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  <sheet name="Planilha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3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9"/>
  <sheetViews>
    <sheetView tabSelected="1" topLeftCell="B1" workbookViewId="0">
      <selection activeCell="I16" sqref="I16"/>
    </sheetView>
  </sheetViews>
  <sheetFormatPr baseColWidth="8" defaultRowHeight="14.5"/>
  <cols>
    <col width="15" bestFit="1" customWidth="1" min="1" max="1"/>
    <col width="60.453125" bestFit="1" customWidth="1" min="2" max="2"/>
    <col width="9.08984375" bestFit="1" customWidth="1" min="3" max="3"/>
  </cols>
  <sheetData>
    <row r="1">
      <c r="A1" t="inlineStr">
        <is>
          <t>Código de Barras</t>
        </is>
      </c>
      <c r="B1" t="inlineStr">
        <is>
          <t>Descrição do Produto</t>
        </is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inlineStr">
        <is>
          <t>Classificação</t>
        </is>
      </c>
    </row>
    <row r="2">
      <c r="A2" t="inlineStr">
        <is>
          <t>7897780225708</t>
        </is>
      </c>
      <c r="B2" t="inlineStr">
        <is>
          <t>AGUA BORICADA 3% 100ML</t>
        </is>
      </c>
      <c r="C2" s="2" t="n">
        <v>2.91</v>
      </c>
      <c r="D2">
        <f>VLOOKUP($A2,Planilha2!$A$2:$Q$2208,D$1,FALSE)</f>
        <v/>
      </c>
      <c r="E2">
        <f>VLOOKUP($A2,Planilha2!$A$2:$Q$2208,E$1,FALSE)</f>
        <v/>
      </c>
      <c r="F2">
        <f>VLOOKUP($A2,Planilha2!$A$2:$Q$2208,F$1,FALSE)</f>
        <v/>
      </c>
      <c r="G2">
        <f>VLOOKUP($A2,Planilha2!$A$2:$Q$2208,G$1,FALSE)</f>
        <v/>
      </c>
      <c r="H2">
        <f>VLOOKUP($A2,Planilha2!$A$2:$Q$2208,H$1,FALSE)</f>
        <v/>
      </c>
      <c r="I2">
        <f>VLOOKUP($A2,Planilha2!$A$2:$Q$2208,I$1,FALSE)</f>
        <v/>
      </c>
      <c r="J2">
        <f>VLOOKUP($A2,Planilha2!$A$2:$Q$2208,J$1,FALSE)</f>
        <v/>
      </c>
      <c r="K2">
        <f>VLOOKUP($A2,Planilha2!$A$2:$Q$2208,K$1,FALSE)</f>
        <v/>
      </c>
      <c r="L2">
        <f>VLOOKUP($A2,Planilha2!$A$2:$Q$2208,L$1,FALSE)</f>
        <v/>
      </c>
      <c r="M2" t="inlineStr">
        <is>
          <t>PERFUMARIA &gt; HIGIENE PESSOAL</t>
        </is>
      </c>
    </row>
    <row r="3">
      <c r="A3" t="inlineStr">
        <is>
          <t>7896902210561</t>
        </is>
      </c>
      <c r="B3" t="inlineStr">
        <is>
          <t>AGUA OXIG 20 VL 90 ML FARMAX</t>
        </is>
      </c>
      <c r="C3" s="2" t="n">
        <v>3.033333333333333</v>
      </c>
      <c r="D3">
        <f>VLOOKUP($A3,Planilha2!A3:Q2209,$D$1,FALSE)</f>
        <v/>
      </c>
      <c r="E3">
        <f>VLOOKUP($A3,Planilha2!$A$2:$Q$2208,E$1,FALSE)</f>
        <v/>
      </c>
      <c r="F3">
        <f>VLOOKUP($A3,Planilha2!$A$2:$Q$2208,F$1,FALSE)</f>
        <v/>
      </c>
      <c r="G3">
        <f>VLOOKUP($A3,Planilha2!$A$2:$Q$2208,G$1,FALSE)</f>
        <v/>
      </c>
      <c r="H3">
        <f>VLOOKUP($A3,Planilha2!$A$2:$Q$2208,H$1,FALSE)</f>
        <v/>
      </c>
      <c r="I3">
        <f>VLOOKUP($A3,Planilha2!$A$2:$Q$2208,I$1,FALSE)</f>
        <v/>
      </c>
      <c r="J3">
        <f>VLOOKUP($A3,Planilha2!$A$2:$Q$2208,J$1,FALSE)</f>
        <v/>
      </c>
      <c r="K3">
        <f>VLOOKUP($A3,Planilha2!$A$2:$Q$2208,K$1,FALSE)</f>
        <v/>
      </c>
      <c r="L3">
        <f>VLOOKUP($A3,Planilha2!$A$2:$Q$2208,L$1,FALSE)</f>
        <v/>
      </c>
      <c r="M3" t="inlineStr">
        <is>
          <t>PERFUMARIA &gt; TINTURAS</t>
        </is>
      </c>
    </row>
    <row r="4">
      <c r="A4" t="inlineStr">
        <is>
          <t>7896902205758</t>
        </is>
      </c>
      <c r="B4" t="inlineStr">
        <is>
          <t>PEDRA HUME PO 20 GR FARMAX</t>
        </is>
      </c>
      <c r="C4" s="2" t="n">
        <v>4.87</v>
      </c>
      <c r="D4">
        <f>VLOOKUP($A4,Planilha2!A4:Q2210,$D$1,FALSE)</f>
        <v/>
      </c>
      <c r="E4">
        <f>VLOOKUP($A4,Planilha2!$A$2:$Q$2208,E$1,FALSE)</f>
        <v/>
      </c>
      <c r="F4">
        <f>VLOOKUP($A4,Planilha2!$A$2:$Q$2208,F$1,FALSE)</f>
        <v/>
      </c>
      <c r="G4">
        <f>VLOOKUP($A4,Planilha2!$A$2:$Q$2208,G$1,FALSE)</f>
        <v/>
      </c>
      <c r="H4">
        <f>VLOOKUP($A4,Planilha2!$A$2:$Q$2208,H$1,FALSE)</f>
        <v/>
      </c>
      <c r="I4">
        <f>VLOOKUP($A4,Planilha2!$A$2:$Q$2208,I$1,FALSE)</f>
        <v/>
      </c>
      <c r="J4">
        <f>VLOOKUP($A4,Planilha2!$A$2:$Q$2208,J$1,FALSE)</f>
        <v/>
      </c>
      <c r="K4">
        <f>VLOOKUP($A4,Planilha2!$A$2:$Q$2208,K$1,FALSE)</f>
        <v/>
      </c>
      <c r="L4">
        <f>VLOOKUP($A4,Planilha2!$A$2:$Q$2208,L$1,FALSE)</f>
        <v/>
      </c>
      <c r="M4" t="inlineStr">
        <is>
          <t>PERFUMARIA &gt; HIGIENE PESSOAL</t>
        </is>
      </c>
    </row>
    <row r="5">
      <c r="A5" t="inlineStr">
        <is>
          <t>7896512900043</t>
        </is>
      </c>
      <c r="B5" t="inlineStr">
        <is>
          <t>GRANADO SAB ENXOFRE 90 GR</t>
        </is>
      </c>
      <c r="C5" s="2" t="n">
        <v>10.65</v>
      </c>
      <c r="D5">
        <f>VLOOKUP($A5,Planilha2!A5:Q2211,$D$1,FALSE)</f>
        <v/>
      </c>
      <c r="E5">
        <f>VLOOKUP($A5,Planilha2!$A$2:$Q$2208,E$1,FALSE)</f>
        <v/>
      </c>
      <c r="F5">
        <f>VLOOKUP($A5,Planilha2!$A$2:$Q$2208,F$1,FALSE)</f>
        <v/>
      </c>
      <c r="G5">
        <f>VLOOKUP($A5,Planilha2!$A$2:$Q$2208,G$1,FALSE)</f>
        <v/>
      </c>
      <c r="H5">
        <f>VLOOKUP($A5,Planilha2!$A$2:$Q$2208,H$1,FALSE)</f>
        <v/>
      </c>
      <c r="I5">
        <f>VLOOKUP($A5,Planilha2!$A$2:$Q$2208,I$1,FALSE)</f>
        <v/>
      </c>
      <c r="J5">
        <f>VLOOKUP($A5,Planilha2!$A$2:$Q$2208,J$1,FALSE)</f>
        <v/>
      </c>
      <c r="K5">
        <f>VLOOKUP($A5,Planilha2!$A$2:$Q$2208,K$1,FALSE)</f>
        <v/>
      </c>
      <c r="L5">
        <f>VLOOKUP($A5,Planilha2!$A$2:$Q$2208,L$1,FALSE)</f>
        <v/>
      </c>
      <c r="M5" t="inlineStr">
        <is>
          <t>PERFUMARIA &gt; DERMOCOSMETICOS</t>
        </is>
      </c>
    </row>
    <row r="6">
      <c r="A6" t="inlineStr">
        <is>
          <t>7897947622043</t>
        </is>
      </c>
      <c r="B6" t="inlineStr">
        <is>
          <t>JOAO E MARIA SABONETE BARRA 75G LAVANDA</t>
        </is>
      </c>
      <c r="C6" s="2" t="n">
        <v>3.12</v>
      </c>
      <c r="D6">
        <f>VLOOKUP($A6,Planilha2!A6:Q2212,$D$1,FALSE)</f>
        <v/>
      </c>
      <c r="E6">
        <f>VLOOKUP($A6,Planilha2!$A$2:$Q$2208,E$1,FALSE)</f>
        <v/>
      </c>
      <c r="F6">
        <f>VLOOKUP($A6,Planilha2!$A$2:$Q$2208,F$1,FALSE)</f>
        <v/>
      </c>
      <c r="G6">
        <f>VLOOKUP($A6,Planilha2!$A$2:$Q$2208,G$1,FALSE)</f>
        <v/>
      </c>
      <c r="H6">
        <f>VLOOKUP($A6,Planilha2!$A$2:$Q$2208,H$1,FALSE)</f>
        <v/>
      </c>
      <c r="I6">
        <f>VLOOKUP($A6,Planilha2!$A$2:$Q$2208,I$1,FALSE)</f>
        <v/>
      </c>
      <c r="J6">
        <f>VLOOKUP($A6,Planilha2!$A$2:$Q$2208,J$1,FALSE)</f>
        <v/>
      </c>
      <c r="K6">
        <f>VLOOKUP($A6,Planilha2!$A$2:$Q$2208,K$1,FALSE)</f>
        <v/>
      </c>
      <c r="L6">
        <f>VLOOKUP($A6,Planilha2!$A$2:$Q$2208,L$1,FALSE)</f>
        <v/>
      </c>
      <c r="M6" t="inlineStr">
        <is>
          <t>PERFUMARIA &gt; LINHA INFANTIL</t>
        </is>
      </c>
    </row>
    <row r="7">
      <c r="A7" t="inlineStr">
        <is>
          <t>7897947620193</t>
        </is>
      </c>
      <c r="B7" t="inlineStr">
        <is>
          <t>JOAO E MARIA SAB BARRA BABY GLIC 75G</t>
        </is>
      </c>
      <c r="C7" s="2" t="n">
        <v>3.74</v>
      </c>
      <c r="D7">
        <f>VLOOKUP($A7,Planilha2!A7:Q2213,$D$1,FALSE)</f>
        <v/>
      </c>
      <c r="E7">
        <f>VLOOKUP($A7,Planilha2!$A$2:$Q$2208,E$1,FALSE)</f>
        <v/>
      </c>
      <c r="F7">
        <f>VLOOKUP($A7,Planilha2!$A$2:$Q$2208,F$1,FALSE)</f>
        <v/>
      </c>
      <c r="G7">
        <f>VLOOKUP($A7,Planilha2!$A$2:$Q$2208,G$1,FALSE)</f>
        <v/>
      </c>
      <c r="H7">
        <f>VLOOKUP($A7,Planilha2!$A$2:$Q$2208,H$1,FALSE)</f>
        <v/>
      </c>
      <c r="I7">
        <f>VLOOKUP($A7,Planilha2!$A$2:$Q$2208,I$1,FALSE)</f>
        <v/>
      </c>
      <c r="J7">
        <f>VLOOKUP($A7,Planilha2!$A$2:$Q$2208,J$1,FALSE)</f>
        <v/>
      </c>
      <c r="K7">
        <f>VLOOKUP($A7,Planilha2!$A$2:$Q$2208,K$1,FALSE)</f>
        <v/>
      </c>
      <c r="L7">
        <f>VLOOKUP($A7,Planilha2!$A$2:$Q$2208,L$1,FALSE)</f>
        <v/>
      </c>
      <c r="M7" t="inlineStr">
        <is>
          <t>PERFUMARIA &gt; LINHA INFANTIL</t>
        </is>
      </c>
    </row>
    <row r="8">
      <c r="A8" t="inlineStr">
        <is>
          <t>7897947620186</t>
        </is>
      </c>
      <c r="B8" t="inlineStr">
        <is>
          <t>JOAO E MARIA SAB BARRA BABY CREM 75G</t>
        </is>
      </c>
      <c r="C8" s="2" t="n">
        <v>3.74</v>
      </c>
      <c r="D8">
        <f>VLOOKUP($A8,Planilha2!A8:Q2214,$D$1,FALSE)</f>
        <v/>
      </c>
      <c r="E8">
        <f>VLOOKUP($A8,Planilha2!$A$2:$Q$2208,E$1,FALSE)</f>
        <v/>
      </c>
      <c r="F8">
        <f>VLOOKUP($A8,Planilha2!$A$2:$Q$2208,F$1,FALSE)</f>
        <v/>
      </c>
      <c r="G8">
        <f>VLOOKUP($A8,Planilha2!$A$2:$Q$2208,G$1,FALSE)</f>
        <v/>
      </c>
      <c r="H8">
        <f>VLOOKUP($A8,Planilha2!$A$2:$Q$2208,H$1,FALSE)</f>
        <v/>
      </c>
      <c r="I8">
        <f>VLOOKUP($A8,Planilha2!$A$2:$Q$2208,I$1,FALSE)</f>
        <v/>
      </c>
      <c r="J8">
        <f>VLOOKUP($A8,Planilha2!$A$2:$Q$2208,J$1,FALSE)</f>
        <v/>
      </c>
      <c r="K8">
        <f>VLOOKUP($A8,Planilha2!$A$2:$Q$2208,K$1,FALSE)</f>
        <v/>
      </c>
      <c r="L8">
        <f>VLOOKUP($A8,Planilha2!$A$2:$Q$2208,L$1,FALSE)</f>
        <v/>
      </c>
      <c r="M8" t="inlineStr">
        <is>
          <t>PERFUMARIA &gt; LINHA INFANTIL</t>
        </is>
      </c>
    </row>
    <row r="9">
      <c r="A9" t="inlineStr">
        <is>
          <t>7897947612334</t>
        </is>
      </c>
      <c r="B9" t="inlineStr">
        <is>
          <t>BEPANTRIZ DERMA SOL SPRAY 50 ML</t>
        </is>
      </c>
      <c r="C9" s="2" t="n">
        <v>6.85</v>
      </c>
      <c r="D9">
        <f>VLOOKUP($A9,Planilha2!A9:Q2215,$D$1,FALSE)</f>
        <v/>
      </c>
      <c r="E9">
        <f>VLOOKUP($A9,Planilha2!$A$2:$Q$2208,E$1,FALSE)</f>
        <v/>
      </c>
      <c r="F9">
        <f>VLOOKUP($A9,Planilha2!$A$2:$Q$2208,F$1,FALSE)</f>
        <v/>
      </c>
      <c r="G9">
        <f>VLOOKUP($A9,Planilha2!$A$2:$Q$2208,G$1,FALSE)</f>
        <v/>
      </c>
      <c r="H9">
        <f>VLOOKUP($A9,Planilha2!$A$2:$Q$2208,H$1,FALSE)</f>
        <v/>
      </c>
      <c r="I9">
        <f>VLOOKUP($A9,Planilha2!$A$2:$Q$2208,I$1,FALSE)</f>
        <v/>
      </c>
      <c r="J9">
        <f>VLOOKUP($A9,Planilha2!$A$2:$Q$2208,J$1,FALSE)</f>
        <v/>
      </c>
      <c r="K9">
        <f>VLOOKUP($A9,Planilha2!$A$2:$Q$2208,K$1,FALSE)</f>
        <v/>
      </c>
      <c r="L9">
        <f>VLOOKUP($A9,Planilha2!$A$2:$Q$2208,L$1,FALSE)</f>
        <v/>
      </c>
      <c r="M9" t="inlineStr">
        <is>
          <t>PERFUMARIA &gt; DERMOCOSMETICOS</t>
        </is>
      </c>
    </row>
    <row r="10">
      <c r="A10" t="inlineStr">
        <is>
          <t>7897947617032</t>
        </is>
      </c>
      <c r="B10" t="inlineStr">
        <is>
          <t>ACNEZIL SAB PELE OLEOSA 70 GR</t>
        </is>
      </c>
      <c r="C10" s="2" t="n">
        <v>7.01</v>
      </c>
      <c r="D10">
        <f>VLOOKUP($A10,Planilha2!A10:Q2216,$D$1,FALSE)</f>
        <v/>
      </c>
      <c r="E10">
        <f>VLOOKUP($A10,Planilha2!$A$2:$Q$2208,E$1,FALSE)</f>
        <v/>
      </c>
      <c r="F10">
        <f>VLOOKUP($A10,Planilha2!$A$2:$Q$2208,F$1,FALSE)</f>
        <v/>
      </c>
      <c r="G10">
        <f>VLOOKUP($A10,Planilha2!$A$2:$Q$2208,G$1,FALSE)</f>
        <v/>
      </c>
      <c r="H10">
        <f>VLOOKUP($A10,Planilha2!$A$2:$Q$2208,H$1,FALSE)</f>
        <v/>
      </c>
      <c r="I10">
        <f>VLOOKUP($A10,Planilha2!$A$2:$Q$2208,I$1,FALSE)</f>
        <v/>
      </c>
      <c r="J10">
        <f>VLOOKUP($A10,Planilha2!$A$2:$Q$2208,J$1,FALSE)</f>
        <v/>
      </c>
      <c r="K10">
        <f>VLOOKUP($A10,Planilha2!$A$2:$Q$2208,K$1,FALSE)</f>
        <v/>
      </c>
      <c r="L10">
        <f>VLOOKUP($A10,Planilha2!$A$2:$Q$2208,L$1,FALSE)</f>
        <v/>
      </c>
      <c r="M10" t="inlineStr">
        <is>
          <t>PERFUMARIA &gt; DERMOCOSMETICOS</t>
        </is>
      </c>
    </row>
    <row r="11">
      <c r="A11" t="inlineStr">
        <is>
          <t>7897947617025</t>
        </is>
      </c>
      <c r="B11" t="inlineStr">
        <is>
          <t>ACNEZIL SAB PELE ACNEICA 70 GR</t>
        </is>
      </c>
      <c r="C11" s="2" t="n">
        <v>7.01</v>
      </c>
      <c r="D11">
        <f>VLOOKUP($A11,Planilha2!A11:Q2217,$D$1,FALSE)</f>
        <v/>
      </c>
      <c r="E11">
        <f>VLOOKUP($A11,Planilha2!$A$2:$Q$2208,E$1,FALSE)</f>
        <v/>
      </c>
      <c r="F11">
        <f>VLOOKUP($A11,Planilha2!$A$2:$Q$2208,F$1,FALSE)</f>
        <v/>
      </c>
      <c r="G11">
        <f>VLOOKUP($A11,Planilha2!$A$2:$Q$2208,G$1,FALSE)</f>
        <v/>
      </c>
      <c r="H11">
        <f>VLOOKUP($A11,Planilha2!$A$2:$Q$2208,H$1,FALSE)</f>
        <v/>
      </c>
      <c r="I11">
        <f>VLOOKUP($A11,Planilha2!$A$2:$Q$2208,I$1,FALSE)</f>
        <v/>
      </c>
      <c r="J11">
        <f>VLOOKUP($A11,Planilha2!$A$2:$Q$2208,J$1,FALSE)</f>
        <v/>
      </c>
      <c r="K11">
        <f>VLOOKUP($A11,Planilha2!$A$2:$Q$2208,K$1,FALSE)</f>
        <v/>
      </c>
      <c r="L11">
        <f>VLOOKUP($A11,Planilha2!$A$2:$Q$2208,L$1,FALSE)</f>
        <v/>
      </c>
      <c r="M11" t="inlineStr">
        <is>
          <t>PERFUMARIA &gt; DERMOCOSMETICOS</t>
        </is>
      </c>
    </row>
    <row r="12">
      <c r="A12" t="inlineStr">
        <is>
          <t>7896523207834</t>
        </is>
      </c>
      <c r="B12" t="inlineStr">
        <is>
          <t>K-MED GEL BG 25 G</t>
        </is>
      </c>
      <c r="C12" s="2" t="n">
        <v>7.88</v>
      </c>
      <c r="D12">
        <f>VLOOKUP($A12,Planilha2!A12:Q2218,$D$1,FALSE)</f>
        <v/>
      </c>
      <c r="E12">
        <f>VLOOKUP($A12,Planilha2!$A$2:$Q$2208,E$1,FALSE)</f>
        <v/>
      </c>
      <c r="F12">
        <f>VLOOKUP($A12,Planilha2!$A$2:$Q$2208,F$1,FALSE)</f>
        <v/>
      </c>
      <c r="G12">
        <f>VLOOKUP($A12,Planilha2!$A$2:$Q$2208,G$1,FALSE)</f>
        <v/>
      </c>
      <c r="H12">
        <f>VLOOKUP($A12,Planilha2!$A$2:$Q$2208,H$1,FALSE)</f>
        <v/>
      </c>
      <c r="I12">
        <f>VLOOKUP($A12,Planilha2!$A$2:$Q$2208,I$1,FALSE)</f>
        <v/>
      </c>
      <c r="J12">
        <f>VLOOKUP($A12,Planilha2!$A$2:$Q$2208,J$1,FALSE)</f>
        <v/>
      </c>
      <c r="K12">
        <f>VLOOKUP($A12,Planilha2!$A$2:$Q$2208,K$1,FALSE)</f>
        <v/>
      </c>
      <c r="L12">
        <f>VLOOKUP($A12,Planilha2!$A$2:$Q$2208,L$1,FALSE)</f>
        <v/>
      </c>
      <c r="M12" t="inlineStr">
        <is>
          <t>PERFUMARIA &gt; HIGIENE PESSOAL</t>
        </is>
      </c>
    </row>
    <row r="13">
      <c r="A13" t="inlineStr">
        <is>
          <t>7897947612273</t>
        </is>
      </c>
      <c r="B13" t="inlineStr">
        <is>
          <t>BEPANTRIZ DERMA CRM 20 GR</t>
        </is>
      </c>
      <c r="C13" s="2" t="n">
        <v>9.52</v>
      </c>
      <c r="D13">
        <f>VLOOKUP($A13,Planilha2!A13:Q2219,$D$1,FALSE)</f>
        <v/>
      </c>
      <c r="E13">
        <f>VLOOKUP($A13,Planilha2!$A$2:$Q$2208,E$1,FALSE)</f>
        <v/>
      </c>
      <c r="F13">
        <f>VLOOKUP($A13,Planilha2!$A$2:$Q$2208,F$1,FALSE)</f>
        <v/>
      </c>
      <c r="G13">
        <f>VLOOKUP($A13,Planilha2!$A$2:$Q$2208,G$1,FALSE)</f>
        <v/>
      </c>
      <c r="H13">
        <f>VLOOKUP($A13,Planilha2!$A$2:$Q$2208,H$1,FALSE)</f>
        <v/>
      </c>
      <c r="I13">
        <f>VLOOKUP($A13,Planilha2!$A$2:$Q$2208,I$1,FALSE)</f>
        <v/>
      </c>
      <c r="J13">
        <f>VLOOKUP($A13,Planilha2!$A$2:$Q$2208,J$1,FALSE)</f>
        <v/>
      </c>
      <c r="K13">
        <f>VLOOKUP($A13,Planilha2!$A$2:$Q$2208,K$1,FALSE)</f>
        <v/>
      </c>
      <c r="L13">
        <f>VLOOKUP($A13,Planilha2!$A$2:$Q$2208,L$1,FALSE)</f>
        <v/>
      </c>
      <c r="M13" t="inlineStr">
        <is>
          <t>PERFUMARIA &gt; DERMOCOSMETICOS</t>
        </is>
      </c>
    </row>
    <row r="14">
      <c r="A14" t="inlineStr">
        <is>
          <t>7897947615250</t>
        </is>
      </c>
      <c r="B14" t="inlineStr">
        <is>
          <t>BEPANTRIZ TATTOO CRM 20 GR</t>
        </is>
      </c>
      <c r="C14" s="2" t="n">
        <v>9.52</v>
      </c>
      <c r="D14">
        <f>VLOOKUP($A14,Planilha2!A14:Q2220,$D$1,FALSE)</f>
        <v/>
      </c>
      <c r="E14">
        <f>VLOOKUP($A14,Planilha2!$A$2:$Q$2208,E$1,FALSE)</f>
        <v/>
      </c>
      <c r="F14">
        <f>VLOOKUP($A14,Planilha2!$A$2:$Q$2208,F$1,FALSE)</f>
        <v/>
      </c>
      <c r="G14">
        <f>VLOOKUP($A14,Planilha2!$A$2:$Q$2208,G$1,FALSE)</f>
        <v/>
      </c>
      <c r="H14">
        <f>VLOOKUP($A14,Planilha2!$A$2:$Q$2208,H$1,FALSE)</f>
        <v/>
      </c>
      <c r="I14">
        <f>VLOOKUP($A14,Planilha2!$A$2:$Q$2208,I$1,FALSE)</f>
        <v/>
      </c>
      <c r="J14">
        <f>VLOOKUP($A14,Planilha2!$A$2:$Q$2208,J$1,FALSE)</f>
        <v/>
      </c>
      <c r="K14">
        <f>VLOOKUP($A14,Planilha2!$A$2:$Q$2208,K$1,FALSE)</f>
        <v/>
      </c>
      <c r="L14">
        <f>VLOOKUP($A14,Planilha2!$A$2:$Q$2208,L$1,FALSE)</f>
        <v/>
      </c>
      <c r="M14" t="inlineStr">
        <is>
          <t>PERFUMARIA &gt; DERMOCOSMETICOS</t>
        </is>
      </c>
    </row>
    <row r="15">
      <c r="A15" t="inlineStr">
        <is>
          <t>7897947604506</t>
        </is>
      </c>
      <c r="B15" t="inlineStr">
        <is>
          <t>XO INSETO LOCAO HIDR KIDS 100 ML</t>
        </is>
      </c>
      <c r="C15" s="2" t="n">
        <v>9.51</v>
      </c>
      <c r="D15">
        <f>VLOOKUP($A15,Planilha2!A15:Q2221,$D$1,FALSE)</f>
        <v/>
      </c>
      <c r="E15">
        <f>VLOOKUP($A15,Planilha2!$A$2:$Q$2208,E$1,FALSE)</f>
        <v/>
      </c>
      <c r="F15">
        <f>VLOOKUP($A15,Planilha2!$A$2:$Q$2208,F$1,FALSE)</f>
        <v/>
      </c>
      <c r="G15">
        <f>VLOOKUP($A15,Planilha2!$A$2:$Q$2208,G$1,FALSE)</f>
        <v/>
      </c>
      <c r="H15">
        <f>VLOOKUP($A15,Planilha2!$A$2:$Q$2208,H$1,FALSE)</f>
        <v/>
      </c>
      <c r="I15">
        <f>VLOOKUP($A15,Planilha2!$A$2:$Q$2208,I$1,FALSE)</f>
        <v/>
      </c>
      <c r="J15">
        <f>VLOOKUP($A15,Planilha2!$A$2:$Q$2208,J$1,FALSE)</f>
        <v/>
      </c>
      <c r="K15">
        <f>VLOOKUP($A15,Planilha2!$A$2:$Q$2208,K$1,FALSE)</f>
        <v/>
      </c>
      <c r="L15">
        <f>VLOOKUP($A15,Planilha2!$A$2:$Q$2208,L$1,FALSE)</f>
        <v/>
      </c>
      <c r="M15" t="inlineStr">
        <is>
          <t>PERFUMARIA &gt; LINHA INFANTIL</t>
        </is>
      </c>
    </row>
    <row r="16">
      <c r="A16" t="inlineStr">
        <is>
          <t>7897947600348</t>
        </is>
      </c>
      <c r="B16" t="inlineStr">
        <is>
          <t>CARMED HIDRATANTE LABIAL MELANCIA INCOLOR 10 GR</t>
        </is>
      </c>
      <c r="C16" s="2" t="n">
        <v>11.42</v>
      </c>
      <c r="D16">
        <f>VLOOKUP($A16,Planilha2!A16:Q2222,$D$1,FALSE)</f>
        <v/>
      </c>
      <c r="E16">
        <f>VLOOKUP($A16,Planilha2!$A$2:$Q$2208,E$1,FALSE)</f>
        <v/>
      </c>
      <c r="F16">
        <f>VLOOKUP($A16,Planilha2!$A$2:$Q$2208,F$1,FALSE)</f>
        <v/>
      </c>
      <c r="G16">
        <f>VLOOKUP($A16,Planilha2!$A$2:$Q$2208,G$1,FALSE)</f>
        <v/>
      </c>
      <c r="H16">
        <f>VLOOKUP($A16,Planilha2!$A$2:$Q$2208,H$1,FALSE)</f>
        <v/>
      </c>
      <c r="I16">
        <f>VLOOKUP($A16,Planilha2!$A$2:$Q$2208,I$1,FALSE)</f>
        <v/>
      </c>
      <c r="J16">
        <f>VLOOKUP($A16,Planilha2!$A$2:$Q$2208,J$1,FALSE)</f>
        <v/>
      </c>
      <c r="K16">
        <f>VLOOKUP($A16,Planilha2!$A$2:$Q$2208,K$1,FALSE)</f>
        <v/>
      </c>
      <c r="L16">
        <f>VLOOKUP($A16,Planilha2!$A$2:$Q$2208,L$1,FALSE)</f>
        <v/>
      </c>
      <c r="M16" t="inlineStr">
        <is>
          <t>PERFUMARIA &gt; BRONZ &amp; HIDRATANTES</t>
        </is>
      </c>
    </row>
    <row r="17">
      <c r="A17" t="inlineStr">
        <is>
          <t>7897947601864</t>
        </is>
      </c>
      <c r="B17" t="inlineStr">
        <is>
          <t>CARMED HIDRATANTE LABIAL INCOLOR DENTADURAS 10 GR</t>
        </is>
      </c>
      <c r="C17" s="2" t="n">
        <v>11.42</v>
      </c>
      <c r="D17">
        <f>VLOOKUP($A17,Planilha2!A17:Q2223,$D$1,FALSE)</f>
        <v/>
      </c>
      <c r="E17">
        <f>VLOOKUP($A17,Planilha2!$A$2:$Q$2208,E$1,FALSE)</f>
        <v/>
      </c>
      <c r="F17">
        <f>VLOOKUP($A17,Planilha2!$A$2:$Q$2208,F$1,FALSE)</f>
        <v/>
      </c>
      <c r="G17">
        <f>VLOOKUP($A17,Planilha2!$A$2:$Q$2208,G$1,FALSE)</f>
        <v/>
      </c>
      <c r="H17">
        <f>VLOOKUP($A17,Planilha2!$A$2:$Q$2208,H$1,FALSE)</f>
        <v/>
      </c>
      <c r="I17">
        <f>VLOOKUP($A17,Planilha2!$A$2:$Q$2208,I$1,FALSE)</f>
        <v/>
      </c>
      <c r="J17">
        <f>VLOOKUP($A17,Planilha2!$A$2:$Q$2208,J$1,FALSE)</f>
        <v/>
      </c>
      <c r="K17">
        <f>VLOOKUP($A17,Planilha2!$A$2:$Q$2208,K$1,FALSE)</f>
        <v/>
      </c>
      <c r="L17">
        <f>VLOOKUP($A17,Planilha2!$A$2:$Q$2208,L$1,FALSE)</f>
        <v/>
      </c>
      <c r="M17" t="inlineStr">
        <is>
          <t>PERFUMARIA &gt; BRONZ &amp; HIDRATANTES</t>
        </is>
      </c>
    </row>
    <row r="18">
      <c r="A18" t="inlineStr">
        <is>
          <t>7897947619579</t>
        </is>
      </c>
      <c r="B18" t="inlineStr">
        <is>
          <t>CARMED HIDRATANTE LABIAL C/ COR AMORA 10 GR</t>
        </is>
      </c>
      <c r="C18" s="2" t="n">
        <v>11.42</v>
      </c>
      <c r="D18">
        <f>VLOOKUP($A18,Planilha2!A18:Q2224,$D$1,FALSE)</f>
        <v/>
      </c>
      <c r="E18">
        <f>VLOOKUP($A18,Planilha2!$A$2:$Q$2208,E$1,FALSE)</f>
        <v/>
      </c>
      <c r="F18">
        <f>VLOOKUP($A18,Planilha2!$A$2:$Q$2208,F$1,FALSE)</f>
        <v/>
      </c>
      <c r="G18">
        <f>VLOOKUP($A18,Planilha2!$A$2:$Q$2208,G$1,FALSE)</f>
        <v/>
      </c>
      <c r="H18">
        <f>VLOOKUP($A18,Planilha2!$A$2:$Q$2208,H$1,FALSE)</f>
        <v/>
      </c>
      <c r="I18">
        <f>VLOOKUP($A18,Planilha2!$A$2:$Q$2208,I$1,FALSE)</f>
        <v/>
      </c>
      <c r="J18">
        <f>VLOOKUP($A18,Planilha2!$A$2:$Q$2208,J$1,FALSE)</f>
        <v/>
      </c>
      <c r="K18">
        <f>VLOOKUP($A18,Planilha2!$A$2:$Q$2208,K$1,FALSE)</f>
        <v/>
      </c>
      <c r="L18">
        <f>VLOOKUP($A18,Planilha2!$A$2:$Q$2208,L$1,FALSE)</f>
        <v/>
      </c>
      <c r="M18" t="inlineStr">
        <is>
          <t>PERFUMARIA &gt; BRONZ &amp; HIDRATANTES</t>
        </is>
      </c>
    </row>
    <row r="19">
      <c r="A19" t="inlineStr">
        <is>
          <t>7897947619593</t>
        </is>
      </c>
      <c r="B19" t="inlineStr">
        <is>
          <t>CARMED HIDRATANTE LABIAL S/ COR MINHOCAS AZED 10 GR</t>
        </is>
      </c>
      <c r="C19" s="2" t="n">
        <v>11.42</v>
      </c>
      <c r="D19">
        <f>VLOOKUP($A19,Planilha2!A19:Q2225,$D$1,FALSE)</f>
        <v/>
      </c>
      <c r="E19">
        <f>VLOOKUP($A19,Planilha2!$A$2:$Q$2208,E$1,FALSE)</f>
        <v/>
      </c>
      <c r="F19">
        <f>VLOOKUP($A19,Planilha2!$A$2:$Q$2208,F$1,FALSE)</f>
        <v/>
      </c>
      <c r="G19">
        <f>VLOOKUP($A19,Planilha2!$A$2:$Q$2208,G$1,FALSE)</f>
        <v/>
      </c>
      <c r="H19">
        <f>VLOOKUP($A19,Planilha2!$A$2:$Q$2208,H$1,FALSE)</f>
        <v/>
      </c>
      <c r="I19">
        <f>VLOOKUP($A19,Planilha2!$A$2:$Q$2208,I$1,FALSE)</f>
        <v/>
      </c>
      <c r="J19">
        <f>VLOOKUP($A19,Planilha2!$A$2:$Q$2208,J$1,FALSE)</f>
        <v/>
      </c>
      <c r="K19">
        <f>VLOOKUP($A19,Planilha2!$A$2:$Q$2208,K$1,FALSE)</f>
        <v/>
      </c>
      <c r="L19">
        <f>VLOOKUP($A19,Planilha2!$A$2:$Q$2208,L$1,FALSE)</f>
        <v/>
      </c>
      <c r="M19" t="inlineStr">
        <is>
          <t>PERFUMARIA &gt; BRONZ &amp; HIDRATANTES</t>
        </is>
      </c>
    </row>
    <row r="20">
      <c r="A20" t="inlineStr">
        <is>
          <t>7897947614734</t>
        </is>
      </c>
      <c r="B20" t="inlineStr">
        <is>
          <t>CARMED HIDRATANTE LABIAL CEREJA 10 GR</t>
        </is>
      </c>
      <c r="C20" s="2" t="n">
        <v>11.42</v>
      </c>
      <c r="D20">
        <f>VLOOKUP($A20,Planilha2!A20:Q2226,$D$1,FALSE)</f>
        <v/>
      </c>
      <c r="E20">
        <f>VLOOKUP($A20,Planilha2!$A$2:$Q$2208,E$1,FALSE)</f>
        <v/>
      </c>
      <c r="F20">
        <f>VLOOKUP($A20,Planilha2!$A$2:$Q$2208,F$1,FALSE)</f>
        <v/>
      </c>
      <c r="G20">
        <f>VLOOKUP($A20,Planilha2!$A$2:$Q$2208,G$1,FALSE)</f>
        <v/>
      </c>
      <c r="H20">
        <f>VLOOKUP($A20,Planilha2!$A$2:$Q$2208,H$1,FALSE)</f>
        <v/>
      </c>
      <c r="I20">
        <f>VLOOKUP($A20,Planilha2!$A$2:$Q$2208,I$1,FALSE)</f>
        <v/>
      </c>
      <c r="J20">
        <f>VLOOKUP($A20,Planilha2!$A$2:$Q$2208,J$1,FALSE)</f>
        <v/>
      </c>
      <c r="K20">
        <f>VLOOKUP($A20,Planilha2!$A$2:$Q$2208,K$1,FALSE)</f>
        <v/>
      </c>
      <c r="L20">
        <f>VLOOKUP($A20,Planilha2!$A$2:$Q$2208,L$1,FALSE)</f>
        <v/>
      </c>
      <c r="M20" t="inlineStr">
        <is>
          <t>PERFUMARIA &gt; BRONZ &amp; HIDRATANTES</t>
        </is>
      </c>
    </row>
    <row r="21">
      <c r="A21" t="inlineStr">
        <is>
          <t>7897947601857</t>
        </is>
      </c>
      <c r="B21" t="inlineStr">
        <is>
          <t>CARMED HIDRATANTE LABIAL COR ROSA BEIJOS 10 GR</t>
        </is>
      </c>
      <c r="C21" s="2" t="n">
        <v>11.42</v>
      </c>
      <c r="D21">
        <f>VLOOKUP($A21,Planilha2!A21:Q2227,$D$1,FALSE)</f>
        <v/>
      </c>
      <c r="E21">
        <f>VLOOKUP($A21,Planilha2!$A$2:$Q$2208,E$1,FALSE)</f>
        <v/>
      </c>
      <c r="F21">
        <f>VLOOKUP($A21,Planilha2!$A$2:$Q$2208,F$1,FALSE)</f>
        <v/>
      </c>
      <c r="G21">
        <f>VLOOKUP($A21,Planilha2!$A$2:$Q$2208,G$1,FALSE)</f>
        <v/>
      </c>
      <c r="H21">
        <f>VLOOKUP($A21,Planilha2!$A$2:$Q$2208,H$1,FALSE)</f>
        <v/>
      </c>
      <c r="I21">
        <f>VLOOKUP($A21,Planilha2!$A$2:$Q$2208,I$1,FALSE)</f>
        <v/>
      </c>
      <c r="J21">
        <f>VLOOKUP($A21,Planilha2!$A$2:$Q$2208,J$1,FALSE)</f>
        <v/>
      </c>
      <c r="K21">
        <f>VLOOKUP($A21,Planilha2!$A$2:$Q$2208,K$1,FALSE)</f>
        <v/>
      </c>
      <c r="L21">
        <f>VLOOKUP($A21,Planilha2!$A$2:$Q$2208,L$1,FALSE)</f>
        <v/>
      </c>
      <c r="M21" t="inlineStr">
        <is>
          <t>PERFUMARIA &gt; BRONZ &amp; HIDRATANTES</t>
        </is>
      </c>
    </row>
    <row r="22">
      <c r="A22" t="inlineStr">
        <is>
          <t>7897947604384</t>
        </is>
      </c>
      <c r="B22" t="inlineStr">
        <is>
          <t>DERMAFEME KIT SAB LIQ INTIMO FLORAL C/2</t>
        </is>
      </c>
      <c r="C22" s="2" t="n">
        <v>11.98</v>
      </c>
      <c r="D22">
        <f>VLOOKUP($A22,Planilha2!A22:Q2228,$D$1,FALSE)</f>
        <v/>
      </c>
      <c r="E22">
        <f>VLOOKUP($A22,Planilha2!$A$2:$Q$2208,E$1,FALSE)</f>
        <v/>
      </c>
      <c r="F22">
        <f>VLOOKUP($A22,Planilha2!$A$2:$Q$2208,F$1,FALSE)</f>
        <v/>
      </c>
      <c r="G22">
        <f>VLOOKUP($A22,Planilha2!$A$2:$Q$2208,G$1,FALSE)</f>
        <v/>
      </c>
      <c r="H22">
        <f>VLOOKUP($A22,Planilha2!$A$2:$Q$2208,H$1,FALSE)</f>
        <v/>
      </c>
      <c r="I22">
        <f>VLOOKUP($A22,Planilha2!$A$2:$Q$2208,I$1,FALSE)</f>
        <v/>
      </c>
      <c r="J22">
        <f>VLOOKUP($A22,Planilha2!$A$2:$Q$2208,J$1,FALSE)</f>
        <v/>
      </c>
      <c r="K22">
        <f>VLOOKUP($A22,Planilha2!$A$2:$Q$2208,K$1,FALSE)</f>
        <v/>
      </c>
      <c r="L22">
        <f>VLOOKUP($A22,Planilha2!$A$2:$Q$2208,L$1,FALSE)</f>
        <v/>
      </c>
      <c r="M22" t="inlineStr">
        <is>
          <t>PERFUMARIA &gt; HIGIENE PESSOAL</t>
        </is>
      </c>
    </row>
    <row r="23">
      <c r="A23" t="inlineStr">
        <is>
          <t>7897947600843</t>
        </is>
      </c>
      <c r="B23" t="inlineStr">
        <is>
          <t>DERMAFEME KIT SAB LIQ INTIMO TUTTI-FRUTTI C/2</t>
        </is>
      </c>
      <c r="C23" s="2" t="n">
        <v>11.98</v>
      </c>
      <c r="D23">
        <f>VLOOKUP($A23,Planilha2!A23:Q2229,$D$1,FALSE)</f>
        <v/>
      </c>
      <c r="E23">
        <f>VLOOKUP($A23,Planilha2!$A$2:$Q$2208,E$1,FALSE)</f>
        <v/>
      </c>
      <c r="F23">
        <f>VLOOKUP($A23,Planilha2!$A$2:$Q$2208,F$1,FALSE)</f>
        <v/>
      </c>
      <c r="G23">
        <f>VLOOKUP($A23,Planilha2!$A$2:$Q$2208,G$1,FALSE)</f>
        <v/>
      </c>
      <c r="H23">
        <f>VLOOKUP($A23,Planilha2!$A$2:$Q$2208,H$1,FALSE)</f>
        <v/>
      </c>
      <c r="I23">
        <f>VLOOKUP($A23,Planilha2!$A$2:$Q$2208,I$1,FALSE)</f>
        <v/>
      </c>
      <c r="J23">
        <f>VLOOKUP($A23,Planilha2!$A$2:$Q$2208,J$1,FALSE)</f>
        <v/>
      </c>
      <c r="K23">
        <f>VLOOKUP($A23,Planilha2!$A$2:$Q$2208,K$1,FALSE)</f>
        <v/>
      </c>
      <c r="L23">
        <f>VLOOKUP($A23,Planilha2!$A$2:$Q$2208,L$1,FALSE)</f>
        <v/>
      </c>
      <c r="M23" t="inlineStr">
        <is>
          <t>PERFUMARIA &gt; HIGIENE PESSOAL</t>
        </is>
      </c>
    </row>
    <row r="24">
      <c r="A24" t="inlineStr">
        <is>
          <t>7897947615397</t>
        </is>
      </c>
      <c r="B24" t="inlineStr">
        <is>
          <t>DERMAFEME KIT SAB LIQ INTIMO FRESH C/2</t>
        </is>
      </c>
      <c r="C24" s="2" t="n">
        <v>11.98</v>
      </c>
      <c r="D24">
        <f>VLOOKUP($A24,Planilha2!A24:Q2230,$D$1,FALSE)</f>
        <v/>
      </c>
      <c r="E24">
        <f>VLOOKUP($A24,Planilha2!$A$2:$Q$2208,E$1,FALSE)</f>
        <v/>
      </c>
      <c r="F24">
        <f>VLOOKUP($A24,Planilha2!$A$2:$Q$2208,F$1,FALSE)</f>
        <v/>
      </c>
      <c r="G24">
        <f>VLOOKUP($A24,Planilha2!$A$2:$Q$2208,G$1,FALSE)</f>
        <v/>
      </c>
      <c r="H24">
        <f>VLOOKUP($A24,Planilha2!$A$2:$Q$2208,H$1,FALSE)</f>
        <v/>
      </c>
      <c r="I24">
        <f>VLOOKUP($A24,Planilha2!$A$2:$Q$2208,I$1,FALSE)</f>
        <v/>
      </c>
      <c r="J24">
        <f>VLOOKUP($A24,Planilha2!$A$2:$Q$2208,J$1,FALSE)</f>
        <v/>
      </c>
      <c r="K24">
        <f>VLOOKUP($A24,Planilha2!$A$2:$Q$2208,K$1,FALSE)</f>
        <v/>
      </c>
      <c r="L24">
        <f>VLOOKUP($A24,Planilha2!$A$2:$Q$2208,L$1,FALSE)</f>
        <v/>
      </c>
      <c r="M24" t="inlineStr">
        <is>
          <t>PERFUMARIA &gt; HIGIENE PESSOAL</t>
        </is>
      </c>
    </row>
    <row r="25">
      <c r="A25" t="inlineStr">
        <is>
          <t>7897947612907</t>
        </is>
      </c>
      <c r="B25" t="inlineStr">
        <is>
          <t>XO INSETO SPRAY 200 ML</t>
        </is>
      </c>
      <c r="C25" s="2" t="n">
        <v>14.03</v>
      </c>
      <c r="D25">
        <f>VLOOKUP($A25,Planilha2!A25:Q2231,$D$1,FALSE)</f>
        <v/>
      </c>
      <c r="E25">
        <f>VLOOKUP($A25,Planilha2!$A$2:$Q$2208,E$1,FALSE)</f>
        <v/>
      </c>
      <c r="F25">
        <f>VLOOKUP($A25,Planilha2!$A$2:$Q$2208,F$1,FALSE)</f>
        <v/>
      </c>
      <c r="G25">
        <f>VLOOKUP($A25,Planilha2!$A$2:$Q$2208,G$1,FALSE)</f>
        <v/>
      </c>
      <c r="H25">
        <f>VLOOKUP($A25,Planilha2!$A$2:$Q$2208,H$1,FALSE)</f>
        <v/>
      </c>
      <c r="I25">
        <f>VLOOKUP($A25,Planilha2!$A$2:$Q$2208,I$1,FALSE)</f>
        <v/>
      </c>
      <c r="J25">
        <f>VLOOKUP($A25,Planilha2!$A$2:$Q$2208,J$1,FALSE)</f>
        <v/>
      </c>
      <c r="K25">
        <f>VLOOKUP($A25,Planilha2!$A$2:$Q$2208,K$1,FALSE)</f>
        <v/>
      </c>
      <c r="L25">
        <f>VLOOKUP($A25,Planilha2!$A$2:$Q$2208,L$1,FALSE)</f>
        <v/>
      </c>
      <c r="M25" t="inlineStr">
        <is>
          <t>PERFUMARIA &gt; HIGIENE PESSOAL</t>
        </is>
      </c>
    </row>
    <row r="26">
      <c r="A26" t="inlineStr">
        <is>
          <t>7897947613645</t>
        </is>
      </c>
      <c r="B26" t="inlineStr">
        <is>
          <t>XO INSETO LOCAO HIDR 200 ML</t>
        </is>
      </c>
      <c r="C26" s="2" t="n">
        <v>14.03</v>
      </c>
      <c r="D26">
        <f>VLOOKUP($A26,Planilha2!A26:Q2232,$D$1,FALSE)</f>
        <v/>
      </c>
      <c r="E26">
        <f>VLOOKUP($A26,Planilha2!$A$2:$Q$2208,E$1,FALSE)</f>
        <v/>
      </c>
      <c r="F26">
        <f>VLOOKUP($A26,Planilha2!$A$2:$Q$2208,F$1,FALSE)</f>
        <v/>
      </c>
      <c r="G26">
        <f>VLOOKUP($A26,Planilha2!$A$2:$Q$2208,G$1,FALSE)</f>
        <v/>
      </c>
      <c r="H26">
        <f>VLOOKUP($A26,Planilha2!$A$2:$Q$2208,H$1,FALSE)</f>
        <v/>
      </c>
      <c r="I26">
        <f>VLOOKUP($A26,Planilha2!$A$2:$Q$2208,I$1,FALSE)</f>
        <v/>
      </c>
      <c r="J26">
        <f>VLOOKUP($A26,Planilha2!$A$2:$Q$2208,J$1,FALSE)</f>
        <v/>
      </c>
      <c r="K26">
        <f>VLOOKUP($A26,Planilha2!$A$2:$Q$2208,K$1,FALSE)</f>
        <v/>
      </c>
      <c r="L26">
        <f>VLOOKUP($A26,Planilha2!$A$2:$Q$2208,L$1,FALSE)</f>
        <v/>
      </c>
      <c r="M26" t="inlineStr">
        <is>
          <t>PERFUMARIA &gt; BRONZ &amp; HIDRATANTES</t>
        </is>
      </c>
    </row>
    <row r="27">
      <c r="A27" t="inlineStr">
        <is>
          <t>7896523201948</t>
        </is>
      </c>
      <c r="B27" t="inlineStr">
        <is>
          <t>KMED 2X1 GEL MASSAGEM E LUBRIFICANTE 50 GR</t>
        </is>
      </c>
      <c r="C27" s="2" t="n">
        <v>14.07</v>
      </c>
      <c r="D27">
        <f>VLOOKUP($A27,Planilha2!A27:Q2233,$D$1,FALSE)</f>
        <v/>
      </c>
      <c r="E27">
        <f>VLOOKUP($A27,Planilha2!$A$2:$Q$2208,E$1,FALSE)</f>
        <v/>
      </c>
      <c r="F27">
        <f>VLOOKUP($A27,Planilha2!$A$2:$Q$2208,F$1,FALSE)</f>
        <v/>
      </c>
      <c r="G27">
        <f>VLOOKUP($A27,Planilha2!$A$2:$Q$2208,G$1,FALSE)</f>
        <v/>
      </c>
      <c r="H27">
        <f>VLOOKUP($A27,Planilha2!$A$2:$Q$2208,H$1,FALSE)</f>
        <v/>
      </c>
      <c r="I27">
        <f>VLOOKUP($A27,Planilha2!$A$2:$Q$2208,I$1,FALSE)</f>
        <v/>
      </c>
      <c r="J27">
        <f>VLOOKUP($A27,Planilha2!$A$2:$Q$2208,J$1,FALSE)</f>
        <v/>
      </c>
      <c r="K27">
        <f>VLOOKUP($A27,Planilha2!$A$2:$Q$2208,K$1,FALSE)</f>
        <v/>
      </c>
      <c r="L27">
        <f>VLOOKUP($A27,Planilha2!$A$2:$Q$2208,L$1,FALSE)</f>
        <v/>
      </c>
      <c r="M27" t="inlineStr">
        <is>
          <t>PERFUMARIA &gt; HIGIENE PESSOAL</t>
        </is>
      </c>
    </row>
    <row r="28">
      <c r="A28" t="inlineStr">
        <is>
          <t>7897947620162</t>
        </is>
      </c>
      <c r="B28" t="inlineStr">
        <is>
          <t>JOAO E MARIA XAMPU BABY GLIC FR 200ML</t>
        </is>
      </c>
      <c r="C28" s="2" t="n">
        <v>14.18</v>
      </c>
      <c r="D28">
        <f>VLOOKUP($A28,Planilha2!A28:Q2234,$D$1,FALSE)</f>
        <v/>
      </c>
      <c r="E28">
        <f>VLOOKUP($A28,Planilha2!$A$2:$Q$2208,E$1,FALSE)</f>
        <v/>
      </c>
      <c r="F28">
        <f>VLOOKUP($A28,Planilha2!$A$2:$Q$2208,F$1,FALSE)</f>
        <v/>
      </c>
      <c r="G28">
        <f>VLOOKUP($A28,Planilha2!$A$2:$Q$2208,G$1,FALSE)</f>
        <v/>
      </c>
      <c r="H28">
        <f>VLOOKUP($A28,Planilha2!$A$2:$Q$2208,H$1,FALSE)</f>
        <v/>
      </c>
      <c r="I28">
        <f>VLOOKUP($A28,Planilha2!$A$2:$Q$2208,I$1,FALSE)</f>
        <v/>
      </c>
      <c r="J28">
        <f>VLOOKUP($A28,Planilha2!$A$2:$Q$2208,J$1,FALSE)</f>
        <v/>
      </c>
      <c r="K28">
        <f>VLOOKUP($A28,Planilha2!$A$2:$Q$2208,K$1,FALSE)</f>
        <v/>
      </c>
      <c r="L28">
        <f>VLOOKUP($A28,Planilha2!$A$2:$Q$2208,L$1,FALSE)</f>
        <v/>
      </c>
      <c r="M28" t="inlineStr">
        <is>
          <t>PERFUMARIA &gt; LINHA INFANTIL</t>
        </is>
      </c>
    </row>
    <row r="29">
      <c r="A29" t="inlineStr">
        <is>
          <t>7897947621985</t>
        </is>
      </c>
      <c r="B29" t="inlineStr">
        <is>
          <t>JOAO E MARIA SABONETE FR 200ML LAVANDA</t>
        </is>
      </c>
      <c r="C29" s="2" t="n">
        <v>14.98</v>
      </c>
      <c r="D29">
        <f>VLOOKUP($A29,Planilha2!A29:Q2235,$D$1,FALSE)</f>
        <v/>
      </c>
      <c r="E29">
        <f>VLOOKUP($A29,Planilha2!$A$2:$Q$2208,E$1,FALSE)</f>
        <v/>
      </c>
      <c r="F29">
        <f>VLOOKUP($A29,Planilha2!$A$2:$Q$2208,F$1,FALSE)</f>
        <v/>
      </c>
      <c r="G29">
        <f>VLOOKUP($A29,Planilha2!$A$2:$Q$2208,G$1,FALSE)</f>
        <v/>
      </c>
      <c r="H29">
        <f>VLOOKUP($A29,Planilha2!$A$2:$Q$2208,H$1,FALSE)</f>
        <v/>
      </c>
      <c r="I29">
        <f>VLOOKUP($A29,Planilha2!$A$2:$Q$2208,I$1,FALSE)</f>
        <v/>
      </c>
      <c r="J29">
        <f>VLOOKUP($A29,Planilha2!$A$2:$Q$2208,J$1,FALSE)</f>
        <v/>
      </c>
      <c r="K29">
        <f>VLOOKUP($A29,Planilha2!$A$2:$Q$2208,K$1,FALSE)</f>
        <v/>
      </c>
      <c r="L29">
        <f>VLOOKUP($A29,Planilha2!$A$2:$Q$2208,L$1,FALSE)</f>
        <v/>
      </c>
      <c r="M29" t="inlineStr">
        <is>
          <t>PERFUMARIA &gt; LINHA INFANTIL</t>
        </is>
      </c>
    </row>
    <row r="30">
      <c r="A30" t="inlineStr">
        <is>
          <t>7896523228440</t>
        </is>
      </c>
      <c r="B30" t="inlineStr">
        <is>
          <t>K-MED ICE FR 50G</t>
        </is>
      </c>
      <c r="C30" s="2" t="n">
        <v>15.51</v>
      </c>
      <c r="D30">
        <f>VLOOKUP($A30,Planilha2!A30:Q2236,$D$1,FALSE)</f>
        <v/>
      </c>
      <c r="E30">
        <f>VLOOKUP($A30,Planilha2!$A$2:$Q$2208,E$1,FALSE)</f>
        <v/>
      </c>
      <c r="F30">
        <f>VLOOKUP($A30,Planilha2!$A$2:$Q$2208,F$1,FALSE)</f>
        <v/>
      </c>
      <c r="G30">
        <f>VLOOKUP($A30,Planilha2!$A$2:$Q$2208,G$1,FALSE)</f>
        <v/>
      </c>
      <c r="H30">
        <f>VLOOKUP($A30,Planilha2!$A$2:$Q$2208,H$1,FALSE)</f>
        <v/>
      </c>
      <c r="I30">
        <f>VLOOKUP($A30,Planilha2!$A$2:$Q$2208,I$1,FALSE)</f>
        <v/>
      </c>
      <c r="J30">
        <f>VLOOKUP($A30,Planilha2!$A$2:$Q$2208,J$1,FALSE)</f>
        <v/>
      </c>
      <c r="K30">
        <f>VLOOKUP($A30,Planilha2!$A$2:$Q$2208,K$1,FALSE)</f>
        <v/>
      </c>
      <c r="L30">
        <f>VLOOKUP($A30,Planilha2!$A$2:$Q$2208,L$1,FALSE)</f>
        <v/>
      </c>
      <c r="M30" t="inlineStr">
        <is>
          <t>PERFUMARIA &gt; HIGIENE PESSOAL</t>
        </is>
      </c>
    </row>
    <row r="31">
      <c r="A31" t="inlineStr">
        <is>
          <t>7896523228365</t>
        </is>
      </c>
      <c r="B31" t="inlineStr">
        <is>
          <t>K-MED HOT FR 50G</t>
        </is>
      </c>
      <c r="C31" s="2" t="n">
        <v>15.63</v>
      </c>
      <c r="D31">
        <f>VLOOKUP($A31,Planilha2!A31:Q2237,$D$1,FALSE)</f>
        <v/>
      </c>
      <c r="E31">
        <f>VLOOKUP($A31,Planilha2!$A$2:$Q$2208,E$1,FALSE)</f>
        <v/>
      </c>
      <c r="F31">
        <f>VLOOKUP($A31,Planilha2!$A$2:$Q$2208,F$1,FALSE)</f>
        <v/>
      </c>
      <c r="G31">
        <f>VLOOKUP($A31,Planilha2!$A$2:$Q$2208,G$1,FALSE)</f>
        <v/>
      </c>
      <c r="H31">
        <f>VLOOKUP($A31,Planilha2!$A$2:$Q$2208,H$1,FALSE)</f>
        <v/>
      </c>
      <c r="I31">
        <f>VLOOKUP($A31,Planilha2!$A$2:$Q$2208,I$1,FALSE)</f>
        <v/>
      </c>
      <c r="J31">
        <f>VLOOKUP($A31,Planilha2!$A$2:$Q$2208,J$1,FALSE)</f>
        <v/>
      </c>
      <c r="K31">
        <f>VLOOKUP($A31,Planilha2!$A$2:$Q$2208,K$1,FALSE)</f>
        <v/>
      </c>
      <c r="L31">
        <f>VLOOKUP($A31,Planilha2!$A$2:$Q$2208,L$1,FALSE)</f>
        <v/>
      </c>
      <c r="M31" t="inlineStr">
        <is>
          <t>PERFUMARIA &gt; HIGIENE PESSOAL</t>
        </is>
      </c>
    </row>
    <row r="32">
      <c r="A32" t="inlineStr">
        <is>
          <t>7897947620131</t>
        </is>
      </c>
      <c r="B32" t="inlineStr">
        <is>
          <t>JOAO E MARIA SAB LIQ BABY GLIC FR 200ML</t>
        </is>
      </c>
      <c r="C32" s="2" t="n">
        <v>15.68</v>
      </c>
      <c r="D32">
        <f>VLOOKUP($A32,Planilha2!A32:Q2238,$D$1,FALSE)</f>
        <v/>
      </c>
      <c r="E32">
        <f>VLOOKUP($A32,Planilha2!$A$2:$Q$2208,E$1,FALSE)</f>
        <v/>
      </c>
      <c r="F32">
        <f>VLOOKUP($A32,Planilha2!$A$2:$Q$2208,F$1,FALSE)</f>
        <v/>
      </c>
      <c r="G32">
        <f>VLOOKUP($A32,Planilha2!$A$2:$Q$2208,G$1,FALSE)</f>
        <v/>
      </c>
      <c r="H32">
        <f>VLOOKUP($A32,Planilha2!$A$2:$Q$2208,H$1,FALSE)</f>
        <v/>
      </c>
      <c r="I32">
        <f>VLOOKUP($A32,Planilha2!$A$2:$Q$2208,I$1,FALSE)</f>
        <v/>
      </c>
      <c r="J32">
        <f>VLOOKUP($A32,Planilha2!$A$2:$Q$2208,J$1,FALSE)</f>
        <v/>
      </c>
      <c r="K32">
        <f>VLOOKUP($A32,Planilha2!$A$2:$Q$2208,K$1,FALSE)</f>
        <v/>
      </c>
      <c r="L32">
        <f>VLOOKUP($A32,Planilha2!$A$2:$Q$2208,L$1,FALSE)</f>
        <v/>
      </c>
      <c r="M32" t="inlineStr">
        <is>
          <t>PERFUMARIA &gt; LINHA INFANTIL</t>
        </is>
      </c>
    </row>
    <row r="33">
      <c r="A33" t="inlineStr">
        <is>
          <t>7897947622050</t>
        </is>
      </c>
      <c r="B33" t="inlineStr">
        <is>
          <t>JOAO E MARIA CONDICIONADOR GLIC FR 200ML</t>
        </is>
      </c>
      <c r="C33" s="2" t="n">
        <v>15.71</v>
      </c>
      <c r="D33">
        <f>VLOOKUP($A33,Planilha2!A33:Q2239,$D$1,FALSE)</f>
        <v/>
      </c>
      <c r="E33">
        <f>VLOOKUP($A33,Planilha2!$A$2:$Q$2208,E$1,FALSE)</f>
        <v/>
      </c>
      <c r="F33">
        <f>VLOOKUP($A33,Planilha2!$A$2:$Q$2208,F$1,FALSE)</f>
        <v/>
      </c>
      <c r="G33">
        <f>VLOOKUP($A33,Planilha2!$A$2:$Q$2208,G$1,FALSE)</f>
        <v/>
      </c>
      <c r="H33">
        <f>VLOOKUP($A33,Planilha2!$A$2:$Q$2208,H$1,FALSE)</f>
        <v/>
      </c>
      <c r="I33">
        <f>VLOOKUP($A33,Planilha2!$A$2:$Q$2208,I$1,FALSE)</f>
        <v/>
      </c>
      <c r="J33">
        <f>VLOOKUP($A33,Planilha2!$A$2:$Q$2208,J$1,FALSE)</f>
        <v/>
      </c>
      <c r="K33">
        <f>VLOOKUP($A33,Planilha2!$A$2:$Q$2208,K$1,FALSE)</f>
        <v/>
      </c>
      <c r="L33">
        <f>VLOOKUP($A33,Planilha2!$A$2:$Q$2208,L$1,FALSE)</f>
        <v/>
      </c>
      <c r="M33" t="inlineStr">
        <is>
          <t>PERFUMARIA &gt; LINHA INFANTIL</t>
        </is>
      </c>
    </row>
    <row r="34">
      <c r="A34" t="inlineStr">
        <is>
          <t>7897947607521</t>
        </is>
      </c>
      <c r="B34" t="inlineStr">
        <is>
          <t>ACNEZIL SABONETE LIQUIDO FACIAL 200 ML</t>
        </is>
      </c>
      <c r="C34" s="2" t="n">
        <v>17.01</v>
      </c>
      <c r="D34">
        <f>VLOOKUP($A34,Planilha2!A34:Q2240,$D$1,FALSE)</f>
        <v/>
      </c>
      <c r="E34">
        <f>VLOOKUP($A34,Planilha2!$A$2:$Q$2208,E$1,FALSE)</f>
        <v/>
      </c>
      <c r="F34">
        <f>VLOOKUP($A34,Planilha2!$A$2:$Q$2208,F$1,FALSE)</f>
        <v/>
      </c>
      <c r="G34">
        <f>VLOOKUP($A34,Planilha2!$A$2:$Q$2208,G$1,FALSE)</f>
        <v/>
      </c>
      <c r="H34">
        <f>VLOOKUP($A34,Planilha2!$A$2:$Q$2208,H$1,FALSE)</f>
        <v/>
      </c>
      <c r="I34">
        <f>VLOOKUP($A34,Planilha2!$A$2:$Q$2208,I$1,FALSE)</f>
        <v/>
      </c>
      <c r="J34">
        <f>VLOOKUP($A34,Planilha2!$A$2:$Q$2208,J$1,FALSE)</f>
        <v/>
      </c>
      <c r="K34">
        <f>VLOOKUP($A34,Planilha2!$A$2:$Q$2208,K$1,FALSE)</f>
        <v/>
      </c>
      <c r="L34">
        <f>VLOOKUP($A34,Planilha2!$A$2:$Q$2208,L$1,FALSE)</f>
        <v/>
      </c>
      <c r="M34" t="inlineStr">
        <is>
          <t>PERFUMARIA &gt; DERMOCOSMETICOS</t>
        </is>
      </c>
    </row>
    <row r="35">
      <c r="A35" t="inlineStr">
        <is>
          <t>7897947620179</t>
        </is>
      </c>
      <c r="B35" t="inlineStr">
        <is>
          <t>JOAO E MARIA XAMPU BABY GLIC FR 400ML</t>
        </is>
      </c>
      <c r="C35" s="2" t="n">
        <v>19.44</v>
      </c>
      <c r="D35">
        <f>VLOOKUP($A35,Planilha2!A35:Q2241,$D$1,FALSE)</f>
        <v/>
      </c>
      <c r="E35">
        <f>VLOOKUP($A35,Planilha2!$A$2:$Q$2208,E$1,FALSE)</f>
        <v/>
      </c>
      <c r="F35">
        <f>VLOOKUP($A35,Planilha2!$A$2:$Q$2208,F$1,FALSE)</f>
        <v/>
      </c>
      <c r="G35">
        <f>VLOOKUP($A35,Planilha2!$A$2:$Q$2208,G$1,FALSE)</f>
        <v/>
      </c>
      <c r="H35">
        <f>VLOOKUP($A35,Planilha2!$A$2:$Q$2208,H$1,FALSE)</f>
        <v/>
      </c>
      <c r="I35">
        <f>VLOOKUP($A35,Planilha2!$A$2:$Q$2208,I$1,FALSE)</f>
        <v/>
      </c>
      <c r="J35">
        <f>VLOOKUP($A35,Planilha2!$A$2:$Q$2208,J$1,FALSE)</f>
        <v/>
      </c>
      <c r="K35">
        <f>VLOOKUP($A35,Planilha2!$A$2:$Q$2208,K$1,FALSE)</f>
        <v/>
      </c>
      <c r="L35">
        <f>VLOOKUP($A35,Planilha2!$A$2:$Q$2208,L$1,FALSE)</f>
        <v/>
      </c>
      <c r="M35" t="inlineStr">
        <is>
          <t>PERFUMARIA &gt; LINHA INFANTIL</t>
        </is>
      </c>
    </row>
    <row r="36">
      <c r="A36" t="inlineStr">
        <is>
          <t>7897947620148</t>
        </is>
      </c>
      <c r="B36" t="inlineStr">
        <is>
          <t>JOAO E MARIA SAB LIQ BABY GLIC FR 400ML</t>
        </is>
      </c>
      <c r="C36" s="2" t="n">
        <v>22.44</v>
      </c>
      <c r="D36">
        <f>VLOOKUP($A36,Planilha2!A36:Q2242,$D$1,FALSE)</f>
        <v/>
      </c>
      <c r="E36">
        <f>VLOOKUP($A36,Planilha2!$A$2:$Q$2208,E$1,FALSE)</f>
        <v/>
      </c>
      <c r="F36">
        <f>VLOOKUP($A36,Planilha2!$A$2:$Q$2208,F$1,FALSE)</f>
        <v/>
      </c>
      <c r="G36">
        <f>VLOOKUP($A36,Planilha2!$A$2:$Q$2208,G$1,FALSE)</f>
        <v/>
      </c>
      <c r="H36">
        <f>VLOOKUP($A36,Planilha2!$A$2:$Q$2208,H$1,FALSE)</f>
        <v/>
      </c>
      <c r="I36">
        <f>VLOOKUP($A36,Planilha2!$A$2:$Q$2208,I$1,FALSE)</f>
        <v/>
      </c>
      <c r="J36">
        <f>VLOOKUP($A36,Planilha2!$A$2:$Q$2208,J$1,FALSE)</f>
        <v/>
      </c>
      <c r="K36">
        <f>VLOOKUP($A36,Planilha2!$A$2:$Q$2208,K$1,FALSE)</f>
        <v/>
      </c>
      <c r="L36">
        <f>VLOOKUP($A36,Planilha2!$A$2:$Q$2208,L$1,FALSE)</f>
        <v/>
      </c>
      <c r="M36" t="inlineStr">
        <is>
          <t>PERFUMARIA &gt; LINHA INFANTIL</t>
        </is>
      </c>
    </row>
    <row r="37">
      <c r="A37" t="inlineStr">
        <is>
          <t>7897947600577</t>
        </is>
      </c>
      <c r="B37" t="inlineStr">
        <is>
          <t>XO INSETO BABY 100 ML</t>
        </is>
      </c>
      <c r="C37" s="2" t="n">
        <v>22.58</v>
      </c>
      <c r="D37">
        <f>VLOOKUP($A37,Planilha2!A37:Q2243,$D$1,FALSE)</f>
        <v/>
      </c>
      <c r="E37">
        <f>VLOOKUP($A37,Planilha2!$A$2:$Q$2208,E$1,FALSE)</f>
        <v/>
      </c>
      <c r="F37">
        <f>VLOOKUP($A37,Planilha2!$A$2:$Q$2208,F$1,FALSE)</f>
        <v/>
      </c>
      <c r="G37">
        <f>VLOOKUP($A37,Planilha2!$A$2:$Q$2208,G$1,FALSE)</f>
        <v/>
      </c>
      <c r="H37">
        <f>VLOOKUP($A37,Planilha2!$A$2:$Q$2208,H$1,FALSE)</f>
        <v/>
      </c>
      <c r="I37">
        <f>VLOOKUP($A37,Planilha2!$A$2:$Q$2208,I$1,FALSE)</f>
        <v/>
      </c>
      <c r="J37">
        <f>VLOOKUP($A37,Planilha2!$A$2:$Q$2208,J$1,FALSE)</f>
        <v/>
      </c>
      <c r="K37">
        <f>VLOOKUP($A37,Planilha2!$A$2:$Q$2208,K$1,FALSE)</f>
        <v/>
      </c>
      <c r="L37">
        <f>VLOOKUP($A37,Planilha2!$A$2:$Q$2208,L$1,FALSE)</f>
        <v/>
      </c>
      <c r="M37" t="inlineStr">
        <is>
          <t>PERFUMARIA &gt; LINHA INFANTIL</t>
        </is>
      </c>
    </row>
    <row r="38">
      <c r="A38" t="inlineStr">
        <is>
          <t>7897947601185</t>
        </is>
      </c>
      <c r="B38" t="inlineStr">
        <is>
          <t>ACNEZIL PROT SOLAR FPS 30 60 GR</t>
        </is>
      </c>
      <c r="C38" s="2" t="n">
        <v>25.95</v>
      </c>
      <c r="D38">
        <f>VLOOKUP($A38,Planilha2!A38:Q2244,$D$1,FALSE)</f>
        <v/>
      </c>
      <c r="E38">
        <f>VLOOKUP($A38,Planilha2!$A$2:$Q$2208,E$1,FALSE)</f>
        <v/>
      </c>
      <c r="F38">
        <f>VLOOKUP($A38,Planilha2!$A$2:$Q$2208,F$1,FALSE)</f>
        <v/>
      </c>
      <c r="G38">
        <f>VLOOKUP($A38,Planilha2!$A$2:$Q$2208,G$1,FALSE)</f>
        <v/>
      </c>
      <c r="H38">
        <f>VLOOKUP($A38,Planilha2!$A$2:$Q$2208,H$1,FALSE)</f>
        <v/>
      </c>
      <c r="I38">
        <f>VLOOKUP($A38,Planilha2!$A$2:$Q$2208,I$1,FALSE)</f>
        <v/>
      </c>
      <c r="J38">
        <f>VLOOKUP($A38,Planilha2!$A$2:$Q$2208,J$1,FALSE)</f>
        <v/>
      </c>
      <c r="K38">
        <f>VLOOKUP($A38,Planilha2!$A$2:$Q$2208,K$1,FALSE)</f>
        <v/>
      </c>
      <c r="L38">
        <f>VLOOKUP($A38,Planilha2!$A$2:$Q$2208,L$1,FALSE)</f>
        <v/>
      </c>
      <c r="M38" t="inlineStr">
        <is>
          <t>PERFUMARIA &gt; DERMOCOSMETICOS</t>
        </is>
      </c>
    </row>
    <row r="39">
      <c r="A39" t="inlineStr">
        <is>
          <t>7897947613072</t>
        </is>
      </c>
      <c r="B39" t="inlineStr">
        <is>
          <t>XO INSETO SPRAY ICARIDINA 100 ML</t>
        </is>
      </c>
      <c r="C39" s="2" t="n">
        <v>26.19</v>
      </c>
      <c r="D39">
        <f>VLOOKUP($A39,Planilha2!A39:Q2245,$D$1,FALSE)</f>
        <v/>
      </c>
      <c r="E39">
        <f>VLOOKUP($A39,Planilha2!$A$2:$Q$2208,E$1,FALSE)</f>
        <v/>
      </c>
      <c r="F39">
        <f>VLOOKUP($A39,Planilha2!$A$2:$Q$2208,F$1,FALSE)</f>
        <v/>
      </c>
      <c r="G39">
        <f>VLOOKUP($A39,Planilha2!$A$2:$Q$2208,G$1,FALSE)</f>
        <v/>
      </c>
      <c r="H39">
        <f>VLOOKUP($A39,Planilha2!$A$2:$Q$2208,H$1,FALSE)</f>
        <v/>
      </c>
      <c r="I39">
        <f>VLOOKUP($A39,Planilha2!$A$2:$Q$2208,I$1,FALSE)</f>
        <v/>
      </c>
      <c r="J39">
        <f>VLOOKUP($A39,Planilha2!$A$2:$Q$2208,J$1,FALSE)</f>
        <v/>
      </c>
      <c r="K39">
        <f>VLOOKUP($A39,Planilha2!$A$2:$Q$2208,K$1,FALSE)</f>
        <v/>
      </c>
      <c r="L39">
        <f>VLOOKUP($A39,Planilha2!$A$2:$Q$2208,L$1,FALSE)</f>
        <v/>
      </c>
      <c r="M39" t="inlineStr">
        <is>
          <t>PERFUMARIA &gt; HIGIENE PESSOAL</t>
        </is>
      </c>
    </row>
    <row r="40">
      <c r="A40" t="inlineStr">
        <is>
          <t>7897947620476</t>
        </is>
      </c>
      <c r="B40" t="inlineStr">
        <is>
          <t>CIMED OLEO JOÃO E MARIA BABY 200 ML</t>
        </is>
      </c>
      <c r="C40" s="2" t="n">
        <v>29.94</v>
      </c>
      <c r="D40">
        <f>VLOOKUP($A40,Planilha2!A40:Q2246,$D$1,FALSE)</f>
        <v/>
      </c>
      <c r="E40">
        <f>VLOOKUP($A40,Planilha2!$A$2:$Q$2208,E$1,FALSE)</f>
        <v/>
      </c>
      <c r="F40">
        <f>VLOOKUP($A40,Planilha2!$A$2:$Q$2208,F$1,FALSE)</f>
        <v/>
      </c>
      <c r="G40">
        <f>VLOOKUP($A40,Planilha2!$A$2:$Q$2208,G$1,FALSE)</f>
        <v/>
      </c>
      <c r="H40">
        <f>VLOOKUP($A40,Planilha2!$A$2:$Q$2208,H$1,FALSE)</f>
        <v/>
      </c>
      <c r="I40">
        <f>VLOOKUP($A40,Planilha2!$A$2:$Q$2208,I$1,FALSE)</f>
        <v/>
      </c>
      <c r="J40">
        <f>VLOOKUP($A40,Planilha2!$A$2:$Q$2208,J$1,FALSE)</f>
        <v/>
      </c>
      <c r="K40">
        <f>VLOOKUP($A40,Planilha2!$A$2:$Q$2208,K$1,FALSE)</f>
        <v/>
      </c>
      <c r="L40">
        <f>VLOOKUP($A40,Planilha2!$A$2:$Q$2208,L$1,FALSE)</f>
        <v/>
      </c>
      <c r="M40" t="inlineStr">
        <is>
          <t>PERFUMARIA &gt; LINHA INFANTIL</t>
        </is>
      </c>
    </row>
    <row r="41">
      <c r="A41" t="inlineStr">
        <is>
          <t>7896920305881</t>
        </is>
      </c>
      <c r="B41" t="inlineStr">
        <is>
          <t>MATERDAY METILFOLATO 30CAPS ECOFITUS</t>
        </is>
      </c>
      <c r="C41" s="2" t="n">
        <v>26.28</v>
      </c>
      <c r="D41">
        <f>VLOOKUP($A41,Planilha2!A41:Q2247,$D$1,FALSE)</f>
        <v/>
      </c>
      <c r="E41">
        <f>VLOOKUP($A41,Planilha2!$A$2:$Q$2208,E$1,FALSE)</f>
        <v/>
      </c>
      <c r="F41">
        <f>VLOOKUP($A41,Planilha2!$A$2:$Q$2208,F$1,FALSE)</f>
        <v/>
      </c>
      <c r="G41">
        <f>VLOOKUP($A41,Planilha2!$A$2:$Q$2208,G$1,FALSE)</f>
        <v/>
      </c>
      <c r="H41">
        <f>VLOOKUP($A41,Planilha2!$A$2:$Q$2208,H$1,FALSE)</f>
        <v/>
      </c>
      <c r="I41">
        <f>VLOOKUP($A41,Planilha2!$A$2:$Q$2208,I$1,FALSE)</f>
        <v/>
      </c>
      <c r="J41">
        <f>VLOOKUP($A41,Planilha2!$A$2:$Q$2208,J$1,FALSE)</f>
        <v/>
      </c>
      <c r="K41">
        <f>VLOOKUP($A41,Planilha2!$A$2:$Q$2208,K$1,FALSE)</f>
        <v/>
      </c>
      <c r="L41">
        <f>VLOOKUP($A41,Planilha2!$A$2:$Q$2208,L$1,FALSE)</f>
        <v/>
      </c>
      <c r="M41" t="inlineStr">
        <is>
          <t>PERFUMARIA &gt; HIGIENE PESSOAL</t>
        </is>
      </c>
    </row>
    <row r="42">
      <c r="A42" t="inlineStr">
        <is>
          <t>7500435150248</t>
        </is>
      </c>
      <c r="B42" t="inlineStr">
        <is>
          <t>ORAL B CRM DENT EXTRA BRANCO 70 GR</t>
        </is>
      </c>
      <c r="C42" s="2" t="n">
        <v>3.53</v>
      </c>
      <c r="D42">
        <f>VLOOKUP($A42,Planilha2!A42:Q2248,$D$1,FALSE)</f>
        <v/>
      </c>
      <c r="E42">
        <f>VLOOKUP($A42,Planilha2!$A$2:$Q$2208,E$1,FALSE)</f>
        <v/>
      </c>
      <c r="F42">
        <f>VLOOKUP($A42,Planilha2!$A$2:$Q$2208,F$1,FALSE)</f>
        <v/>
      </c>
      <c r="G42">
        <f>VLOOKUP($A42,Planilha2!$A$2:$Q$2208,G$1,FALSE)</f>
        <v/>
      </c>
      <c r="H42">
        <f>VLOOKUP($A42,Planilha2!$A$2:$Q$2208,H$1,FALSE)</f>
        <v/>
      </c>
      <c r="I42">
        <f>VLOOKUP($A42,Planilha2!$A$2:$Q$2208,I$1,FALSE)</f>
        <v/>
      </c>
      <c r="J42">
        <f>VLOOKUP($A42,Planilha2!$A$2:$Q$2208,J$1,FALSE)</f>
        <v/>
      </c>
      <c r="K42">
        <f>VLOOKUP($A42,Planilha2!$A$2:$Q$2208,K$1,FALSE)</f>
        <v/>
      </c>
      <c r="L42">
        <f>VLOOKUP($A42,Planilha2!$A$2:$Q$2208,L$1,FALSE)</f>
        <v/>
      </c>
      <c r="M42" t="inlineStr">
        <is>
          <t>PERFUMARIA &gt; HIGIENE BUCAL</t>
        </is>
      </c>
    </row>
    <row r="43">
      <c r="A43" t="inlineStr">
        <is>
          <t>7500435122764</t>
        </is>
      </c>
      <c r="B43" t="inlineStr">
        <is>
          <t>ORAL B CRM DENT 4 EM 1 70 GR</t>
        </is>
      </c>
      <c r="C43" s="2" t="n">
        <v>3.95</v>
      </c>
      <c r="D43">
        <f>VLOOKUP($A43,Planilha2!A43:Q2249,$D$1,FALSE)</f>
        <v/>
      </c>
      <c r="E43">
        <f>VLOOKUP($A43,Planilha2!$A$2:$Q$2208,E$1,FALSE)</f>
        <v/>
      </c>
      <c r="F43">
        <f>VLOOKUP($A43,Planilha2!$A$2:$Q$2208,F$1,FALSE)</f>
        <v/>
      </c>
      <c r="G43">
        <f>VLOOKUP($A43,Planilha2!$A$2:$Q$2208,G$1,FALSE)</f>
        <v/>
      </c>
      <c r="H43">
        <f>VLOOKUP($A43,Planilha2!$A$2:$Q$2208,H$1,FALSE)</f>
        <v/>
      </c>
      <c r="I43">
        <f>VLOOKUP($A43,Planilha2!$A$2:$Q$2208,I$1,FALSE)</f>
        <v/>
      </c>
      <c r="J43">
        <f>VLOOKUP($A43,Planilha2!$A$2:$Q$2208,J$1,FALSE)</f>
        <v/>
      </c>
      <c r="K43">
        <f>VLOOKUP($A43,Planilha2!$A$2:$Q$2208,K$1,FALSE)</f>
        <v/>
      </c>
      <c r="L43">
        <f>VLOOKUP($A43,Planilha2!$A$2:$Q$2208,L$1,FALSE)</f>
        <v/>
      </c>
      <c r="M43" t="inlineStr">
        <is>
          <t>PERFUMARIA &gt; HIGIENE BUCAL</t>
        </is>
      </c>
    </row>
    <row r="44">
      <c r="A44" t="inlineStr">
        <is>
          <t>7500435243841</t>
        </is>
      </c>
      <c r="B44" t="inlineStr">
        <is>
          <t>CR DENT ORALB 100% 70G</t>
        </is>
      </c>
      <c r="C44" s="2" t="n">
        <v>6.053333333333334</v>
      </c>
      <c r="D44">
        <f>VLOOKUP($A44,Planilha2!A44:Q2250,$D$1,FALSE)</f>
        <v/>
      </c>
      <c r="E44">
        <f>VLOOKUP($A44,Planilha2!$A$2:$Q$2208,E$1,FALSE)</f>
        <v/>
      </c>
      <c r="F44">
        <f>VLOOKUP($A44,Planilha2!$A$2:$Q$2208,F$1,FALSE)</f>
        <v/>
      </c>
      <c r="G44">
        <f>VLOOKUP($A44,Planilha2!$A$2:$Q$2208,G$1,FALSE)</f>
        <v/>
      </c>
      <c r="H44">
        <f>VLOOKUP($A44,Planilha2!$A$2:$Q$2208,H$1,FALSE)</f>
        <v/>
      </c>
      <c r="I44">
        <f>VLOOKUP($A44,Planilha2!$A$2:$Q$2208,I$1,FALSE)</f>
        <v/>
      </c>
      <c r="J44">
        <f>VLOOKUP($A44,Planilha2!$A$2:$Q$2208,J$1,FALSE)</f>
        <v/>
      </c>
      <c r="K44">
        <f>VLOOKUP($A44,Planilha2!$A$2:$Q$2208,K$1,FALSE)</f>
        <v/>
      </c>
      <c r="L44">
        <f>VLOOKUP($A44,Planilha2!$A$2:$Q$2208,L$1,FALSE)</f>
        <v/>
      </c>
      <c r="M44" t="inlineStr">
        <is>
          <t>PERFUMARIA &gt; HIGIENE BUCAL</t>
        </is>
      </c>
    </row>
    <row r="45">
      <c r="A45" t="inlineStr">
        <is>
          <t>7500435153164</t>
        </is>
      </c>
      <c r="B45" t="inlineStr">
        <is>
          <t>ORAL B CRM DENT 100% 70 GR</t>
        </is>
      </c>
      <c r="C45" s="2" t="n">
        <v>7.285</v>
      </c>
      <c r="D45">
        <f>VLOOKUP($A45,Planilha2!A45:Q2251,$D$1,FALSE)</f>
        <v/>
      </c>
      <c r="E45">
        <f>VLOOKUP($A45,Planilha2!$A$2:$Q$2208,E$1,FALSE)</f>
        <v/>
      </c>
      <c r="F45">
        <f>VLOOKUP($A45,Planilha2!$A$2:$Q$2208,F$1,FALSE)</f>
        <v/>
      </c>
      <c r="G45">
        <f>VLOOKUP($A45,Planilha2!$A$2:$Q$2208,G$1,FALSE)</f>
        <v/>
      </c>
      <c r="H45">
        <f>VLOOKUP($A45,Planilha2!$A$2:$Q$2208,H$1,FALSE)</f>
        <v/>
      </c>
      <c r="I45">
        <f>VLOOKUP($A45,Planilha2!$A$2:$Q$2208,I$1,FALSE)</f>
        <v/>
      </c>
      <c r="J45">
        <f>VLOOKUP($A45,Planilha2!$A$2:$Q$2208,J$1,FALSE)</f>
        <v/>
      </c>
      <c r="K45">
        <f>VLOOKUP($A45,Planilha2!$A$2:$Q$2208,K$1,FALSE)</f>
        <v/>
      </c>
      <c r="L45">
        <f>VLOOKUP($A45,Planilha2!$A$2:$Q$2208,L$1,FALSE)</f>
        <v/>
      </c>
      <c r="M45" t="inlineStr">
        <is>
          <t>PERFUMARIA &gt; HIGIENE BUCAL</t>
        </is>
      </c>
    </row>
    <row r="46">
      <c r="A46" t="inlineStr">
        <is>
          <t>7500435243858</t>
        </is>
      </c>
      <c r="B46" t="inlineStr">
        <is>
          <t>ORAL B CRM DENT EXTRA BCO 180 GR</t>
        </is>
      </c>
      <c r="C46" s="2" t="n">
        <v>6.7</v>
      </c>
      <c r="D46">
        <f>VLOOKUP($A46,Planilha2!A46:Q2252,$D$1,FALSE)</f>
        <v/>
      </c>
      <c r="E46">
        <f>VLOOKUP($A46,Planilha2!$A$2:$Q$2208,E$1,FALSE)</f>
        <v/>
      </c>
      <c r="F46">
        <f>VLOOKUP($A46,Planilha2!$A$2:$Q$2208,F$1,FALSE)</f>
        <v/>
      </c>
      <c r="G46">
        <f>VLOOKUP($A46,Planilha2!$A$2:$Q$2208,G$1,FALSE)</f>
        <v/>
      </c>
      <c r="H46">
        <f>VLOOKUP($A46,Planilha2!$A$2:$Q$2208,H$1,FALSE)</f>
        <v/>
      </c>
      <c r="I46">
        <f>VLOOKUP($A46,Planilha2!$A$2:$Q$2208,I$1,FALSE)</f>
        <v/>
      </c>
      <c r="J46">
        <f>VLOOKUP($A46,Planilha2!$A$2:$Q$2208,J$1,FALSE)</f>
        <v/>
      </c>
      <c r="K46">
        <f>VLOOKUP($A46,Planilha2!$A$2:$Q$2208,K$1,FALSE)</f>
        <v/>
      </c>
      <c r="L46">
        <f>VLOOKUP($A46,Planilha2!$A$2:$Q$2208,L$1,FALSE)</f>
        <v/>
      </c>
      <c r="M46" t="inlineStr">
        <is>
          <t>PERFUMARIA &gt; HIGIENE BUCAL</t>
        </is>
      </c>
    </row>
    <row r="47">
      <c r="A47" t="inlineStr">
        <is>
          <t>7891051040403</t>
        </is>
      </c>
      <c r="B47" t="inlineStr">
        <is>
          <t>PROBAK II LV7/PG5</t>
        </is>
      </c>
      <c r="C47" s="2" t="n">
        <v>9.41</v>
      </c>
      <c r="D47">
        <f>VLOOKUP($A47,Planilha2!A47:Q2253,$D$1,FALSE)</f>
        <v/>
      </c>
      <c r="E47">
        <f>VLOOKUP($A47,Planilha2!$A$2:$Q$2208,E$1,FALSE)</f>
        <v/>
      </c>
      <c r="F47">
        <f>VLOOKUP($A47,Planilha2!$A$2:$Q$2208,F$1,FALSE)</f>
        <v/>
      </c>
      <c r="G47">
        <f>VLOOKUP($A47,Planilha2!$A$2:$Q$2208,G$1,FALSE)</f>
        <v/>
      </c>
      <c r="H47">
        <f>VLOOKUP($A47,Planilha2!$A$2:$Q$2208,H$1,FALSE)</f>
        <v/>
      </c>
      <c r="I47">
        <f>VLOOKUP($A47,Planilha2!$A$2:$Q$2208,I$1,FALSE)</f>
        <v/>
      </c>
      <c r="J47">
        <f>VLOOKUP($A47,Planilha2!$A$2:$Q$2208,J$1,FALSE)</f>
        <v/>
      </c>
      <c r="K47">
        <f>VLOOKUP($A47,Planilha2!$A$2:$Q$2208,K$1,FALSE)</f>
        <v/>
      </c>
      <c r="L47">
        <f>VLOOKUP($A47,Planilha2!$A$2:$Q$2208,L$1,FALSE)</f>
        <v/>
      </c>
      <c r="M47" t="inlineStr">
        <is>
          <t>PERFUMARIA &gt; HIGIENE PESSOAL</t>
        </is>
      </c>
    </row>
    <row r="48">
      <c r="A48" t="inlineStr">
        <is>
          <t>7500435014359</t>
        </is>
      </c>
      <c r="B48" t="inlineStr">
        <is>
          <t>ORAL B ESC DENT CLASSIC 123 LV3/PG2</t>
        </is>
      </c>
      <c r="C48" s="2" t="n">
        <v>9.529999999999999</v>
      </c>
      <c r="D48">
        <f>VLOOKUP($A48,Planilha2!A48:Q2254,$D$1,FALSE)</f>
        <v/>
      </c>
      <c r="E48">
        <f>VLOOKUP($A48,Planilha2!$A$2:$Q$2208,E$1,FALSE)</f>
        <v/>
      </c>
      <c r="F48">
        <f>VLOOKUP($A48,Planilha2!$A$2:$Q$2208,F$1,FALSE)</f>
        <v/>
      </c>
      <c r="G48">
        <f>VLOOKUP($A48,Planilha2!$A$2:$Q$2208,G$1,FALSE)</f>
        <v/>
      </c>
      <c r="H48">
        <f>VLOOKUP($A48,Planilha2!$A$2:$Q$2208,H$1,FALSE)</f>
        <v/>
      </c>
      <c r="I48">
        <f>VLOOKUP($A48,Planilha2!$A$2:$Q$2208,I$1,FALSE)</f>
        <v/>
      </c>
      <c r="J48">
        <f>VLOOKUP($A48,Planilha2!$A$2:$Q$2208,J$1,FALSE)</f>
        <v/>
      </c>
      <c r="K48">
        <f>VLOOKUP($A48,Planilha2!$A$2:$Q$2208,K$1,FALSE)</f>
        <v/>
      </c>
      <c r="L48">
        <f>VLOOKUP($A48,Planilha2!$A$2:$Q$2208,L$1,FALSE)</f>
        <v/>
      </c>
      <c r="M48" t="inlineStr">
        <is>
          <t>PERFUMARIA &gt; HIGIENE BUCAL</t>
        </is>
      </c>
    </row>
    <row r="49">
      <c r="A49" t="inlineStr">
        <is>
          <t>7500435123884</t>
        </is>
      </c>
      <c r="B49" t="inlineStr">
        <is>
          <t>GILLETTE PREST 3 ULTRA GRIP C/2</t>
        </is>
      </c>
      <c r="C49" s="2" t="n">
        <v>12.17</v>
      </c>
      <c r="D49">
        <f>VLOOKUP($A49,Planilha2!A49:Q2255,$D$1,FALSE)</f>
        <v/>
      </c>
      <c r="E49">
        <f>VLOOKUP($A49,Planilha2!$A$2:$Q$2208,E$1,FALSE)</f>
        <v/>
      </c>
      <c r="F49">
        <f>VLOOKUP($A49,Planilha2!$A$2:$Q$2208,F$1,FALSE)</f>
        <v/>
      </c>
      <c r="G49">
        <f>VLOOKUP($A49,Planilha2!$A$2:$Q$2208,G$1,FALSE)</f>
        <v/>
      </c>
      <c r="H49">
        <f>VLOOKUP($A49,Planilha2!$A$2:$Q$2208,H$1,FALSE)</f>
        <v/>
      </c>
      <c r="I49">
        <f>VLOOKUP($A49,Planilha2!$A$2:$Q$2208,I$1,FALSE)</f>
        <v/>
      </c>
      <c r="J49">
        <f>VLOOKUP($A49,Planilha2!$A$2:$Q$2208,J$1,FALSE)</f>
        <v/>
      </c>
      <c r="K49">
        <f>VLOOKUP($A49,Planilha2!$A$2:$Q$2208,K$1,FALSE)</f>
        <v/>
      </c>
      <c r="L49">
        <f>VLOOKUP($A49,Planilha2!$A$2:$Q$2208,L$1,FALSE)</f>
        <v/>
      </c>
      <c r="M49" t="inlineStr">
        <is>
          <t>PERFUMARIA &gt; HIGIENE PESSOAL</t>
        </is>
      </c>
    </row>
    <row r="50">
      <c r="A50" t="inlineStr">
        <is>
          <t>7500435011297</t>
        </is>
      </c>
      <c r="B50" t="inlineStr">
        <is>
          <t>GILLETTE PREST 3 ULTRAGRIP C/2</t>
        </is>
      </c>
      <c r="C50" s="2" t="n">
        <v>12.17</v>
      </c>
      <c r="D50">
        <f>VLOOKUP($A50,Planilha2!A50:Q2256,$D$1,FALSE)</f>
        <v/>
      </c>
      <c r="E50">
        <f>VLOOKUP($A50,Planilha2!$A$2:$Q$2208,E$1,FALSE)</f>
        <v/>
      </c>
      <c r="F50">
        <f>VLOOKUP($A50,Planilha2!$A$2:$Q$2208,F$1,FALSE)</f>
        <v/>
      </c>
      <c r="G50">
        <f>VLOOKUP($A50,Planilha2!$A$2:$Q$2208,G$1,FALSE)</f>
        <v/>
      </c>
      <c r="H50">
        <f>VLOOKUP($A50,Planilha2!$A$2:$Q$2208,H$1,FALSE)</f>
        <v/>
      </c>
      <c r="I50">
        <f>VLOOKUP($A50,Planilha2!$A$2:$Q$2208,I$1,FALSE)</f>
        <v/>
      </c>
      <c r="J50">
        <f>VLOOKUP($A50,Planilha2!$A$2:$Q$2208,J$1,FALSE)</f>
        <v/>
      </c>
      <c r="K50">
        <f>VLOOKUP($A50,Planilha2!$A$2:$Q$2208,K$1,FALSE)</f>
        <v/>
      </c>
      <c r="L50">
        <f>VLOOKUP($A50,Planilha2!$A$2:$Q$2208,L$1,FALSE)</f>
        <v/>
      </c>
      <c r="M50" t="inlineStr">
        <is>
          <t>PERFUMARIA &gt; HIGIENE PESSOAL</t>
        </is>
      </c>
    </row>
    <row r="51">
      <c r="A51" t="inlineStr">
        <is>
          <t>7500435154222</t>
        </is>
      </c>
      <c r="B51" t="inlineStr">
        <is>
          <t>PANTENE SHAM BAMBU 200 ML</t>
        </is>
      </c>
      <c r="C51" s="2" t="n">
        <v>13.175</v>
      </c>
      <c r="D51">
        <f>VLOOKUP($A51,Planilha2!A51:Q2257,$D$1,FALSE)</f>
        <v/>
      </c>
      <c r="E51">
        <f>VLOOKUP($A51,Planilha2!$A$2:$Q$2208,E$1,FALSE)</f>
        <v/>
      </c>
      <c r="F51">
        <f>VLOOKUP($A51,Planilha2!$A$2:$Q$2208,F$1,FALSE)</f>
        <v/>
      </c>
      <c r="G51">
        <f>VLOOKUP($A51,Planilha2!$A$2:$Q$2208,G$1,FALSE)</f>
        <v/>
      </c>
      <c r="H51">
        <f>VLOOKUP($A51,Planilha2!$A$2:$Q$2208,H$1,FALSE)</f>
        <v/>
      </c>
      <c r="I51">
        <f>VLOOKUP($A51,Planilha2!$A$2:$Q$2208,I$1,FALSE)</f>
        <v/>
      </c>
      <c r="J51">
        <f>VLOOKUP($A51,Planilha2!$A$2:$Q$2208,J$1,FALSE)</f>
        <v/>
      </c>
      <c r="K51">
        <f>VLOOKUP($A51,Planilha2!$A$2:$Q$2208,K$1,FALSE)</f>
        <v/>
      </c>
      <c r="L51">
        <f>VLOOKUP($A51,Planilha2!$A$2:$Q$2208,L$1,FALSE)</f>
        <v/>
      </c>
      <c r="M51" t="inlineStr">
        <is>
          <t>PERFUMARIA &gt; LINHA CAPILAR</t>
        </is>
      </c>
    </row>
    <row r="52">
      <c r="A52" t="inlineStr">
        <is>
          <t>7500435248136</t>
        </is>
      </c>
      <c r="B52" t="inlineStr">
        <is>
          <t>PANTENE SHAM BIOTINAMINA B3 ANTIQUEDA 175 ML</t>
        </is>
      </c>
      <c r="C52" s="2" t="n">
        <v>13.175</v>
      </c>
      <c r="D52">
        <f>VLOOKUP($A52,Planilha2!A52:Q2258,$D$1,FALSE)</f>
        <v/>
      </c>
      <c r="E52">
        <f>VLOOKUP($A52,Planilha2!$A$2:$Q$2208,E$1,FALSE)</f>
        <v/>
      </c>
      <c r="F52">
        <f>VLOOKUP($A52,Planilha2!$A$2:$Q$2208,F$1,FALSE)</f>
        <v/>
      </c>
      <c r="G52">
        <f>VLOOKUP($A52,Planilha2!$A$2:$Q$2208,G$1,FALSE)</f>
        <v/>
      </c>
      <c r="H52">
        <f>VLOOKUP($A52,Planilha2!$A$2:$Q$2208,H$1,FALSE)</f>
        <v/>
      </c>
      <c r="I52">
        <f>VLOOKUP($A52,Planilha2!$A$2:$Q$2208,I$1,FALSE)</f>
        <v/>
      </c>
      <c r="J52">
        <f>VLOOKUP($A52,Planilha2!$A$2:$Q$2208,J$1,FALSE)</f>
        <v/>
      </c>
      <c r="K52">
        <f>VLOOKUP($A52,Planilha2!$A$2:$Q$2208,K$1,FALSE)</f>
        <v/>
      </c>
      <c r="L52">
        <f>VLOOKUP($A52,Planilha2!$A$2:$Q$2208,L$1,FALSE)</f>
        <v/>
      </c>
      <c r="M52" t="inlineStr">
        <is>
          <t>PERFUMARIA &gt; LINHA CAPILAR</t>
        </is>
      </c>
    </row>
    <row r="53">
      <c r="A53" t="inlineStr">
        <is>
          <t>7500435260305</t>
        </is>
      </c>
      <c r="B53" t="inlineStr">
        <is>
          <t>PANTENE SHAM BOND REPAIR 175 ML</t>
        </is>
      </c>
      <c r="C53" s="2" t="n">
        <v>13.175</v>
      </c>
      <c r="D53">
        <f>VLOOKUP($A53,Planilha2!A53:Q2259,$D$1,FALSE)</f>
        <v/>
      </c>
      <c r="E53">
        <f>VLOOKUP($A53,Planilha2!$A$2:$Q$2208,E$1,FALSE)</f>
        <v/>
      </c>
      <c r="F53">
        <f>VLOOKUP($A53,Planilha2!$A$2:$Q$2208,F$1,FALSE)</f>
        <v/>
      </c>
      <c r="G53">
        <f>VLOOKUP($A53,Planilha2!$A$2:$Q$2208,G$1,FALSE)</f>
        <v/>
      </c>
      <c r="H53">
        <f>VLOOKUP($A53,Planilha2!$A$2:$Q$2208,H$1,FALSE)</f>
        <v/>
      </c>
      <c r="I53">
        <f>VLOOKUP($A53,Planilha2!$A$2:$Q$2208,I$1,FALSE)</f>
        <v/>
      </c>
      <c r="J53">
        <f>VLOOKUP($A53,Planilha2!$A$2:$Q$2208,J$1,FALSE)</f>
        <v/>
      </c>
      <c r="K53">
        <f>VLOOKUP($A53,Planilha2!$A$2:$Q$2208,K$1,FALSE)</f>
        <v/>
      </c>
      <c r="L53">
        <f>VLOOKUP($A53,Planilha2!$A$2:$Q$2208,L$1,FALSE)</f>
        <v/>
      </c>
      <c r="M53" t="inlineStr">
        <is>
          <t>PERFUMARIA &gt; LINHA CAPILAR</t>
        </is>
      </c>
    </row>
    <row r="54">
      <c r="A54" t="inlineStr">
        <is>
          <t>7500435196970</t>
        </is>
      </c>
      <c r="B54" t="inlineStr">
        <is>
          <t>PANTENE SHAM COLAGENO 175 ML</t>
        </is>
      </c>
      <c r="C54" s="2" t="n">
        <v>13.175</v>
      </c>
      <c r="D54">
        <f>VLOOKUP($A54,Planilha2!A54:Q2260,$D$1,FALSE)</f>
        <v/>
      </c>
      <c r="E54">
        <f>VLOOKUP($A54,Planilha2!$A$2:$Q$2208,E$1,FALSE)</f>
        <v/>
      </c>
      <c r="F54">
        <f>VLOOKUP($A54,Planilha2!$A$2:$Q$2208,F$1,FALSE)</f>
        <v/>
      </c>
      <c r="G54">
        <f>VLOOKUP($A54,Planilha2!$A$2:$Q$2208,G$1,FALSE)</f>
        <v/>
      </c>
      <c r="H54">
        <f>VLOOKUP($A54,Planilha2!$A$2:$Q$2208,H$1,FALSE)</f>
        <v/>
      </c>
      <c r="I54">
        <f>VLOOKUP($A54,Planilha2!$A$2:$Q$2208,I$1,FALSE)</f>
        <v/>
      </c>
      <c r="J54">
        <f>VLOOKUP($A54,Planilha2!$A$2:$Q$2208,J$1,FALSE)</f>
        <v/>
      </c>
      <c r="K54">
        <f>VLOOKUP($A54,Planilha2!$A$2:$Q$2208,K$1,FALSE)</f>
        <v/>
      </c>
      <c r="L54">
        <f>VLOOKUP($A54,Planilha2!$A$2:$Q$2208,L$1,FALSE)</f>
        <v/>
      </c>
      <c r="M54" t="inlineStr">
        <is>
          <t>PERFUMARIA &gt; LINHA CAPILAR</t>
        </is>
      </c>
    </row>
    <row r="55">
      <c r="A55" t="inlineStr">
        <is>
          <t>7500435125383</t>
        </is>
      </c>
      <c r="B55" t="inlineStr">
        <is>
          <t>PANTENE SHAM HIDRATACAO 175 ML</t>
        </is>
      </c>
      <c r="C55" s="2" t="n">
        <v>13.175</v>
      </c>
      <c r="D55">
        <f>VLOOKUP($A55,Planilha2!A55:Q2261,$D$1,FALSE)</f>
        <v/>
      </c>
      <c r="E55">
        <f>VLOOKUP($A55,Planilha2!$A$2:$Q$2208,E$1,FALSE)</f>
        <v/>
      </c>
      <c r="F55">
        <f>VLOOKUP($A55,Planilha2!$A$2:$Q$2208,F$1,FALSE)</f>
        <v/>
      </c>
      <c r="G55">
        <f>VLOOKUP($A55,Planilha2!$A$2:$Q$2208,G$1,FALSE)</f>
        <v/>
      </c>
      <c r="H55">
        <f>VLOOKUP($A55,Planilha2!$A$2:$Q$2208,H$1,FALSE)</f>
        <v/>
      </c>
      <c r="I55">
        <f>VLOOKUP($A55,Planilha2!$A$2:$Q$2208,I$1,FALSE)</f>
        <v/>
      </c>
      <c r="J55">
        <f>VLOOKUP($A55,Planilha2!$A$2:$Q$2208,J$1,FALSE)</f>
        <v/>
      </c>
      <c r="K55">
        <f>VLOOKUP($A55,Planilha2!$A$2:$Q$2208,K$1,FALSE)</f>
        <v/>
      </c>
      <c r="L55">
        <f>VLOOKUP($A55,Planilha2!$A$2:$Q$2208,L$1,FALSE)</f>
        <v/>
      </c>
      <c r="M55" t="inlineStr">
        <is>
          <t>PERFUMARIA &gt; LINHA CAPILAR</t>
        </is>
      </c>
    </row>
    <row r="56">
      <c r="A56" t="inlineStr">
        <is>
          <t>7500435125420</t>
        </is>
      </c>
      <c r="B56" t="inlineStr">
        <is>
          <t>PANTENE SHAM LISO EXTREMO 175 ML</t>
        </is>
      </c>
      <c r="C56" s="2" t="n">
        <v>13.175</v>
      </c>
      <c r="D56">
        <f>VLOOKUP($A56,Planilha2!A56:Q2262,$D$1,FALSE)</f>
        <v/>
      </c>
      <c r="E56">
        <f>VLOOKUP($A56,Planilha2!$A$2:$Q$2208,E$1,FALSE)</f>
        <v/>
      </c>
      <c r="F56">
        <f>VLOOKUP($A56,Planilha2!$A$2:$Q$2208,F$1,FALSE)</f>
        <v/>
      </c>
      <c r="G56">
        <f>VLOOKUP($A56,Planilha2!$A$2:$Q$2208,G$1,FALSE)</f>
        <v/>
      </c>
      <c r="H56">
        <f>VLOOKUP($A56,Planilha2!$A$2:$Q$2208,H$1,FALSE)</f>
        <v/>
      </c>
      <c r="I56">
        <f>VLOOKUP($A56,Planilha2!$A$2:$Q$2208,I$1,FALSE)</f>
        <v/>
      </c>
      <c r="J56">
        <f>VLOOKUP($A56,Planilha2!$A$2:$Q$2208,J$1,FALSE)</f>
        <v/>
      </c>
      <c r="K56">
        <f>VLOOKUP($A56,Planilha2!$A$2:$Q$2208,K$1,FALSE)</f>
        <v/>
      </c>
      <c r="L56">
        <f>VLOOKUP($A56,Planilha2!$A$2:$Q$2208,L$1,FALSE)</f>
        <v/>
      </c>
      <c r="M56" t="inlineStr">
        <is>
          <t>PERFUMARIA &gt; LINHA CAPILAR</t>
        </is>
      </c>
    </row>
    <row r="57">
      <c r="A57" t="inlineStr">
        <is>
          <t>7500435125468</t>
        </is>
      </c>
      <c r="B57" t="inlineStr">
        <is>
          <t>PANTENE SHAM RESTAURAÇAO 175 ML</t>
        </is>
      </c>
      <c r="C57" s="2" t="n">
        <v>13.175</v>
      </c>
      <c r="D57">
        <f>VLOOKUP($A57,Planilha2!A57:Q2263,$D$1,FALSE)</f>
        <v/>
      </c>
      <c r="E57">
        <f>VLOOKUP($A57,Planilha2!$A$2:$Q$2208,E$1,FALSE)</f>
        <v/>
      </c>
      <c r="F57">
        <f>VLOOKUP($A57,Planilha2!$A$2:$Q$2208,F$1,FALSE)</f>
        <v/>
      </c>
      <c r="G57">
        <f>VLOOKUP($A57,Planilha2!$A$2:$Q$2208,G$1,FALSE)</f>
        <v/>
      </c>
      <c r="H57">
        <f>VLOOKUP($A57,Planilha2!$A$2:$Q$2208,H$1,FALSE)</f>
        <v/>
      </c>
      <c r="I57">
        <f>VLOOKUP($A57,Planilha2!$A$2:$Q$2208,I$1,FALSE)</f>
        <v/>
      </c>
      <c r="J57">
        <f>VLOOKUP($A57,Planilha2!$A$2:$Q$2208,J$1,FALSE)</f>
        <v/>
      </c>
      <c r="K57">
        <f>VLOOKUP($A57,Planilha2!$A$2:$Q$2208,K$1,FALSE)</f>
        <v/>
      </c>
      <c r="L57">
        <f>VLOOKUP($A57,Planilha2!$A$2:$Q$2208,L$1,FALSE)</f>
        <v/>
      </c>
      <c r="M57" t="inlineStr">
        <is>
          <t>PERFUMARIA &gt; LINHA CAPILAR</t>
        </is>
      </c>
    </row>
    <row r="58">
      <c r="A58" t="inlineStr">
        <is>
          <t>7500435172578</t>
        </is>
      </c>
      <c r="B58" t="inlineStr">
        <is>
          <t>GILLETTE VENUS SIMPLY 3 SENSITIVE APAR C/2</t>
        </is>
      </c>
      <c r="C58" s="2" t="n">
        <v>13.45</v>
      </c>
      <c r="D58">
        <f>VLOOKUP($A58,Planilha2!A58:Q2264,$D$1,FALSE)</f>
        <v/>
      </c>
      <c r="E58">
        <f>VLOOKUP($A58,Planilha2!$A$2:$Q$2208,E$1,FALSE)</f>
        <v/>
      </c>
      <c r="F58">
        <f>VLOOKUP($A58,Planilha2!$A$2:$Q$2208,F$1,FALSE)</f>
        <v/>
      </c>
      <c r="G58">
        <f>VLOOKUP($A58,Planilha2!$A$2:$Q$2208,G$1,FALSE)</f>
        <v/>
      </c>
      <c r="H58">
        <f>VLOOKUP($A58,Planilha2!$A$2:$Q$2208,H$1,FALSE)</f>
        <v/>
      </c>
      <c r="I58">
        <f>VLOOKUP($A58,Planilha2!$A$2:$Q$2208,I$1,FALSE)</f>
        <v/>
      </c>
      <c r="J58">
        <f>VLOOKUP($A58,Planilha2!$A$2:$Q$2208,J$1,FALSE)</f>
        <v/>
      </c>
      <c r="K58">
        <f>VLOOKUP($A58,Planilha2!$A$2:$Q$2208,K$1,FALSE)</f>
        <v/>
      </c>
      <c r="L58">
        <f>VLOOKUP($A58,Planilha2!$A$2:$Q$2208,L$1,FALSE)</f>
        <v/>
      </c>
      <c r="M58" t="inlineStr">
        <is>
          <t>PERFUMARIA &gt; HIGIENE PESSOAL</t>
        </is>
      </c>
    </row>
    <row r="59">
      <c r="A59" t="inlineStr">
        <is>
          <t>7500435154260</t>
        </is>
      </c>
      <c r="B59" t="inlineStr">
        <is>
          <t>PANTENE COND BAMBU 150 ML</t>
        </is>
      </c>
      <c r="C59" s="2" t="n">
        <v>13.965</v>
      </c>
      <c r="D59">
        <f>VLOOKUP($A59,Planilha2!A59:Q2265,$D$1,FALSE)</f>
        <v/>
      </c>
      <c r="E59">
        <f>VLOOKUP($A59,Planilha2!$A$2:$Q$2208,E$1,FALSE)</f>
        <v/>
      </c>
      <c r="F59">
        <f>VLOOKUP($A59,Planilha2!$A$2:$Q$2208,F$1,FALSE)</f>
        <v/>
      </c>
      <c r="G59">
        <f>VLOOKUP($A59,Planilha2!$A$2:$Q$2208,G$1,FALSE)</f>
        <v/>
      </c>
      <c r="H59">
        <f>VLOOKUP($A59,Planilha2!$A$2:$Q$2208,H$1,FALSE)</f>
        <v/>
      </c>
      <c r="I59">
        <f>VLOOKUP($A59,Planilha2!$A$2:$Q$2208,I$1,FALSE)</f>
        <v/>
      </c>
      <c r="J59">
        <f>VLOOKUP($A59,Planilha2!$A$2:$Q$2208,J$1,FALSE)</f>
        <v/>
      </c>
      <c r="K59">
        <f>VLOOKUP($A59,Planilha2!$A$2:$Q$2208,K$1,FALSE)</f>
        <v/>
      </c>
      <c r="L59">
        <f>VLOOKUP($A59,Planilha2!$A$2:$Q$2208,L$1,FALSE)</f>
        <v/>
      </c>
      <c r="M59" t="inlineStr">
        <is>
          <t>PERFUMARIA &gt; LINHA CAPILAR</t>
        </is>
      </c>
    </row>
    <row r="60">
      <c r="A60" t="inlineStr">
        <is>
          <t>7500435248174</t>
        </is>
      </c>
      <c r="B60" t="inlineStr">
        <is>
          <t>PANTENE COND BIOTINAMINA B3 ANTIQUEDA 150 ML</t>
        </is>
      </c>
      <c r="C60" s="2" t="n">
        <v>13.965</v>
      </c>
      <c r="D60">
        <f>VLOOKUP($A60,Planilha2!A60:Q2266,$D$1,FALSE)</f>
        <v/>
      </c>
      <c r="E60">
        <f>VLOOKUP($A60,Planilha2!$A$2:$Q$2208,E$1,FALSE)</f>
        <v/>
      </c>
      <c r="F60">
        <f>VLOOKUP($A60,Planilha2!$A$2:$Q$2208,F$1,FALSE)</f>
        <v/>
      </c>
      <c r="G60">
        <f>VLOOKUP($A60,Planilha2!$A$2:$Q$2208,G$1,FALSE)</f>
        <v/>
      </c>
      <c r="H60">
        <f>VLOOKUP($A60,Planilha2!$A$2:$Q$2208,H$1,FALSE)</f>
        <v/>
      </c>
      <c r="I60">
        <f>VLOOKUP($A60,Planilha2!$A$2:$Q$2208,I$1,FALSE)</f>
        <v/>
      </c>
      <c r="J60">
        <f>VLOOKUP($A60,Planilha2!$A$2:$Q$2208,J$1,FALSE)</f>
        <v/>
      </c>
      <c r="K60">
        <f>VLOOKUP($A60,Planilha2!$A$2:$Q$2208,K$1,FALSE)</f>
        <v/>
      </c>
      <c r="L60">
        <f>VLOOKUP($A60,Planilha2!$A$2:$Q$2208,L$1,FALSE)</f>
        <v/>
      </c>
      <c r="M60" t="inlineStr">
        <is>
          <t>PERFUMARIA &gt; LINHA CAPILAR</t>
        </is>
      </c>
    </row>
    <row r="61">
      <c r="A61" t="inlineStr">
        <is>
          <t>7500435260329</t>
        </is>
      </c>
      <c r="B61" t="inlineStr">
        <is>
          <t>PANTENE COND BOND REPAIR 150 ML</t>
        </is>
      </c>
      <c r="C61" s="2" t="n">
        <v>13.965</v>
      </c>
      <c r="D61">
        <f>VLOOKUP($A61,Planilha2!A61:Q2267,$D$1,FALSE)</f>
        <v/>
      </c>
      <c r="E61">
        <f>VLOOKUP($A61,Planilha2!$A$2:$Q$2208,E$1,FALSE)</f>
        <v/>
      </c>
      <c r="F61">
        <f>VLOOKUP($A61,Planilha2!$A$2:$Q$2208,F$1,FALSE)</f>
        <v/>
      </c>
      <c r="G61">
        <f>VLOOKUP($A61,Planilha2!$A$2:$Q$2208,G$1,FALSE)</f>
        <v/>
      </c>
      <c r="H61">
        <f>VLOOKUP($A61,Planilha2!$A$2:$Q$2208,H$1,FALSE)</f>
        <v/>
      </c>
      <c r="I61">
        <f>VLOOKUP($A61,Planilha2!$A$2:$Q$2208,I$1,FALSE)</f>
        <v/>
      </c>
      <c r="J61">
        <f>VLOOKUP($A61,Planilha2!$A$2:$Q$2208,J$1,FALSE)</f>
        <v/>
      </c>
      <c r="K61">
        <f>VLOOKUP($A61,Planilha2!$A$2:$Q$2208,K$1,FALSE)</f>
        <v/>
      </c>
      <c r="L61">
        <f>VLOOKUP($A61,Planilha2!$A$2:$Q$2208,L$1,FALSE)</f>
        <v/>
      </c>
      <c r="M61" t="inlineStr">
        <is>
          <t>PERFUMARIA &gt; LINHA CAPILAR</t>
        </is>
      </c>
    </row>
    <row r="62">
      <c r="A62" t="inlineStr">
        <is>
          <t>7500435196994</t>
        </is>
      </c>
      <c r="B62" t="inlineStr">
        <is>
          <t>PANTENE COND COLAGENO 150 ML</t>
        </is>
      </c>
      <c r="C62" s="2" t="n">
        <v>13.965</v>
      </c>
      <c r="D62">
        <f>VLOOKUP($A62,Planilha2!A62:Q2268,$D$1,FALSE)</f>
        <v/>
      </c>
      <c r="E62">
        <f>VLOOKUP($A62,Planilha2!$A$2:$Q$2208,E$1,FALSE)</f>
        <v/>
      </c>
      <c r="F62">
        <f>VLOOKUP($A62,Planilha2!$A$2:$Q$2208,F$1,FALSE)</f>
        <v/>
      </c>
      <c r="G62">
        <f>VLOOKUP($A62,Planilha2!$A$2:$Q$2208,G$1,FALSE)</f>
        <v/>
      </c>
      <c r="H62">
        <f>VLOOKUP($A62,Planilha2!$A$2:$Q$2208,H$1,FALSE)</f>
        <v/>
      </c>
      <c r="I62">
        <f>VLOOKUP($A62,Planilha2!$A$2:$Q$2208,I$1,FALSE)</f>
        <v/>
      </c>
      <c r="J62">
        <f>VLOOKUP($A62,Planilha2!$A$2:$Q$2208,J$1,FALSE)</f>
        <v/>
      </c>
      <c r="K62">
        <f>VLOOKUP($A62,Planilha2!$A$2:$Q$2208,K$1,FALSE)</f>
        <v/>
      </c>
      <c r="L62">
        <f>VLOOKUP($A62,Planilha2!$A$2:$Q$2208,L$1,FALSE)</f>
        <v/>
      </c>
      <c r="M62" t="inlineStr">
        <is>
          <t>PERFUMARIA &gt; LINHA CAPILAR</t>
        </is>
      </c>
    </row>
    <row r="63">
      <c r="A63" t="inlineStr">
        <is>
          <t>7500435125376</t>
        </is>
      </c>
      <c r="B63" t="inlineStr">
        <is>
          <t>PANTENE COND HIDRATACAO 175 ML</t>
        </is>
      </c>
      <c r="C63" s="2" t="n">
        <v>13.965</v>
      </c>
      <c r="D63">
        <f>VLOOKUP($A63,Planilha2!A63:Q2269,$D$1,FALSE)</f>
        <v/>
      </c>
      <c r="E63">
        <f>VLOOKUP($A63,Planilha2!$A$2:$Q$2208,E$1,FALSE)</f>
        <v/>
      </c>
      <c r="F63">
        <f>VLOOKUP($A63,Planilha2!$A$2:$Q$2208,F$1,FALSE)</f>
        <v/>
      </c>
      <c r="G63">
        <f>VLOOKUP($A63,Planilha2!$A$2:$Q$2208,G$1,FALSE)</f>
        <v/>
      </c>
      <c r="H63">
        <f>VLOOKUP($A63,Planilha2!$A$2:$Q$2208,H$1,FALSE)</f>
        <v/>
      </c>
      <c r="I63">
        <f>VLOOKUP($A63,Planilha2!$A$2:$Q$2208,I$1,FALSE)</f>
        <v/>
      </c>
      <c r="J63">
        <f>VLOOKUP($A63,Planilha2!$A$2:$Q$2208,J$1,FALSE)</f>
        <v/>
      </c>
      <c r="K63">
        <f>VLOOKUP($A63,Planilha2!$A$2:$Q$2208,K$1,FALSE)</f>
        <v/>
      </c>
      <c r="L63">
        <f>VLOOKUP($A63,Planilha2!$A$2:$Q$2208,L$1,FALSE)</f>
        <v/>
      </c>
      <c r="M63" t="inlineStr">
        <is>
          <t>PERFUMARIA &gt; LINHA CAPILAR</t>
        </is>
      </c>
    </row>
    <row r="64">
      <c r="A64" t="inlineStr">
        <is>
          <t>7500435125413</t>
        </is>
      </c>
      <c r="B64" t="inlineStr">
        <is>
          <t>PANTENE COND LISO EXTREMO 175 ML</t>
        </is>
      </c>
      <c r="C64" s="2" t="n">
        <v>13.965</v>
      </c>
      <c r="D64">
        <f>VLOOKUP($A64,Planilha2!A64:Q2270,$D$1,FALSE)</f>
        <v/>
      </c>
      <c r="E64">
        <f>VLOOKUP($A64,Planilha2!$A$2:$Q$2208,E$1,FALSE)</f>
        <v/>
      </c>
      <c r="F64">
        <f>VLOOKUP($A64,Planilha2!$A$2:$Q$2208,F$1,FALSE)</f>
        <v/>
      </c>
      <c r="G64">
        <f>VLOOKUP($A64,Planilha2!$A$2:$Q$2208,G$1,FALSE)</f>
        <v/>
      </c>
      <c r="H64">
        <f>VLOOKUP($A64,Planilha2!$A$2:$Q$2208,H$1,FALSE)</f>
        <v/>
      </c>
      <c r="I64">
        <f>VLOOKUP($A64,Planilha2!$A$2:$Q$2208,I$1,FALSE)</f>
        <v/>
      </c>
      <c r="J64">
        <f>VLOOKUP($A64,Planilha2!$A$2:$Q$2208,J$1,FALSE)</f>
        <v/>
      </c>
      <c r="K64">
        <f>VLOOKUP($A64,Planilha2!$A$2:$Q$2208,K$1,FALSE)</f>
        <v/>
      </c>
      <c r="L64">
        <f>VLOOKUP($A64,Planilha2!$A$2:$Q$2208,L$1,FALSE)</f>
        <v/>
      </c>
      <c r="M64" t="inlineStr">
        <is>
          <t>PERFUMARIA &gt; LINHA CAPILAR</t>
        </is>
      </c>
    </row>
    <row r="65">
      <c r="A65" t="inlineStr">
        <is>
          <t>7500435125451</t>
        </is>
      </c>
      <c r="B65" t="inlineStr">
        <is>
          <t>PANTENE COND RESTAURAÇAO 175 ML</t>
        </is>
      </c>
      <c r="C65" s="2" t="n">
        <v>13.965</v>
      </c>
      <c r="D65">
        <f>VLOOKUP($A65,Planilha2!A65:Q2271,$D$1,FALSE)</f>
        <v/>
      </c>
      <c r="E65">
        <f>VLOOKUP($A65,Planilha2!$A$2:$Q$2208,E$1,FALSE)</f>
        <v/>
      </c>
      <c r="F65">
        <f>VLOOKUP($A65,Planilha2!$A$2:$Q$2208,F$1,FALSE)</f>
        <v/>
      </c>
      <c r="G65">
        <f>VLOOKUP($A65,Planilha2!$A$2:$Q$2208,G$1,FALSE)</f>
        <v/>
      </c>
      <c r="H65">
        <f>VLOOKUP($A65,Planilha2!$A$2:$Q$2208,H$1,FALSE)</f>
        <v/>
      </c>
      <c r="I65">
        <f>VLOOKUP($A65,Planilha2!$A$2:$Q$2208,I$1,FALSE)</f>
        <v/>
      </c>
      <c r="J65">
        <f>VLOOKUP($A65,Planilha2!$A$2:$Q$2208,J$1,FALSE)</f>
        <v/>
      </c>
      <c r="K65">
        <f>VLOOKUP($A65,Planilha2!$A$2:$Q$2208,K$1,FALSE)</f>
        <v/>
      </c>
      <c r="L65">
        <f>VLOOKUP($A65,Planilha2!$A$2:$Q$2208,L$1,FALSE)</f>
        <v/>
      </c>
      <c r="M65" t="inlineStr">
        <is>
          <t>PERFUMARIA &gt; LINHA CAPILAR</t>
        </is>
      </c>
    </row>
    <row r="66">
      <c r="A66" t="inlineStr">
        <is>
          <t>7500435245821</t>
        </is>
      </c>
      <c r="B66" t="inlineStr">
        <is>
          <t>GILLETTE PREST 3 CARVAO C/2</t>
        </is>
      </c>
      <c r="C66" s="2" t="n">
        <v>14.315</v>
      </c>
      <c r="D66">
        <f>VLOOKUP($A66,Planilha2!A66:Q2272,$D$1,FALSE)</f>
        <v/>
      </c>
      <c r="E66">
        <f>VLOOKUP($A66,Planilha2!$A$2:$Q$2208,E$1,FALSE)</f>
        <v/>
      </c>
      <c r="F66">
        <f>VLOOKUP($A66,Planilha2!$A$2:$Q$2208,F$1,FALSE)</f>
        <v/>
      </c>
      <c r="G66">
        <f>VLOOKUP($A66,Planilha2!$A$2:$Q$2208,G$1,FALSE)</f>
        <v/>
      </c>
      <c r="H66">
        <f>VLOOKUP($A66,Planilha2!$A$2:$Q$2208,H$1,FALSE)</f>
        <v/>
      </c>
      <c r="I66">
        <f>VLOOKUP($A66,Planilha2!$A$2:$Q$2208,I$1,FALSE)</f>
        <v/>
      </c>
      <c r="J66">
        <f>VLOOKUP($A66,Planilha2!$A$2:$Q$2208,J$1,FALSE)</f>
        <v/>
      </c>
      <c r="K66">
        <f>VLOOKUP($A66,Planilha2!$A$2:$Q$2208,K$1,FALSE)</f>
        <v/>
      </c>
      <c r="L66">
        <f>VLOOKUP($A66,Planilha2!$A$2:$Q$2208,L$1,FALSE)</f>
        <v/>
      </c>
      <c r="M66" t="inlineStr">
        <is>
          <t>PERFUMARIA &gt; HIGIENE PESSOAL</t>
        </is>
      </c>
    </row>
    <row r="67">
      <c r="A67" t="inlineStr">
        <is>
          <t>7702018874781</t>
        </is>
      </c>
      <c r="B67" t="inlineStr">
        <is>
          <t>GILLETTE PREST 3 FEMININO C/2</t>
        </is>
      </c>
      <c r="C67" s="2" t="n">
        <v>14.615</v>
      </c>
      <c r="D67">
        <f>VLOOKUP($A67,Planilha2!A67:Q2273,$D$1,FALSE)</f>
        <v/>
      </c>
      <c r="E67">
        <f>VLOOKUP($A67,Planilha2!$A$2:$Q$2208,E$1,FALSE)</f>
        <v/>
      </c>
      <c r="F67">
        <f>VLOOKUP($A67,Planilha2!$A$2:$Q$2208,F$1,FALSE)</f>
        <v/>
      </c>
      <c r="G67">
        <f>VLOOKUP($A67,Planilha2!$A$2:$Q$2208,G$1,FALSE)</f>
        <v/>
      </c>
      <c r="H67">
        <f>VLOOKUP($A67,Planilha2!$A$2:$Q$2208,H$1,FALSE)</f>
        <v/>
      </c>
      <c r="I67">
        <f>VLOOKUP($A67,Planilha2!$A$2:$Q$2208,I$1,FALSE)</f>
        <v/>
      </c>
      <c r="J67">
        <f>VLOOKUP($A67,Planilha2!$A$2:$Q$2208,J$1,FALSE)</f>
        <v/>
      </c>
      <c r="K67">
        <f>VLOOKUP($A67,Planilha2!$A$2:$Q$2208,K$1,FALSE)</f>
        <v/>
      </c>
      <c r="L67">
        <f>VLOOKUP($A67,Planilha2!$A$2:$Q$2208,L$1,FALSE)</f>
        <v/>
      </c>
      <c r="M67" t="inlineStr">
        <is>
          <t>PERFUMARIA &gt; HIGIENE PESSOAL</t>
        </is>
      </c>
    </row>
    <row r="68">
      <c r="A68" t="inlineStr">
        <is>
          <t>7702018874729</t>
        </is>
      </c>
      <c r="B68" t="inlineStr">
        <is>
          <t>GILLETTE PREST 3 MASC C/2</t>
        </is>
      </c>
      <c r="C68" s="2" t="n">
        <v>14.305</v>
      </c>
      <c r="D68">
        <f>VLOOKUP($A68,Planilha2!A68:Q2274,$D$1,FALSE)</f>
        <v/>
      </c>
      <c r="E68">
        <f>VLOOKUP($A68,Planilha2!$A$2:$Q$2208,E$1,FALSE)</f>
        <v/>
      </c>
      <c r="F68">
        <f>VLOOKUP($A68,Planilha2!$A$2:$Q$2208,F$1,FALSE)</f>
        <v/>
      </c>
      <c r="G68">
        <f>VLOOKUP($A68,Planilha2!$A$2:$Q$2208,G$1,FALSE)</f>
        <v/>
      </c>
      <c r="H68">
        <f>VLOOKUP($A68,Planilha2!$A$2:$Q$2208,H$1,FALSE)</f>
        <v/>
      </c>
      <c r="I68">
        <f>VLOOKUP($A68,Planilha2!$A$2:$Q$2208,I$1,FALSE)</f>
        <v/>
      </c>
      <c r="J68">
        <f>VLOOKUP($A68,Planilha2!$A$2:$Q$2208,J$1,FALSE)</f>
        <v/>
      </c>
      <c r="K68">
        <f>VLOOKUP($A68,Planilha2!$A$2:$Q$2208,K$1,FALSE)</f>
        <v/>
      </c>
      <c r="L68">
        <f>VLOOKUP($A68,Planilha2!$A$2:$Q$2208,L$1,FALSE)</f>
        <v/>
      </c>
      <c r="M68" t="inlineStr">
        <is>
          <t>PERFUMARIA &gt; LINHA CAPILAR</t>
        </is>
      </c>
    </row>
    <row r="69">
      <c r="A69" t="inlineStr">
        <is>
          <t>7702018983872</t>
        </is>
      </c>
      <c r="B69" t="inlineStr">
        <is>
          <t>GILLETTE PREST 3 MASC ICE C/2</t>
        </is>
      </c>
      <c r="C69" s="2" t="n">
        <v>14.615</v>
      </c>
      <c r="D69">
        <f>VLOOKUP($A69,Planilha2!A69:Q2275,$D$1,FALSE)</f>
        <v/>
      </c>
      <c r="E69">
        <f>VLOOKUP($A69,Planilha2!$A$2:$Q$2208,E$1,FALSE)</f>
        <v/>
      </c>
      <c r="F69">
        <f>VLOOKUP($A69,Planilha2!$A$2:$Q$2208,F$1,FALSE)</f>
        <v/>
      </c>
      <c r="G69">
        <f>VLOOKUP($A69,Planilha2!$A$2:$Q$2208,G$1,FALSE)</f>
        <v/>
      </c>
      <c r="H69">
        <f>VLOOKUP($A69,Planilha2!$A$2:$Q$2208,H$1,FALSE)</f>
        <v/>
      </c>
      <c r="I69">
        <f>VLOOKUP($A69,Planilha2!$A$2:$Q$2208,I$1,FALSE)</f>
        <v/>
      </c>
      <c r="J69">
        <f>VLOOKUP($A69,Planilha2!$A$2:$Q$2208,J$1,FALSE)</f>
        <v/>
      </c>
      <c r="K69">
        <f>VLOOKUP($A69,Planilha2!$A$2:$Q$2208,K$1,FALSE)</f>
        <v/>
      </c>
      <c r="L69">
        <f>VLOOKUP($A69,Planilha2!$A$2:$Q$2208,L$1,FALSE)</f>
        <v/>
      </c>
      <c r="M69" t="inlineStr">
        <is>
          <t>PERFUMARIA &gt; LINHA CAPILAR</t>
        </is>
      </c>
    </row>
    <row r="70">
      <c r="A70" t="inlineStr">
        <is>
          <t>7506339337525</t>
        </is>
      </c>
      <c r="B70" t="inlineStr">
        <is>
          <t>GILLETTE PREST 3 SENSE CARE C/2</t>
        </is>
      </c>
      <c r="C70" s="2" t="n">
        <v>14.305</v>
      </c>
      <c r="D70">
        <f>VLOOKUP($A70,Planilha2!A70:Q2276,$D$1,FALSE)</f>
        <v/>
      </c>
      <c r="E70">
        <f>VLOOKUP($A70,Planilha2!$A$2:$Q$2208,E$1,FALSE)</f>
        <v/>
      </c>
      <c r="F70">
        <f>VLOOKUP($A70,Planilha2!$A$2:$Q$2208,F$1,FALSE)</f>
        <v/>
      </c>
      <c r="G70">
        <f>VLOOKUP($A70,Planilha2!$A$2:$Q$2208,G$1,FALSE)</f>
        <v/>
      </c>
      <c r="H70">
        <f>VLOOKUP($A70,Planilha2!$A$2:$Q$2208,H$1,FALSE)</f>
        <v/>
      </c>
      <c r="I70">
        <f>VLOOKUP($A70,Planilha2!$A$2:$Q$2208,I$1,FALSE)</f>
        <v/>
      </c>
      <c r="J70">
        <f>VLOOKUP($A70,Planilha2!$A$2:$Q$2208,J$1,FALSE)</f>
        <v/>
      </c>
      <c r="K70">
        <f>VLOOKUP($A70,Planilha2!$A$2:$Q$2208,K$1,FALSE)</f>
        <v/>
      </c>
      <c r="L70">
        <f>VLOOKUP($A70,Planilha2!$A$2:$Q$2208,L$1,FALSE)</f>
        <v/>
      </c>
      <c r="M70" t="inlineStr">
        <is>
          <t>PERFUMARIA &gt; HIGIENE PESSOAL</t>
        </is>
      </c>
    </row>
    <row r="71">
      <c r="A71" t="inlineStr">
        <is>
          <t>7500435154307</t>
        </is>
      </c>
      <c r="B71" t="inlineStr">
        <is>
          <t>PANTENE CRM PENT BAMBU 240 GR</t>
        </is>
      </c>
      <c r="C71" s="2" t="n">
        <v>14.29</v>
      </c>
      <c r="D71">
        <f>VLOOKUP($A71,Planilha2!A71:Q2277,$D$1,FALSE)</f>
        <v/>
      </c>
      <c r="E71">
        <f>VLOOKUP($A71,Planilha2!$A$2:$Q$2208,E$1,FALSE)</f>
        <v/>
      </c>
      <c r="F71">
        <f>VLOOKUP($A71,Planilha2!$A$2:$Q$2208,F$1,FALSE)</f>
        <v/>
      </c>
      <c r="G71">
        <f>VLOOKUP($A71,Planilha2!$A$2:$Q$2208,G$1,FALSE)</f>
        <v/>
      </c>
      <c r="H71">
        <f>VLOOKUP($A71,Planilha2!$A$2:$Q$2208,H$1,FALSE)</f>
        <v/>
      </c>
      <c r="I71">
        <f>VLOOKUP($A71,Planilha2!$A$2:$Q$2208,I$1,FALSE)</f>
        <v/>
      </c>
      <c r="J71">
        <f>VLOOKUP($A71,Planilha2!$A$2:$Q$2208,J$1,FALSE)</f>
        <v/>
      </c>
      <c r="K71">
        <f>VLOOKUP($A71,Planilha2!$A$2:$Q$2208,K$1,FALSE)</f>
        <v/>
      </c>
      <c r="L71">
        <f>VLOOKUP($A71,Planilha2!$A$2:$Q$2208,L$1,FALSE)</f>
        <v/>
      </c>
      <c r="M71" t="inlineStr">
        <is>
          <t>PERFUMARIA &gt; LINHA CAPILAR</t>
        </is>
      </c>
    </row>
    <row r="72">
      <c r="A72" t="inlineStr">
        <is>
          <t>7500435248181</t>
        </is>
      </c>
      <c r="B72" t="inlineStr">
        <is>
          <t>PANTENE CRM DE PENTEAR BIOTINAMINA B3 ANTIQUEDA 240 GR</t>
        </is>
      </c>
      <c r="C72" s="2" t="n">
        <v>14.29</v>
      </c>
      <c r="D72">
        <f>VLOOKUP($A72,Planilha2!A72:Q2278,$D$1,FALSE)</f>
        <v/>
      </c>
      <c r="E72">
        <f>VLOOKUP($A72,Planilha2!$A$2:$Q$2208,E$1,FALSE)</f>
        <v/>
      </c>
      <c r="F72">
        <f>VLOOKUP($A72,Planilha2!$A$2:$Q$2208,F$1,FALSE)</f>
        <v/>
      </c>
      <c r="G72">
        <f>VLOOKUP($A72,Planilha2!$A$2:$Q$2208,G$1,FALSE)</f>
        <v/>
      </c>
      <c r="H72">
        <f>VLOOKUP($A72,Planilha2!$A$2:$Q$2208,H$1,FALSE)</f>
        <v/>
      </c>
      <c r="I72">
        <f>VLOOKUP($A72,Planilha2!$A$2:$Q$2208,I$1,FALSE)</f>
        <v/>
      </c>
      <c r="J72">
        <f>VLOOKUP($A72,Planilha2!$A$2:$Q$2208,J$1,FALSE)</f>
        <v/>
      </c>
      <c r="K72">
        <f>VLOOKUP($A72,Planilha2!$A$2:$Q$2208,K$1,FALSE)</f>
        <v/>
      </c>
      <c r="L72">
        <f>VLOOKUP($A72,Planilha2!$A$2:$Q$2208,L$1,FALSE)</f>
        <v/>
      </c>
      <c r="M72" t="inlineStr">
        <is>
          <t>PERFUMARIA &gt; LINHA CAPILAR</t>
        </is>
      </c>
    </row>
    <row r="73">
      <c r="A73" t="inlineStr">
        <is>
          <t>7500435260336</t>
        </is>
      </c>
      <c r="B73" t="inlineStr">
        <is>
          <t>PANTENE CRM PENT BOND REPAIR 240 GR</t>
        </is>
      </c>
      <c r="C73" s="2" t="n">
        <v>14.29</v>
      </c>
      <c r="D73">
        <f>VLOOKUP($A73,Planilha2!A73:Q2279,$D$1,FALSE)</f>
        <v/>
      </c>
      <c r="E73">
        <f>VLOOKUP($A73,Planilha2!$A$2:$Q$2208,E$1,FALSE)</f>
        <v/>
      </c>
      <c r="F73">
        <f>VLOOKUP($A73,Planilha2!$A$2:$Q$2208,F$1,FALSE)</f>
        <v/>
      </c>
      <c r="G73">
        <f>VLOOKUP($A73,Planilha2!$A$2:$Q$2208,G$1,FALSE)</f>
        <v/>
      </c>
      <c r="H73">
        <f>VLOOKUP($A73,Planilha2!$A$2:$Q$2208,H$1,FALSE)</f>
        <v/>
      </c>
      <c r="I73">
        <f>VLOOKUP($A73,Planilha2!$A$2:$Q$2208,I$1,FALSE)</f>
        <v/>
      </c>
      <c r="J73">
        <f>VLOOKUP($A73,Planilha2!$A$2:$Q$2208,J$1,FALSE)</f>
        <v/>
      </c>
      <c r="K73">
        <f>VLOOKUP($A73,Planilha2!$A$2:$Q$2208,K$1,FALSE)</f>
        <v/>
      </c>
      <c r="L73">
        <f>VLOOKUP($A73,Planilha2!$A$2:$Q$2208,L$1,FALSE)</f>
        <v/>
      </c>
      <c r="M73" t="inlineStr">
        <is>
          <t>PERFUMARIA &gt; LINHA CAPILAR</t>
        </is>
      </c>
    </row>
    <row r="74">
      <c r="A74" t="inlineStr">
        <is>
          <t>7500435251976</t>
        </is>
      </c>
      <c r="B74" t="inlineStr">
        <is>
          <t>CREME PENT PANTENE COLAGENO 240G</t>
        </is>
      </c>
      <c r="C74" s="2" t="n">
        <v>14.29</v>
      </c>
      <c r="D74">
        <f>VLOOKUP($A74,Planilha2!A74:Q2280,$D$1,FALSE)</f>
        <v/>
      </c>
      <c r="E74">
        <f>VLOOKUP($A74,Planilha2!$A$2:$Q$2208,E$1,FALSE)</f>
        <v/>
      </c>
      <c r="F74">
        <f>VLOOKUP($A74,Planilha2!$A$2:$Q$2208,F$1,FALSE)</f>
        <v/>
      </c>
      <c r="G74">
        <f>VLOOKUP($A74,Planilha2!$A$2:$Q$2208,G$1,FALSE)</f>
        <v/>
      </c>
      <c r="H74">
        <f>VLOOKUP($A74,Planilha2!$A$2:$Q$2208,H$1,FALSE)</f>
        <v/>
      </c>
      <c r="I74">
        <f>VLOOKUP($A74,Planilha2!$A$2:$Q$2208,I$1,FALSE)</f>
        <v/>
      </c>
      <c r="J74">
        <f>VLOOKUP($A74,Planilha2!$A$2:$Q$2208,J$1,FALSE)</f>
        <v/>
      </c>
      <c r="K74">
        <f>VLOOKUP($A74,Planilha2!$A$2:$Q$2208,K$1,FALSE)</f>
        <v/>
      </c>
      <c r="L74">
        <f>VLOOKUP($A74,Planilha2!$A$2:$Q$2208,L$1,FALSE)</f>
        <v/>
      </c>
      <c r="M74" t="inlineStr">
        <is>
          <t>PERFUMARIA &gt; LINHA CAPILAR</t>
        </is>
      </c>
    </row>
    <row r="75">
      <c r="A75" t="inlineStr">
        <is>
          <t>7500435118583</t>
        </is>
      </c>
      <c r="B75" t="inlineStr">
        <is>
          <t>PANTENE CRM PENT HIDRATA 240 GR</t>
        </is>
      </c>
      <c r="C75" s="2" t="n">
        <v>14.6</v>
      </c>
      <c r="D75">
        <f>VLOOKUP($A75,Planilha2!A75:Q2281,$D$1,FALSE)</f>
        <v/>
      </c>
      <c r="E75">
        <f>VLOOKUP($A75,Planilha2!$A$2:$Q$2208,E$1,FALSE)</f>
        <v/>
      </c>
      <c r="F75">
        <f>VLOOKUP($A75,Planilha2!$A$2:$Q$2208,F$1,FALSE)</f>
        <v/>
      </c>
      <c r="G75">
        <f>VLOOKUP($A75,Planilha2!$A$2:$Q$2208,G$1,FALSE)</f>
        <v/>
      </c>
      <c r="H75">
        <f>VLOOKUP($A75,Planilha2!$A$2:$Q$2208,H$1,FALSE)</f>
        <v/>
      </c>
      <c r="I75">
        <f>VLOOKUP($A75,Planilha2!$A$2:$Q$2208,I$1,FALSE)</f>
        <v/>
      </c>
      <c r="J75">
        <f>VLOOKUP($A75,Planilha2!$A$2:$Q$2208,J$1,FALSE)</f>
        <v/>
      </c>
      <c r="K75">
        <f>VLOOKUP($A75,Planilha2!$A$2:$Q$2208,K$1,FALSE)</f>
        <v/>
      </c>
      <c r="L75">
        <f>VLOOKUP($A75,Planilha2!$A$2:$Q$2208,L$1,FALSE)</f>
        <v/>
      </c>
      <c r="M75" t="inlineStr">
        <is>
          <t>PERFUMARIA &gt; LINHA CAPILAR</t>
        </is>
      </c>
    </row>
    <row r="76">
      <c r="A76" t="inlineStr">
        <is>
          <t>7500435251969</t>
        </is>
      </c>
      <c r="B76" t="inlineStr">
        <is>
          <t>CR PENT PANTENE QUERATINA 240G</t>
        </is>
      </c>
      <c r="C76" s="2" t="n">
        <v>15.65</v>
      </c>
      <c r="D76">
        <f>VLOOKUP($A76,Planilha2!A76:Q2282,$D$1,FALSE)</f>
        <v/>
      </c>
      <c r="E76">
        <f>VLOOKUP($A76,Planilha2!$A$2:$Q$2208,E$1,FALSE)</f>
        <v/>
      </c>
      <c r="F76">
        <f>VLOOKUP($A76,Planilha2!$A$2:$Q$2208,F$1,FALSE)</f>
        <v/>
      </c>
      <c r="G76">
        <f>VLOOKUP($A76,Planilha2!$A$2:$Q$2208,G$1,FALSE)</f>
        <v/>
      </c>
      <c r="H76">
        <f>VLOOKUP($A76,Planilha2!$A$2:$Q$2208,H$1,FALSE)</f>
        <v/>
      </c>
      <c r="I76">
        <f>VLOOKUP($A76,Planilha2!$A$2:$Q$2208,I$1,FALSE)</f>
        <v/>
      </c>
      <c r="J76">
        <f>VLOOKUP($A76,Planilha2!$A$2:$Q$2208,J$1,FALSE)</f>
        <v/>
      </c>
      <c r="K76">
        <f>VLOOKUP($A76,Planilha2!$A$2:$Q$2208,K$1,FALSE)</f>
        <v/>
      </c>
      <c r="L76">
        <f>VLOOKUP($A76,Planilha2!$A$2:$Q$2208,L$1,FALSE)</f>
        <v/>
      </c>
      <c r="M76" t="inlineStr">
        <is>
          <t>PERFUMARIA &gt; LINHA CAPILAR</t>
        </is>
      </c>
    </row>
    <row r="77">
      <c r="A77" t="inlineStr">
        <is>
          <t>7500435107754</t>
        </is>
      </c>
      <c r="B77" t="inlineStr">
        <is>
          <t>ORAL B ESC DENT IND PLUS 30 L2P1</t>
        </is>
      </c>
      <c r="C77" s="2" t="n">
        <v>15.93</v>
      </c>
      <c r="D77">
        <f>VLOOKUP($A77,Planilha2!A77:Q2283,$D$1,FALSE)</f>
        <v/>
      </c>
      <c r="E77">
        <f>VLOOKUP($A77,Planilha2!$A$2:$Q$2208,E$1,FALSE)</f>
        <v/>
      </c>
      <c r="F77">
        <f>VLOOKUP($A77,Planilha2!$A$2:$Q$2208,F$1,FALSE)</f>
        <v/>
      </c>
      <c r="G77">
        <f>VLOOKUP($A77,Planilha2!$A$2:$Q$2208,G$1,FALSE)</f>
        <v/>
      </c>
      <c r="H77">
        <f>VLOOKUP($A77,Planilha2!$A$2:$Q$2208,H$1,FALSE)</f>
        <v/>
      </c>
      <c r="I77">
        <f>VLOOKUP($A77,Planilha2!$A$2:$Q$2208,I$1,FALSE)</f>
        <v/>
      </c>
      <c r="J77">
        <f>VLOOKUP($A77,Planilha2!$A$2:$Q$2208,J$1,FALSE)</f>
        <v/>
      </c>
      <c r="K77">
        <f>VLOOKUP($A77,Planilha2!$A$2:$Q$2208,K$1,FALSE)</f>
        <v/>
      </c>
      <c r="L77">
        <f>VLOOKUP($A77,Planilha2!$A$2:$Q$2208,L$1,FALSE)</f>
        <v/>
      </c>
      <c r="M77" t="inlineStr">
        <is>
          <t>PERFUMARIA &gt; HIGIENE BUCAL</t>
        </is>
      </c>
    </row>
    <row r="78">
      <c r="A78" t="inlineStr">
        <is>
          <t>7500435024594</t>
        </is>
      </c>
      <c r="B78" t="inlineStr">
        <is>
          <t>ORAL B ESC DENT IND PLUS 35 L2P1</t>
        </is>
      </c>
      <c r="C78" s="2" t="n">
        <v>15.93</v>
      </c>
      <c r="D78">
        <f>VLOOKUP($A78,Planilha2!A78:Q2284,$D$1,FALSE)</f>
        <v/>
      </c>
      <c r="E78">
        <f>VLOOKUP($A78,Planilha2!$A$2:$Q$2208,E$1,FALSE)</f>
        <v/>
      </c>
      <c r="F78">
        <f>VLOOKUP($A78,Planilha2!$A$2:$Q$2208,F$1,FALSE)</f>
        <v/>
      </c>
      <c r="G78">
        <f>VLOOKUP($A78,Planilha2!$A$2:$Q$2208,G$1,FALSE)</f>
        <v/>
      </c>
      <c r="H78">
        <f>VLOOKUP($A78,Planilha2!$A$2:$Q$2208,H$1,FALSE)</f>
        <v/>
      </c>
      <c r="I78">
        <f>VLOOKUP($A78,Planilha2!$A$2:$Q$2208,I$1,FALSE)</f>
        <v/>
      </c>
      <c r="J78">
        <f>VLOOKUP($A78,Planilha2!$A$2:$Q$2208,J$1,FALSE)</f>
        <v/>
      </c>
      <c r="K78">
        <f>VLOOKUP($A78,Planilha2!$A$2:$Q$2208,K$1,FALSE)</f>
        <v/>
      </c>
      <c r="L78">
        <f>VLOOKUP($A78,Planilha2!$A$2:$Q$2208,L$1,FALSE)</f>
        <v/>
      </c>
      <c r="M78" t="inlineStr">
        <is>
          <t>PERFUMARIA &gt; HIGIENE BUCAL</t>
        </is>
      </c>
    </row>
    <row r="79">
      <c r="A79" t="inlineStr">
        <is>
          <t>7500435141536</t>
        </is>
      </c>
      <c r="B79" t="inlineStr">
        <is>
          <t>GILLETTE MACH 3 APAR REG AQUA GRIP</t>
        </is>
      </c>
      <c r="C79" s="2" t="n">
        <v>20.005</v>
      </c>
      <c r="D79">
        <f>VLOOKUP($A79,Planilha2!A79:Q2285,$D$1,FALSE)</f>
        <v/>
      </c>
      <c r="E79">
        <f>VLOOKUP($A79,Planilha2!$A$2:$Q$2208,E$1,FALSE)</f>
        <v/>
      </c>
      <c r="F79">
        <f>VLOOKUP($A79,Planilha2!$A$2:$Q$2208,F$1,FALSE)</f>
        <v/>
      </c>
      <c r="G79">
        <f>VLOOKUP($A79,Planilha2!$A$2:$Q$2208,G$1,FALSE)</f>
        <v/>
      </c>
      <c r="H79">
        <f>VLOOKUP($A79,Planilha2!$A$2:$Q$2208,H$1,FALSE)</f>
        <v/>
      </c>
      <c r="I79">
        <f>VLOOKUP($A79,Planilha2!$A$2:$Q$2208,I$1,FALSE)</f>
        <v/>
      </c>
      <c r="J79">
        <f>VLOOKUP($A79,Planilha2!$A$2:$Q$2208,J$1,FALSE)</f>
        <v/>
      </c>
      <c r="K79">
        <f>VLOOKUP($A79,Planilha2!$A$2:$Q$2208,K$1,FALSE)</f>
        <v/>
      </c>
      <c r="L79">
        <f>VLOOKUP($A79,Planilha2!$A$2:$Q$2208,L$1,FALSE)</f>
        <v/>
      </c>
      <c r="M79" t="inlineStr">
        <is>
          <t>PERFUMARIA &gt; HIGIENE PESSOAL</t>
        </is>
      </c>
    </row>
    <row r="80">
      <c r="A80" t="inlineStr">
        <is>
          <t>7500435248419</t>
        </is>
      </c>
      <c r="B80" t="inlineStr">
        <is>
          <t>GILLETTE VENUS PELE SENSIVEL C/1 RECARREGAVEL</t>
        </is>
      </c>
      <c r="C80" s="2" t="n">
        <v>21.325</v>
      </c>
      <c r="D80">
        <f>VLOOKUP($A80,Planilha2!A80:Q2286,$D$1,FALSE)</f>
        <v/>
      </c>
      <c r="E80">
        <f>VLOOKUP($A80,Planilha2!$A$2:$Q$2208,E$1,FALSE)</f>
        <v/>
      </c>
      <c r="F80">
        <f>VLOOKUP($A80,Planilha2!$A$2:$Q$2208,F$1,FALSE)</f>
        <v/>
      </c>
      <c r="G80">
        <f>VLOOKUP($A80,Planilha2!$A$2:$Q$2208,G$1,FALSE)</f>
        <v/>
      </c>
      <c r="H80">
        <f>VLOOKUP($A80,Planilha2!$A$2:$Q$2208,H$1,FALSE)</f>
        <v/>
      </c>
      <c r="I80">
        <f>VLOOKUP($A80,Planilha2!$A$2:$Q$2208,I$1,FALSE)</f>
        <v/>
      </c>
      <c r="J80">
        <f>VLOOKUP($A80,Planilha2!$A$2:$Q$2208,J$1,FALSE)</f>
        <v/>
      </c>
      <c r="K80">
        <f>VLOOKUP($A80,Planilha2!$A$2:$Q$2208,K$1,FALSE)</f>
        <v/>
      </c>
      <c r="L80">
        <f>VLOOKUP($A80,Planilha2!$A$2:$Q$2208,L$1,FALSE)</f>
        <v/>
      </c>
      <c r="M80" t="inlineStr">
        <is>
          <t>PERFUMARIA &gt; HIGIENE PESSOAL</t>
        </is>
      </c>
    </row>
    <row r="81">
      <c r="A81" t="inlineStr">
        <is>
          <t>7500435248433</t>
        </is>
      </c>
      <c r="B81" t="inlineStr">
        <is>
          <t>GILLETTE VENUS PELE SENSIVEL CARGA C/2</t>
        </is>
      </c>
      <c r="C81" s="2" t="n">
        <v>21.335</v>
      </c>
      <c r="D81">
        <f>VLOOKUP($A81,Planilha2!A81:Q2287,$D$1,FALSE)</f>
        <v/>
      </c>
      <c r="E81">
        <f>VLOOKUP($A81,Planilha2!$A$2:$Q$2208,E$1,FALSE)</f>
        <v/>
      </c>
      <c r="F81">
        <f>VLOOKUP($A81,Planilha2!$A$2:$Q$2208,F$1,FALSE)</f>
        <v/>
      </c>
      <c r="G81">
        <f>VLOOKUP($A81,Planilha2!$A$2:$Q$2208,G$1,FALSE)</f>
        <v/>
      </c>
      <c r="H81">
        <f>VLOOKUP($A81,Planilha2!$A$2:$Q$2208,H$1,FALSE)</f>
        <v/>
      </c>
      <c r="I81">
        <f>VLOOKUP($A81,Planilha2!$A$2:$Q$2208,I$1,FALSE)</f>
        <v/>
      </c>
      <c r="J81">
        <f>VLOOKUP($A81,Planilha2!$A$2:$Q$2208,J$1,FALSE)</f>
        <v/>
      </c>
      <c r="K81">
        <f>VLOOKUP($A81,Planilha2!$A$2:$Q$2208,K$1,FALSE)</f>
        <v/>
      </c>
      <c r="L81">
        <f>VLOOKUP($A81,Planilha2!$A$2:$Q$2208,L$1,FALSE)</f>
        <v/>
      </c>
      <c r="M81" t="inlineStr">
        <is>
          <t>PERFUMARIA &gt; HIGIENE PESSOAL</t>
        </is>
      </c>
    </row>
    <row r="82">
      <c r="A82" t="inlineStr">
        <is>
          <t>7500435004220</t>
        </is>
      </c>
      <c r="B82" t="inlineStr">
        <is>
          <t>GILLETTE SIMPLY VENUS LV4/PG3</t>
        </is>
      </c>
      <c r="C82" s="2" t="n">
        <v>21.545</v>
      </c>
      <c r="D82">
        <f>VLOOKUP($A82,Planilha2!A82:Q2288,$D$1,FALSE)</f>
        <v/>
      </c>
      <c r="E82">
        <f>VLOOKUP($A82,Planilha2!$A$2:$Q$2208,E$1,FALSE)</f>
        <v/>
      </c>
      <c r="F82">
        <f>VLOOKUP($A82,Planilha2!$A$2:$Q$2208,F$1,FALSE)</f>
        <v/>
      </c>
      <c r="G82">
        <f>VLOOKUP($A82,Planilha2!$A$2:$Q$2208,G$1,FALSE)</f>
        <v/>
      </c>
      <c r="H82">
        <f>VLOOKUP($A82,Planilha2!$A$2:$Q$2208,H$1,FALSE)</f>
        <v/>
      </c>
      <c r="I82">
        <f>VLOOKUP($A82,Planilha2!$A$2:$Q$2208,I$1,FALSE)</f>
        <v/>
      </c>
      <c r="J82">
        <f>VLOOKUP($A82,Planilha2!$A$2:$Q$2208,J$1,FALSE)</f>
        <v/>
      </c>
      <c r="K82">
        <f>VLOOKUP($A82,Planilha2!$A$2:$Q$2208,K$1,FALSE)</f>
        <v/>
      </c>
      <c r="L82">
        <f>VLOOKUP($A82,Planilha2!$A$2:$Q$2208,L$1,FALSE)</f>
        <v/>
      </c>
      <c r="M82" t="inlineStr">
        <is>
          <t>PERFUMARIA &gt; HIGIENE PESSOAL</t>
        </is>
      </c>
    </row>
    <row r="83">
      <c r="A83" t="inlineStr">
        <is>
          <t>7500435142229</t>
        </is>
      </c>
      <c r="B83" t="inlineStr">
        <is>
          <t>PANTENE MASC HIDRATAÇÃO 270 ML</t>
        </is>
      </c>
      <c r="C83" s="2" t="n">
        <v>21.75</v>
      </c>
      <c r="D83">
        <f>VLOOKUP($A83,Planilha2!A83:Q2289,$D$1,FALSE)</f>
        <v/>
      </c>
      <c r="E83">
        <f>VLOOKUP($A83,Planilha2!$A$2:$Q$2208,E$1,FALSE)</f>
        <v/>
      </c>
      <c r="F83">
        <f>VLOOKUP($A83,Planilha2!$A$2:$Q$2208,F$1,FALSE)</f>
        <v/>
      </c>
      <c r="G83">
        <f>VLOOKUP($A83,Planilha2!$A$2:$Q$2208,G$1,FALSE)</f>
        <v/>
      </c>
      <c r="H83">
        <f>VLOOKUP($A83,Planilha2!$A$2:$Q$2208,H$1,FALSE)</f>
        <v/>
      </c>
      <c r="I83">
        <f>VLOOKUP($A83,Planilha2!$A$2:$Q$2208,I$1,FALSE)</f>
        <v/>
      </c>
      <c r="J83">
        <f>VLOOKUP($A83,Planilha2!$A$2:$Q$2208,J$1,FALSE)</f>
        <v/>
      </c>
      <c r="K83">
        <f>VLOOKUP($A83,Planilha2!$A$2:$Q$2208,K$1,FALSE)</f>
        <v/>
      </c>
      <c r="L83">
        <f>VLOOKUP($A83,Planilha2!$A$2:$Q$2208,L$1,FALSE)</f>
        <v/>
      </c>
      <c r="M83" t="inlineStr">
        <is>
          <t>PERFUMARIA &gt; LINHA CAPILAR</t>
        </is>
      </c>
    </row>
    <row r="84">
      <c r="A84" t="inlineStr">
        <is>
          <t>7500435142236</t>
        </is>
      </c>
      <c r="B84" t="inlineStr">
        <is>
          <t>PANTENE CRM TRAT LISO EXTREMO 270 ML</t>
        </is>
      </c>
      <c r="C84" s="2" t="n">
        <v>22.225</v>
      </c>
      <c r="D84">
        <f>VLOOKUP($A84,Planilha2!A84:Q2290,$D$1,FALSE)</f>
        <v/>
      </c>
      <c r="E84">
        <f>VLOOKUP($A84,Planilha2!$A$2:$Q$2208,E$1,FALSE)</f>
        <v/>
      </c>
      <c r="F84">
        <f>VLOOKUP($A84,Planilha2!$A$2:$Q$2208,F$1,FALSE)</f>
        <v/>
      </c>
      <c r="G84">
        <f>VLOOKUP($A84,Planilha2!$A$2:$Q$2208,G$1,FALSE)</f>
        <v/>
      </c>
      <c r="H84">
        <f>VLOOKUP($A84,Planilha2!$A$2:$Q$2208,H$1,FALSE)</f>
        <v/>
      </c>
      <c r="I84">
        <f>VLOOKUP($A84,Planilha2!$A$2:$Q$2208,I$1,FALSE)</f>
        <v/>
      </c>
      <c r="J84">
        <f>VLOOKUP($A84,Planilha2!$A$2:$Q$2208,J$1,FALSE)</f>
        <v/>
      </c>
      <c r="K84">
        <f>VLOOKUP($A84,Planilha2!$A$2:$Q$2208,K$1,FALSE)</f>
        <v/>
      </c>
      <c r="L84">
        <f>VLOOKUP($A84,Planilha2!$A$2:$Q$2208,L$1,FALSE)</f>
        <v/>
      </c>
      <c r="M84" t="inlineStr">
        <is>
          <t>PERFUMARIA &gt; LINHA CAPILAR</t>
        </is>
      </c>
    </row>
    <row r="85">
      <c r="A85" t="inlineStr">
        <is>
          <t>7500435142243</t>
        </is>
      </c>
      <c r="B85" t="inlineStr">
        <is>
          <t>PANTENE CRM TRAT RESTAURACAO 270 ML</t>
        </is>
      </c>
      <c r="C85" s="2" t="n">
        <v>22.225</v>
      </c>
      <c r="D85">
        <f>VLOOKUP($A85,Planilha2!A85:Q2291,$D$1,FALSE)</f>
        <v/>
      </c>
      <c r="E85">
        <f>VLOOKUP($A85,Planilha2!$A$2:$Q$2208,E$1,FALSE)</f>
        <v/>
      </c>
      <c r="F85">
        <f>VLOOKUP($A85,Planilha2!$A$2:$Q$2208,F$1,FALSE)</f>
        <v/>
      </c>
      <c r="G85">
        <f>VLOOKUP($A85,Planilha2!$A$2:$Q$2208,G$1,FALSE)</f>
        <v/>
      </c>
      <c r="H85">
        <f>VLOOKUP($A85,Planilha2!$A$2:$Q$2208,H$1,FALSE)</f>
        <v/>
      </c>
      <c r="I85">
        <f>VLOOKUP($A85,Planilha2!$A$2:$Q$2208,I$1,FALSE)</f>
        <v/>
      </c>
      <c r="J85">
        <f>VLOOKUP($A85,Planilha2!$A$2:$Q$2208,J$1,FALSE)</f>
        <v/>
      </c>
      <c r="K85">
        <f>VLOOKUP($A85,Planilha2!$A$2:$Q$2208,K$1,FALSE)</f>
        <v/>
      </c>
      <c r="L85">
        <f>VLOOKUP($A85,Planilha2!$A$2:$Q$2208,L$1,FALSE)</f>
        <v/>
      </c>
      <c r="M85" t="inlineStr">
        <is>
          <t>PERFUMARIA &gt; LINHA CAPILAR</t>
        </is>
      </c>
    </row>
    <row r="86">
      <c r="A86" t="inlineStr">
        <is>
          <t>7500435128346</t>
        </is>
      </c>
      <c r="B86" t="inlineStr">
        <is>
          <t>PANTENE KIT SHAM+COND 175+175 RESTAURACAO</t>
        </is>
      </c>
      <c r="C86" s="2" t="n">
        <v>23.69</v>
      </c>
      <c r="D86">
        <f>VLOOKUP($A86,Planilha2!A86:Q2292,$D$1,FALSE)</f>
        <v/>
      </c>
      <c r="E86">
        <f>VLOOKUP($A86,Planilha2!$A$2:$Q$2208,E$1,FALSE)</f>
        <v/>
      </c>
      <c r="F86">
        <f>VLOOKUP($A86,Planilha2!$A$2:$Q$2208,F$1,FALSE)</f>
        <v/>
      </c>
      <c r="G86">
        <f>VLOOKUP($A86,Planilha2!$A$2:$Q$2208,G$1,FALSE)</f>
        <v/>
      </c>
      <c r="H86">
        <f>VLOOKUP($A86,Planilha2!$A$2:$Q$2208,H$1,FALSE)</f>
        <v/>
      </c>
      <c r="I86">
        <f>VLOOKUP($A86,Planilha2!$A$2:$Q$2208,I$1,FALSE)</f>
        <v/>
      </c>
      <c r="J86">
        <f>VLOOKUP($A86,Planilha2!$A$2:$Q$2208,J$1,FALSE)</f>
        <v/>
      </c>
      <c r="K86">
        <f>VLOOKUP($A86,Planilha2!$A$2:$Q$2208,K$1,FALSE)</f>
        <v/>
      </c>
      <c r="L86">
        <f>VLOOKUP($A86,Planilha2!$A$2:$Q$2208,L$1,FALSE)</f>
        <v/>
      </c>
      <c r="M86" t="inlineStr">
        <is>
          <t>PERFUMARIA &gt; LINHA CAPILAR</t>
        </is>
      </c>
    </row>
    <row r="87">
      <c r="A87" t="inlineStr">
        <is>
          <t>7500435128353</t>
        </is>
      </c>
      <c r="B87" t="inlineStr">
        <is>
          <t>PANTENE KIT SHAM+COND 175+175 LISO EXREMO</t>
        </is>
      </c>
      <c r="C87" s="2" t="n">
        <v>23.69</v>
      </c>
      <c r="D87">
        <f>VLOOKUP($A87,Planilha2!A87:Q2293,$D$1,FALSE)</f>
        <v/>
      </c>
      <c r="E87">
        <f>VLOOKUP($A87,Planilha2!$A$2:$Q$2208,E$1,FALSE)</f>
        <v/>
      </c>
      <c r="F87">
        <f>VLOOKUP($A87,Planilha2!$A$2:$Q$2208,F$1,FALSE)</f>
        <v/>
      </c>
      <c r="G87">
        <f>VLOOKUP($A87,Planilha2!$A$2:$Q$2208,G$1,FALSE)</f>
        <v/>
      </c>
      <c r="H87">
        <f>VLOOKUP($A87,Planilha2!$A$2:$Q$2208,H$1,FALSE)</f>
        <v/>
      </c>
      <c r="I87">
        <f>VLOOKUP($A87,Planilha2!$A$2:$Q$2208,I$1,FALSE)</f>
        <v/>
      </c>
      <c r="J87">
        <f>VLOOKUP($A87,Planilha2!$A$2:$Q$2208,J$1,FALSE)</f>
        <v/>
      </c>
      <c r="K87">
        <f>VLOOKUP($A87,Planilha2!$A$2:$Q$2208,K$1,FALSE)</f>
        <v/>
      </c>
      <c r="L87">
        <f>VLOOKUP($A87,Planilha2!$A$2:$Q$2208,L$1,FALSE)</f>
        <v/>
      </c>
      <c r="M87" t="inlineStr">
        <is>
          <t>PERFUMARIA &gt; LINHA CAPILAR</t>
        </is>
      </c>
    </row>
    <row r="88">
      <c r="A88" t="inlineStr">
        <is>
          <t>7500435121736</t>
        </is>
      </c>
      <c r="B88" t="inlineStr">
        <is>
          <t>GILLETTE PREST 3 SENSE CARE LV4PG3</t>
        </is>
      </c>
      <c r="C88" s="2" t="n">
        <v>23.375</v>
      </c>
      <c r="D88">
        <f>VLOOKUP($A88,Planilha2!A88:Q2294,$D$1,FALSE)</f>
        <v/>
      </c>
      <c r="E88">
        <f>VLOOKUP($A88,Planilha2!$A$2:$Q$2208,E$1,FALSE)</f>
        <v/>
      </c>
      <c r="F88">
        <f>VLOOKUP($A88,Planilha2!$A$2:$Q$2208,F$1,FALSE)</f>
        <v/>
      </c>
      <c r="G88">
        <f>VLOOKUP($A88,Planilha2!$A$2:$Q$2208,G$1,FALSE)</f>
        <v/>
      </c>
      <c r="H88">
        <f>VLOOKUP($A88,Planilha2!$A$2:$Q$2208,H$1,FALSE)</f>
        <v/>
      </c>
      <c r="I88">
        <f>VLOOKUP($A88,Planilha2!$A$2:$Q$2208,I$1,FALSE)</f>
        <v/>
      </c>
      <c r="J88">
        <f>VLOOKUP($A88,Planilha2!$A$2:$Q$2208,J$1,FALSE)</f>
        <v/>
      </c>
      <c r="K88">
        <f>VLOOKUP($A88,Planilha2!$A$2:$Q$2208,K$1,FALSE)</f>
        <v/>
      </c>
      <c r="L88">
        <f>VLOOKUP($A88,Planilha2!$A$2:$Q$2208,L$1,FALSE)</f>
        <v/>
      </c>
      <c r="M88" t="inlineStr">
        <is>
          <t>PERFUMARIA &gt; HIGIENE PESSOAL</t>
        </is>
      </c>
    </row>
    <row r="89">
      <c r="A89" t="inlineStr">
        <is>
          <t>7501001109653</t>
        </is>
      </c>
      <c r="B89" t="inlineStr">
        <is>
          <t>GILLETTE PREST 3 LV4/PG3</t>
        </is>
      </c>
      <c r="C89" s="2" t="n">
        <v>23.375</v>
      </c>
      <c r="D89">
        <f>VLOOKUP($A89,Planilha2!A89:Q2295,$D$1,FALSE)</f>
        <v/>
      </c>
      <c r="E89">
        <f>VLOOKUP($A89,Planilha2!$A$2:$Q$2208,E$1,FALSE)</f>
        <v/>
      </c>
      <c r="F89">
        <f>VLOOKUP($A89,Planilha2!$A$2:$Q$2208,F$1,FALSE)</f>
        <v/>
      </c>
      <c r="G89">
        <f>VLOOKUP($A89,Planilha2!$A$2:$Q$2208,G$1,FALSE)</f>
        <v/>
      </c>
      <c r="H89">
        <f>VLOOKUP($A89,Planilha2!$A$2:$Q$2208,H$1,FALSE)</f>
        <v/>
      </c>
      <c r="I89">
        <f>VLOOKUP($A89,Planilha2!$A$2:$Q$2208,I$1,FALSE)</f>
        <v/>
      </c>
      <c r="J89">
        <f>VLOOKUP($A89,Planilha2!$A$2:$Q$2208,J$1,FALSE)</f>
        <v/>
      </c>
      <c r="K89">
        <f>VLOOKUP($A89,Planilha2!$A$2:$Q$2208,K$1,FALSE)</f>
        <v/>
      </c>
      <c r="L89">
        <f>VLOOKUP($A89,Planilha2!$A$2:$Q$2208,L$1,FALSE)</f>
        <v/>
      </c>
      <c r="M89" t="inlineStr">
        <is>
          <t>PERFUMARIA &gt; HIGIENE PESSOAL</t>
        </is>
      </c>
    </row>
    <row r="90">
      <c r="A90" t="inlineStr">
        <is>
          <t>7500435154239</t>
        </is>
      </c>
      <c r="B90" t="inlineStr">
        <is>
          <t>PANTENE SHAM BAMBU 400 ML</t>
        </is>
      </c>
      <c r="C90" s="2" t="n">
        <v>23.72</v>
      </c>
      <c r="D90">
        <f>VLOOKUP($A90,Planilha2!A90:Q2296,$D$1,FALSE)</f>
        <v/>
      </c>
      <c r="E90">
        <f>VLOOKUP($A90,Planilha2!$A$2:$Q$2208,E$1,FALSE)</f>
        <v/>
      </c>
      <c r="F90">
        <f>VLOOKUP($A90,Planilha2!$A$2:$Q$2208,F$1,FALSE)</f>
        <v/>
      </c>
      <c r="G90">
        <f>VLOOKUP($A90,Planilha2!$A$2:$Q$2208,G$1,FALSE)</f>
        <v/>
      </c>
      <c r="H90">
        <f>VLOOKUP($A90,Planilha2!$A$2:$Q$2208,H$1,FALSE)</f>
        <v/>
      </c>
      <c r="I90">
        <f>VLOOKUP($A90,Planilha2!$A$2:$Q$2208,I$1,FALSE)</f>
        <v/>
      </c>
      <c r="J90">
        <f>VLOOKUP($A90,Planilha2!$A$2:$Q$2208,J$1,FALSE)</f>
        <v/>
      </c>
      <c r="K90">
        <f>VLOOKUP($A90,Planilha2!$A$2:$Q$2208,K$1,FALSE)</f>
        <v/>
      </c>
      <c r="L90">
        <f>VLOOKUP($A90,Planilha2!$A$2:$Q$2208,L$1,FALSE)</f>
        <v/>
      </c>
      <c r="M90" t="inlineStr">
        <is>
          <t>PERFUMARIA &gt; LINHA CAPILAR</t>
        </is>
      </c>
    </row>
    <row r="91">
      <c r="A91" t="inlineStr">
        <is>
          <t>7500435248143</t>
        </is>
      </c>
      <c r="B91" t="inlineStr">
        <is>
          <t>PANTENE SHAM ANTI QUEDA BIOTINAMINA B3 300 ML</t>
        </is>
      </c>
      <c r="C91" s="2" t="n">
        <v>23.72</v>
      </c>
      <c r="D91">
        <f>VLOOKUP($A91,Planilha2!A91:Q2297,$D$1,FALSE)</f>
        <v/>
      </c>
      <c r="E91">
        <f>VLOOKUP($A91,Planilha2!$A$2:$Q$2208,E$1,FALSE)</f>
        <v/>
      </c>
      <c r="F91">
        <f>VLOOKUP($A91,Planilha2!$A$2:$Q$2208,F$1,FALSE)</f>
        <v/>
      </c>
      <c r="G91">
        <f>VLOOKUP($A91,Planilha2!$A$2:$Q$2208,G$1,FALSE)</f>
        <v/>
      </c>
      <c r="H91">
        <f>VLOOKUP($A91,Planilha2!$A$2:$Q$2208,H$1,FALSE)</f>
        <v/>
      </c>
      <c r="I91">
        <f>VLOOKUP($A91,Planilha2!$A$2:$Q$2208,I$1,FALSE)</f>
        <v/>
      </c>
      <c r="J91">
        <f>VLOOKUP($A91,Planilha2!$A$2:$Q$2208,J$1,FALSE)</f>
        <v/>
      </c>
      <c r="K91">
        <f>VLOOKUP($A91,Planilha2!$A$2:$Q$2208,K$1,FALSE)</f>
        <v/>
      </c>
      <c r="L91">
        <f>VLOOKUP($A91,Planilha2!$A$2:$Q$2208,L$1,FALSE)</f>
        <v/>
      </c>
      <c r="M91" t="inlineStr">
        <is>
          <t>PERFUMARIA &gt; LINHA CAPILAR</t>
        </is>
      </c>
    </row>
    <row r="92">
      <c r="A92" t="inlineStr">
        <is>
          <t>7500435260251</t>
        </is>
      </c>
      <c r="B92" t="inlineStr">
        <is>
          <t>PANTENE SHAM BOND REPAIR 300 ML</t>
        </is>
      </c>
      <c r="C92" s="2" t="n">
        <v>23.72</v>
      </c>
      <c r="D92">
        <f>VLOOKUP($A92,Planilha2!A92:Q2298,$D$1,FALSE)</f>
        <v/>
      </c>
      <c r="E92">
        <f>VLOOKUP($A92,Planilha2!$A$2:$Q$2208,E$1,FALSE)</f>
        <v/>
      </c>
      <c r="F92">
        <f>VLOOKUP($A92,Planilha2!$A$2:$Q$2208,F$1,FALSE)</f>
        <v/>
      </c>
      <c r="G92">
        <f>VLOOKUP($A92,Planilha2!$A$2:$Q$2208,G$1,FALSE)</f>
        <v/>
      </c>
      <c r="H92">
        <f>VLOOKUP($A92,Planilha2!$A$2:$Q$2208,H$1,FALSE)</f>
        <v/>
      </c>
      <c r="I92">
        <f>VLOOKUP($A92,Planilha2!$A$2:$Q$2208,I$1,FALSE)</f>
        <v/>
      </c>
      <c r="J92">
        <f>VLOOKUP($A92,Planilha2!$A$2:$Q$2208,J$1,FALSE)</f>
        <v/>
      </c>
      <c r="K92">
        <f>VLOOKUP($A92,Planilha2!$A$2:$Q$2208,K$1,FALSE)</f>
        <v/>
      </c>
      <c r="L92">
        <f>VLOOKUP($A92,Planilha2!$A$2:$Q$2208,L$1,FALSE)</f>
        <v/>
      </c>
      <c r="M92" t="inlineStr">
        <is>
          <t>PERFUMARIA &gt; LINHA CAPILAR</t>
        </is>
      </c>
    </row>
    <row r="93">
      <c r="A93" t="inlineStr">
        <is>
          <t>7500435196987</t>
        </is>
      </c>
      <c r="B93" t="inlineStr">
        <is>
          <t>PANTENE SHAM COLAGENO 300 ML</t>
        </is>
      </c>
      <c r="C93" s="2" t="n">
        <v>23.72</v>
      </c>
      <c r="D93">
        <f>VLOOKUP($A93,Planilha2!A93:Q2299,$D$1,FALSE)</f>
        <v/>
      </c>
      <c r="E93">
        <f>VLOOKUP($A93,Planilha2!$A$2:$Q$2208,E$1,FALSE)</f>
        <v/>
      </c>
      <c r="F93">
        <f>VLOOKUP($A93,Planilha2!$A$2:$Q$2208,F$1,FALSE)</f>
        <v/>
      </c>
      <c r="G93">
        <f>VLOOKUP($A93,Planilha2!$A$2:$Q$2208,G$1,FALSE)</f>
        <v/>
      </c>
      <c r="H93">
        <f>VLOOKUP($A93,Planilha2!$A$2:$Q$2208,H$1,FALSE)</f>
        <v/>
      </c>
      <c r="I93">
        <f>VLOOKUP($A93,Planilha2!$A$2:$Q$2208,I$1,FALSE)</f>
        <v/>
      </c>
      <c r="J93">
        <f>VLOOKUP($A93,Planilha2!$A$2:$Q$2208,J$1,FALSE)</f>
        <v/>
      </c>
      <c r="K93">
        <f>VLOOKUP($A93,Planilha2!$A$2:$Q$2208,K$1,FALSE)</f>
        <v/>
      </c>
      <c r="L93">
        <f>VLOOKUP($A93,Planilha2!$A$2:$Q$2208,L$1,FALSE)</f>
        <v/>
      </c>
      <c r="M93" t="inlineStr">
        <is>
          <t>PERFUMARIA &gt; LINHA CAPILAR</t>
        </is>
      </c>
    </row>
    <row r="94">
      <c r="A94" t="inlineStr">
        <is>
          <t>7501007413921</t>
        </is>
      </c>
      <c r="B94" t="inlineStr">
        <is>
          <t>PANTENE SHAM HIDRATACAO 400 ML</t>
        </is>
      </c>
      <c r="C94" s="2" t="n">
        <v>24.24</v>
      </c>
      <c r="D94">
        <f>VLOOKUP($A94,Planilha2!A94:Q2300,$D$1,FALSE)</f>
        <v/>
      </c>
      <c r="E94">
        <f>VLOOKUP($A94,Planilha2!$A$2:$Q$2208,E$1,FALSE)</f>
        <v/>
      </c>
      <c r="F94">
        <f>VLOOKUP($A94,Planilha2!$A$2:$Q$2208,F$1,FALSE)</f>
        <v/>
      </c>
      <c r="G94">
        <f>VLOOKUP($A94,Planilha2!$A$2:$Q$2208,G$1,FALSE)</f>
        <v/>
      </c>
      <c r="H94">
        <f>VLOOKUP($A94,Planilha2!$A$2:$Q$2208,H$1,FALSE)</f>
        <v/>
      </c>
      <c r="I94">
        <f>VLOOKUP($A94,Planilha2!$A$2:$Q$2208,I$1,FALSE)</f>
        <v/>
      </c>
      <c r="J94">
        <f>VLOOKUP($A94,Planilha2!$A$2:$Q$2208,J$1,FALSE)</f>
        <v/>
      </c>
      <c r="K94">
        <f>VLOOKUP($A94,Planilha2!$A$2:$Q$2208,K$1,FALSE)</f>
        <v/>
      </c>
      <c r="L94">
        <f>VLOOKUP($A94,Planilha2!$A$2:$Q$2208,L$1,FALSE)</f>
        <v/>
      </c>
      <c r="M94" t="inlineStr">
        <is>
          <t>PERFUMARIA &gt; LINHA CAPILAR</t>
        </is>
      </c>
    </row>
    <row r="95">
      <c r="A95" t="inlineStr">
        <is>
          <t>7501001165246</t>
        </is>
      </c>
      <c r="B95" t="inlineStr">
        <is>
          <t>PANTENE SHAM LISO EXTREMO 400 ML</t>
        </is>
      </c>
      <c r="C95" s="2" t="n">
        <v>24.24</v>
      </c>
      <c r="D95">
        <f>VLOOKUP($A95,Planilha2!A95:Q2301,$D$1,FALSE)</f>
        <v/>
      </c>
      <c r="E95">
        <f>VLOOKUP($A95,Planilha2!$A$2:$Q$2208,E$1,FALSE)</f>
        <v/>
      </c>
      <c r="F95">
        <f>VLOOKUP($A95,Planilha2!$A$2:$Q$2208,F$1,FALSE)</f>
        <v/>
      </c>
      <c r="G95">
        <f>VLOOKUP($A95,Planilha2!$A$2:$Q$2208,G$1,FALSE)</f>
        <v/>
      </c>
      <c r="H95">
        <f>VLOOKUP($A95,Planilha2!$A$2:$Q$2208,H$1,FALSE)</f>
        <v/>
      </c>
      <c r="I95">
        <f>VLOOKUP($A95,Planilha2!$A$2:$Q$2208,I$1,FALSE)</f>
        <v/>
      </c>
      <c r="J95">
        <f>VLOOKUP($A95,Planilha2!$A$2:$Q$2208,J$1,FALSE)</f>
        <v/>
      </c>
      <c r="K95">
        <f>VLOOKUP($A95,Planilha2!$A$2:$Q$2208,K$1,FALSE)</f>
        <v/>
      </c>
      <c r="L95">
        <f>VLOOKUP($A95,Planilha2!$A$2:$Q$2208,L$1,FALSE)</f>
        <v/>
      </c>
      <c r="M95" t="inlineStr">
        <is>
          <t>PERFUMARIA &gt; LINHA CAPILAR</t>
        </is>
      </c>
    </row>
    <row r="96">
      <c r="A96" t="inlineStr">
        <is>
          <t>7501006721133</t>
        </is>
      </c>
      <c r="B96" t="inlineStr">
        <is>
          <t>PANTENE SHAM RESTAUR PROFUNDA 400 ML</t>
        </is>
      </c>
      <c r="C96" s="2" t="n">
        <v>24.24</v>
      </c>
      <c r="D96">
        <f>VLOOKUP($A96,Planilha2!A96:Q2302,$D$1,FALSE)</f>
        <v/>
      </c>
      <c r="E96">
        <f>VLOOKUP($A96,Planilha2!$A$2:$Q$2208,E$1,FALSE)</f>
        <v/>
      </c>
      <c r="F96">
        <f>VLOOKUP($A96,Planilha2!$A$2:$Q$2208,F$1,FALSE)</f>
        <v/>
      </c>
      <c r="G96">
        <f>VLOOKUP($A96,Planilha2!$A$2:$Q$2208,G$1,FALSE)</f>
        <v/>
      </c>
      <c r="H96">
        <f>VLOOKUP($A96,Planilha2!$A$2:$Q$2208,H$1,FALSE)</f>
        <v/>
      </c>
      <c r="I96">
        <f>VLOOKUP($A96,Planilha2!$A$2:$Q$2208,I$1,FALSE)</f>
        <v/>
      </c>
      <c r="J96">
        <f>VLOOKUP($A96,Planilha2!$A$2:$Q$2208,J$1,FALSE)</f>
        <v/>
      </c>
      <c r="K96">
        <f>VLOOKUP($A96,Planilha2!$A$2:$Q$2208,K$1,FALSE)</f>
        <v/>
      </c>
      <c r="L96">
        <f>VLOOKUP($A96,Planilha2!$A$2:$Q$2208,L$1,FALSE)</f>
        <v/>
      </c>
      <c r="M96" t="inlineStr">
        <is>
          <t>PERFUMARIA &gt; LINHA CAPILAR</t>
        </is>
      </c>
    </row>
    <row r="97">
      <c r="A97" t="inlineStr">
        <is>
          <t>7500435203999</t>
        </is>
      </c>
      <c r="B97" t="inlineStr">
        <is>
          <t>GILLETTE VENUS INTIMA LEVE 4 PAGUE 3</t>
        </is>
      </c>
      <c r="C97" s="2" t="n">
        <v>23.93</v>
      </c>
      <c r="D97">
        <f>VLOOKUP($A97,Planilha2!A97:Q2303,$D$1,FALSE)</f>
        <v/>
      </c>
      <c r="E97">
        <f>VLOOKUP($A97,Planilha2!$A$2:$Q$2208,E$1,FALSE)</f>
        <v/>
      </c>
      <c r="F97">
        <f>VLOOKUP($A97,Planilha2!$A$2:$Q$2208,F$1,FALSE)</f>
        <v/>
      </c>
      <c r="G97">
        <f>VLOOKUP($A97,Planilha2!$A$2:$Q$2208,G$1,FALSE)</f>
        <v/>
      </c>
      <c r="H97">
        <f>VLOOKUP($A97,Planilha2!$A$2:$Q$2208,H$1,FALSE)</f>
        <v/>
      </c>
      <c r="I97">
        <f>VLOOKUP($A97,Planilha2!$A$2:$Q$2208,I$1,FALSE)</f>
        <v/>
      </c>
      <c r="J97">
        <f>VLOOKUP($A97,Planilha2!$A$2:$Q$2208,J$1,FALSE)</f>
        <v/>
      </c>
      <c r="K97">
        <f>VLOOKUP($A97,Planilha2!$A$2:$Q$2208,K$1,FALSE)</f>
        <v/>
      </c>
      <c r="L97">
        <f>VLOOKUP($A97,Planilha2!$A$2:$Q$2208,L$1,FALSE)</f>
        <v/>
      </c>
      <c r="M97" t="inlineStr">
        <is>
          <t>PERFUMARIA &gt; HIGIENE PESSOAL</t>
        </is>
      </c>
    </row>
    <row r="98">
      <c r="A98" t="inlineStr">
        <is>
          <t>7702018037803</t>
        </is>
      </c>
      <c r="B98" t="inlineStr">
        <is>
          <t>GILLETTE MACH 3 APAR SENSITIVE</t>
        </is>
      </c>
      <c r="C98" s="2" t="n">
        <v>24.815</v>
      </c>
      <c r="D98">
        <f>VLOOKUP($A98,Planilha2!A98:Q2304,$D$1,FALSE)</f>
        <v/>
      </c>
      <c r="E98">
        <f>VLOOKUP($A98,Planilha2!$A$2:$Q$2208,E$1,FALSE)</f>
        <v/>
      </c>
      <c r="F98">
        <f>VLOOKUP($A98,Planilha2!$A$2:$Q$2208,F$1,FALSE)</f>
        <v/>
      </c>
      <c r="G98">
        <f>VLOOKUP($A98,Planilha2!$A$2:$Q$2208,G$1,FALSE)</f>
        <v/>
      </c>
      <c r="H98">
        <f>VLOOKUP($A98,Planilha2!$A$2:$Q$2208,H$1,FALSE)</f>
        <v/>
      </c>
      <c r="I98">
        <f>VLOOKUP($A98,Planilha2!$A$2:$Q$2208,I$1,FALSE)</f>
        <v/>
      </c>
      <c r="J98">
        <f>VLOOKUP($A98,Planilha2!$A$2:$Q$2208,J$1,FALSE)</f>
        <v/>
      </c>
      <c r="K98">
        <f>VLOOKUP($A98,Planilha2!$A$2:$Q$2208,K$1,FALSE)</f>
        <v/>
      </c>
      <c r="L98">
        <f>VLOOKUP($A98,Planilha2!$A$2:$Q$2208,L$1,FALSE)</f>
        <v/>
      </c>
      <c r="M98" t="inlineStr">
        <is>
          <t>PERFUMARIA &gt; HIGIENE PESSOAL</t>
        </is>
      </c>
    </row>
    <row r="99">
      <c r="A99" t="inlineStr">
        <is>
          <t>7500435259132</t>
        </is>
      </c>
      <c r="B99" t="inlineStr">
        <is>
          <t>ELSEVE MASC BOND REPAIR 270 GR</t>
        </is>
      </c>
      <c r="C99" s="2" t="n">
        <v>27.1</v>
      </c>
      <c r="D99">
        <f>VLOOKUP($A99,Planilha2!A99:Q2305,$D$1,FALSE)</f>
        <v/>
      </c>
      <c r="E99">
        <f>VLOOKUP($A99,Planilha2!$A$2:$Q$2208,E$1,FALSE)</f>
        <v/>
      </c>
      <c r="F99">
        <f>VLOOKUP($A99,Planilha2!$A$2:$Q$2208,F$1,FALSE)</f>
        <v/>
      </c>
      <c r="G99">
        <f>VLOOKUP($A99,Planilha2!$A$2:$Q$2208,G$1,FALSE)</f>
        <v/>
      </c>
      <c r="H99">
        <f>VLOOKUP($A99,Planilha2!$A$2:$Q$2208,H$1,FALSE)</f>
        <v/>
      </c>
      <c r="I99">
        <f>VLOOKUP($A99,Planilha2!$A$2:$Q$2208,I$1,FALSE)</f>
        <v/>
      </c>
      <c r="J99">
        <f>VLOOKUP($A99,Planilha2!$A$2:$Q$2208,J$1,FALSE)</f>
        <v/>
      </c>
      <c r="K99">
        <f>VLOOKUP($A99,Planilha2!$A$2:$Q$2208,K$1,FALSE)</f>
        <v/>
      </c>
      <c r="L99">
        <f>VLOOKUP($A99,Planilha2!$A$2:$Q$2208,L$1,FALSE)</f>
        <v/>
      </c>
      <c r="M99" t="inlineStr">
        <is>
          <t>PERFUMARIA &gt; LINHA CAPILAR</t>
        </is>
      </c>
    </row>
    <row r="100">
      <c r="A100" t="inlineStr">
        <is>
          <t>7500435197014</t>
        </is>
      </c>
      <c r="B100" t="inlineStr">
        <is>
          <t>PANTENE MASC HIDRAT COLAGENO 550 ML</t>
        </is>
      </c>
      <c r="C100" s="2" t="n">
        <v>27.325</v>
      </c>
      <c r="D100">
        <f>VLOOKUP($A100,Planilha2!A100:Q2306,$D$1,FALSE)</f>
        <v/>
      </c>
      <c r="E100">
        <f>VLOOKUP($A100,Planilha2!$A$2:$Q$2208,E$1,FALSE)</f>
        <v/>
      </c>
      <c r="F100">
        <f>VLOOKUP($A100,Planilha2!$A$2:$Q$2208,F$1,FALSE)</f>
        <v/>
      </c>
      <c r="G100">
        <f>VLOOKUP($A100,Planilha2!$A$2:$Q$2208,G$1,FALSE)</f>
        <v/>
      </c>
      <c r="H100">
        <f>VLOOKUP($A100,Planilha2!$A$2:$Q$2208,H$1,FALSE)</f>
        <v/>
      </c>
      <c r="I100">
        <f>VLOOKUP($A100,Planilha2!$A$2:$Q$2208,I$1,FALSE)</f>
        <v/>
      </c>
      <c r="J100">
        <f>VLOOKUP($A100,Planilha2!$A$2:$Q$2208,J$1,FALSE)</f>
        <v/>
      </c>
      <c r="K100">
        <f>VLOOKUP($A100,Planilha2!$A$2:$Q$2208,K$1,FALSE)</f>
        <v/>
      </c>
      <c r="L100">
        <f>VLOOKUP($A100,Planilha2!$A$2:$Q$2208,L$1,FALSE)</f>
        <v/>
      </c>
      <c r="M100" t="inlineStr">
        <is>
          <t>PERFUMARIA &gt; LINHA CAPILAR</t>
        </is>
      </c>
    </row>
    <row r="101">
      <c r="A101" t="inlineStr">
        <is>
          <t>7500435154277</t>
        </is>
      </c>
      <c r="B101" t="inlineStr">
        <is>
          <t>PANTENE COND BAMBU 250 ML</t>
        </is>
      </c>
      <c r="C101" s="2" t="n">
        <v>27.69</v>
      </c>
      <c r="D101">
        <f>VLOOKUP($A101,Planilha2!A101:Q2307,$D$1,FALSE)</f>
        <v/>
      </c>
      <c r="E101">
        <f>VLOOKUP($A101,Planilha2!$A$2:$Q$2208,E$1,FALSE)</f>
        <v/>
      </c>
      <c r="F101">
        <f>VLOOKUP($A101,Planilha2!$A$2:$Q$2208,F$1,FALSE)</f>
        <v/>
      </c>
      <c r="G101">
        <f>VLOOKUP($A101,Planilha2!$A$2:$Q$2208,G$1,FALSE)</f>
        <v/>
      </c>
      <c r="H101">
        <f>VLOOKUP($A101,Planilha2!$A$2:$Q$2208,H$1,FALSE)</f>
        <v/>
      </c>
      <c r="I101">
        <f>VLOOKUP($A101,Planilha2!$A$2:$Q$2208,I$1,FALSE)</f>
        <v/>
      </c>
      <c r="J101">
        <f>VLOOKUP($A101,Planilha2!$A$2:$Q$2208,J$1,FALSE)</f>
        <v/>
      </c>
      <c r="K101">
        <f>VLOOKUP($A101,Planilha2!$A$2:$Q$2208,K$1,FALSE)</f>
        <v/>
      </c>
      <c r="L101">
        <f>VLOOKUP($A101,Planilha2!$A$2:$Q$2208,L$1,FALSE)</f>
        <v/>
      </c>
      <c r="M101" t="inlineStr">
        <is>
          <t>PERFUMARIA &gt; LINHA CAPILAR</t>
        </is>
      </c>
    </row>
    <row r="102">
      <c r="A102" t="inlineStr">
        <is>
          <t>7500435248167</t>
        </is>
      </c>
      <c r="B102" t="inlineStr">
        <is>
          <t>PANTENE COND ANTI QUEDA BIOTINAMINA B3 250 ML</t>
        </is>
      </c>
      <c r="C102" s="2" t="n">
        <v>27.69</v>
      </c>
      <c r="D102">
        <f>VLOOKUP($A102,Planilha2!A102:Q2308,$D$1,FALSE)</f>
        <v/>
      </c>
      <c r="E102">
        <f>VLOOKUP($A102,Planilha2!$A$2:$Q$2208,E$1,FALSE)</f>
        <v/>
      </c>
      <c r="F102">
        <f>VLOOKUP($A102,Planilha2!$A$2:$Q$2208,F$1,FALSE)</f>
        <v/>
      </c>
      <c r="G102">
        <f>VLOOKUP($A102,Planilha2!$A$2:$Q$2208,G$1,FALSE)</f>
        <v/>
      </c>
      <c r="H102">
        <f>VLOOKUP($A102,Planilha2!$A$2:$Q$2208,H$1,FALSE)</f>
        <v/>
      </c>
      <c r="I102">
        <f>VLOOKUP($A102,Planilha2!$A$2:$Q$2208,I$1,FALSE)</f>
        <v/>
      </c>
      <c r="J102">
        <f>VLOOKUP($A102,Planilha2!$A$2:$Q$2208,J$1,FALSE)</f>
        <v/>
      </c>
      <c r="K102">
        <f>VLOOKUP($A102,Planilha2!$A$2:$Q$2208,K$1,FALSE)</f>
        <v/>
      </c>
      <c r="L102">
        <f>VLOOKUP($A102,Planilha2!$A$2:$Q$2208,L$1,FALSE)</f>
        <v/>
      </c>
      <c r="M102" t="inlineStr">
        <is>
          <t>PERFUMARIA &gt; LINHA CAPILAR</t>
        </is>
      </c>
    </row>
    <row r="103">
      <c r="A103" t="inlineStr">
        <is>
          <t>7500435260268</t>
        </is>
      </c>
      <c r="B103" t="inlineStr">
        <is>
          <t>PANTENE COND BOND REPAIR 250 ML</t>
        </is>
      </c>
      <c r="C103" s="2" t="n">
        <v>27.69</v>
      </c>
      <c r="D103">
        <f>VLOOKUP($A103,Planilha2!A103:Q2309,$D$1,FALSE)</f>
        <v/>
      </c>
      <c r="E103">
        <f>VLOOKUP($A103,Planilha2!$A$2:$Q$2208,E$1,FALSE)</f>
        <v/>
      </c>
      <c r="F103">
        <f>VLOOKUP($A103,Planilha2!$A$2:$Q$2208,F$1,FALSE)</f>
        <v/>
      </c>
      <c r="G103">
        <f>VLOOKUP($A103,Planilha2!$A$2:$Q$2208,G$1,FALSE)</f>
        <v/>
      </c>
      <c r="H103">
        <f>VLOOKUP($A103,Planilha2!$A$2:$Q$2208,H$1,FALSE)</f>
        <v/>
      </c>
      <c r="I103">
        <f>VLOOKUP($A103,Planilha2!$A$2:$Q$2208,I$1,FALSE)</f>
        <v/>
      </c>
      <c r="J103">
        <f>VLOOKUP($A103,Planilha2!$A$2:$Q$2208,J$1,FALSE)</f>
        <v/>
      </c>
      <c r="K103">
        <f>VLOOKUP($A103,Planilha2!$A$2:$Q$2208,K$1,FALSE)</f>
        <v/>
      </c>
      <c r="L103">
        <f>VLOOKUP($A103,Planilha2!$A$2:$Q$2208,L$1,FALSE)</f>
        <v/>
      </c>
      <c r="M103" t="inlineStr">
        <is>
          <t>PERFUMARIA &gt; LINHA CAPILAR</t>
        </is>
      </c>
    </row>
    <row r="104">
      <c r="A104" t="inlineStr">
        <is>
          <t>7500435197007</t>
        </is>
      </c>
      <c r="B104" t="inlineStr">
        <is>
          <t>PANTENE COND COLAGENO 250 ML</t>
        </is>
      </c>
      <c r="C104" s="2" t="n">
        <v>27.69</v>
      </c>
      <c r="D104">
        <f>VLOOKUP($A104,Planilha2!A104:Q2310,$D$1,FALSE)</f>
        <v/>
      </c>
      <c r="E104">
        <f>VLOOKUP($A104,Planilha2!$A$2:$Q$2208,E$1,FALSE)</f>
        <v/>
      </c>
      <c r="F104">
        <f>VLOOKUP($A104,Planilha2!$A$2:$Q$2208,F$1,FALSE)</f>
        <v/>
      </c>
      <c r="G104">
        <f>VLOOKUP($A104,Planilha2!$A$2:$Q$2208,G$1,FALSE)</f>
        <v/>
      </c>
      <c r="H104">
        <f>VLOOKUP($A104,Planilha2!$A$2:$Q$2208,H$1,FALSE)</f>
        <v/>
      </c>
      <c r="I104">
        <f>VLOOKUP($A104,Planilha2!$A$2:$Q$2208,I$1,FALSE)</f>
        <v/>
      </c>
      <c r="J104">
        <f>VLOOKUP($A104,Planilha2!$A$2:$Q$2208,J$1,FALSE)</f>
        <v/>
      </c>
      <c r="K104">
        <f>VLOOKUP($A104,Planilha2!$A$2:$Q$2208,K$1,FALSE)</f>
        <v/>
      </c>
      <c r="L104">
        <f>VLOOKUP($A104,Planilha2!$A$2:$Q$2208,L$1,FALSE)</f>
        <v/>
      </c>
      <c r="M104" t="inlineStr">
        <is>
          <t>PERFUMARIA &gt; LINHA CAPILAR</t>
        </is>
      </c>
    </row>
    <row r="105">
      <c r="A105" t="inlineStr">
        <is>
          <t>7501007413105</t>
        </is>
      </c>
      <c r="B105" t="inlineStr">
        <is>
          <t>PANTENE COND HIDRATACAO 400 ML</t>
        </is>
      </c>
      <c r="C105" s="2" t="n">
        <v>28.3</v>
      </c>
      <c r="D105">
        <f>VLOOKUP($A105,Planilha2!A105:Q2311,$D$1,FALSE)</f>
        <v/>
      </c>
      <c r="E105">
        <f>VLOOKUP($A105,Planilha2!$A$2:$Q$2208,E$1,FALSE)</f>
        <v/>
      </c>
      <c r="F105">
        <f>VLOOKUP($A105,Planilha2!$A$2:$Q$2208,F$1,FALSE)</f>
        <v/>
      </c>
      <c r="G105">
        <f>VLOOKUP($A105,Planilha2!$A$2:$Q$2208,G$1,FALSE)</f>
        <v/>
      </c>
      <c r="H105">
        <f>VLOOKUP($A105,Planilha2!$A$2:$Q$2208,H$1,FALSE)</f>
        <v/>
      </c>
      <c r="I105">
        <f>VLOOKUP($A105,Planilha2!$A$2:$Q$2208,I$1,FALSE)</f>
        <v/>
      </c>
      <c r="J105">
        <f>VLOOKUP($A105,Planilha2!$A$2:$Q$2208,J$1,FALSE)</f>
        <v/>
      </c>
      <c r="K105">
        <f>VLOOKUP($A105,Planilha2!$A$2:$Q$2208,K$1,FALSE)</f>
        <v/>
      </c>
      <c r="L105">
        <f>VLOOKUP($A105,Planilha2!$A$2:$Q$2208,L$1,FALSE)</f>
        <v/>
      </c>
      <c r="M105" t="inlineStr">
        <is>
          <t>PERFUMARIA &gt; LINHA CAPILAR</t>
        </is>
      </c>
    </row>
    <row r="106">
      <c r="A106" t="inlineStr">
        <is>
          <t>7501001165253</t>
        </is>
      </c>
      <c r="B106" t="inlineStr">
        <is>
          <t>PANTENE COND LISO EXTREMO 400 ML</t>
        </is>
      </c>
      <c r="C106" s="2" t="n">
        <v>28.3</v>
      </c>
      <c r="D106">
        <f>VLOOKUP($A106,Planilha2!A106:Q2312,$D$1,FALSE)</f>
        <v/>
      </c>
      <c r="E106">
        <f>VLOOKUP($A106,Planilha2!$A$2:$Q$2208,E$1,FALSE)</f>
        <v/>
      </c>
      <c r="F106">
        <f>VLOOKUP($A106,Planilha2!$A$2:$Q$2208,F$1,FALSE)</f>
        <v/>
      </c>
      <c r="G106">
        <f>VLOOKUP($A106,Planilha2!$A$2:$Q$2208,G$1,FALSE)</f>
        <v/>
      </c>
      <c r="H106">
        <f>VLOOKUP($A106,Planilha2!$A$2:$Q$2208,H$1,FALSE)</f>
        <v/>
      </c>
      <c r="I106">
        <f>VLOOKUP($A106,Planilha2!$A$2:$Q$2208,I$1,FALSE)</f>
        <v/>
      </c>
      <c r="J106">
        <f>VLOOKUP($A106,Planilha2!$A$2:$Q$2208,J$1,FALSE)</f>
        <v/>
      </c>
      <c r="K106">
        <f>VLOOKUP($A106,Planilha2!$A$2:$Q$2208,K$1,FALSE)</f>
        <v/>
      </c>
      <c r="L106">
        <f>VLOOKUP($A106,Planilha2!$A$2:$Q$2208,L$1,FALSE)</f>
        <v/>
      </c>
      <c r="M106" t="inlineStr">
        <is>
          <t>PERFUMARIA &gt; LINHA CAPILAR</t>
        </is>
      </c>
    </row>
    <row r="107">
      <c r="A107" t="inlineStr">
        <is>
          <t>7501006721317</t>
        </is>
      </c>
      <c r="B107" t="inlineStr">
        <is>
          <t>PANTENE COND REST PROF 400 ML</t>
        </is>
      </c>
      <c r="C107" s="2" t="n">
        <v>28.3</v>
      </c>
      <c r="D107">
        <f>VLOOKUP($A107,Planilha2!A107:Q2313,$D$1,FALSE)</f>
        <v/>
      </c>
      <c r="E107">
        <f>VLOOKUP($A107,Planilha2!$A$2:$Q$2208,E$1,FALSE)</f>
        <v/>
      </c>
      <c r="F107">
        <f>VLOOKUP($A107,Planilha2!$A$2:$Q$2208,F$1,FALSE)</f>
        <v/>
      </c>
      <c r="G107">
        <f>VLOOKUP($A107,Planilha2!$A$2:$Q$2208,G$1,FALSE)</f>
        <v/>
      </c>
      <c r="H107">
        <f>VLOOKUP($A107,Planilha2!$A$2:$Q$2208,H$1,FALSE)</f>
        <v/>
      </c>
      <c r="I107">
        <f>VLOOKUP($A107,Planilha2!$A$2:$Q$2208,I$1,FALSE)</f>
        <v/>
      </c>
      <c r="J107">
        <f>VLOOKUP($A107,Planilha2!$A$2:$Q$2208,J$1,FALSE)</f>
        <v/>
      </c>
      <c r="K107">
        <f>VLOOKUP($A107,Planilha2!$A$2:$Q$2208,K$1,FALSE)</f>
        <v/>
      </c>
      <c r="L107">
        <f>VLOOKUP($A107,Planilha2!$A$2:$Q$2208,L$1,FALSE)</f>
        <v/>
      </c>
      <c r="M107" t="inlineStr">
        <is>
          <t>PERFUMARIA &gt; LINHA CAPILAR</t>
        </is>
      </c>
    </row>
    <row r="108">
      <c r="A108" t="inlineStr">
        <is>
          <t>7500435169356</t>
        </is>
      </c>
      <c r="B108" t="inlineStr">
        <is>
          <t>PACK SH 350ML+COND PANT RESTAUR</t>
        </is>
      </c>
      <c r="C108" s="2" t="n">
        <v>31.17</v>
      </c>
      <c r="D108">
        <f>VLOOKUP($A108,Planilha2!A108:Q2314,$D$1,FALSE)</f>
        <v/>
      </c>
      <c r="E108">
        <f>VLOOKUP($A108,Planilha2!$A$2:$Q$2208,E$1,FALSE)</f>
        <v/>
      </c>
      <c r="F108">
        <f>VLOOKUP($A108,Planilha2!$A$2:$Q$2208,F$1,FALSE)</f>
        <v/>
      </c>
      <c r="G108">
        <f>VLOOKUP($A108,Planilha2!$A$2:$Q$2208,G$1,FALSE)</f>
        <v/>
      </c>
      <c r="H108">
        <f>VLOOKUP($A108,Planilha2!$A$2:$Q$2208,H$1,FALSE)</f>
        <v/>
      </c>
      <c r="I108">
        <f>VLOOKUP($A108,Planilha2!$A$2:$Q$2208,I$1,FALSE)</f>
        <v/>
      </c>
      <c r="J108">
        <f>VLOOKUP($A108,Planilha2!$A$2:$Q$2208,J$1,FALSE)</f>
        <v/>
      </c>
      <c r="K108">
        <f>VLOOKUP($A108,Planilha2!$A$2:$Q$2208,K$1,FALSE)</f>
        <v/>
      </c>
      <c r="L108">
        <f>VLOOKUP($A108,Planilha2!$A$2:$Q$2208,L$1,FALSE)</f>
        <v/>
      </c>
      <c r="M108" t="inlineStr">
        <is>
          <t>PERFUMARIA &gt; LINHA CAPILAR</t>
        </is>
      </c>
    </row>
    <row r="109">
      <c r="A109" t="inlineStr">
        <is>
          <t>7500435188227</t>
        </is>
      </c>
      <c r="B109" t="inlineStr">
        <is>
          <t>PANTENE KIT SHAM+COND 400+175 BAMBU</t>
        </is>
      </c>
      <c r="C109" s="2" t="n">
        <v>31.17</v>
      </c>
      <c r="D109">
        <f>VLOOKUP($A109,Planilha2!A109:Q2315,$D$1,FALSE)</f>
        <v/>
      </c>
      <c r="E109">
        <f>VLOOKUP($A109,Planilha2!$A$2:$Q$2208,E$1,FALSE)</f>
        <v/>
      </c>
      <c r="F109">
        <f>VLOOKUP($A109,Planilha2!$A$2:$Q$2208,F$1,FALSE)</f>
        <v/>
      </c>
      <c r="G109">
        <f>VLOOKUP($A109,Planilha2!$A$2:$Q$2208,G$1,FALSE)</f>
        <v/>
      </c>
      <c r="H109">
        <f>VLOOKUP($A109,Planilha2!$A$2:$Q$2208,H$1,FALSE)</f>
        <v/>
      </c>
      <c r="I109">
        <f>VLOOKUP($A109,Planilha2!$A$2:$Q$2208,I$1,FALSE)</f>
        <v/>
      </c>
      <c r="J109">
        <f>VLOOKUP($A109,Planilha2!$A$2:$Q$2208,J$1,FALSE)</f>
        <v/>
      </c>
      <c r="K109">
        <f>VLOOKUP($A109,Planilha2!$A$2:$Q$2208,K$1,FALSE)</f>
        <v/>
      </c>
      <c r="L109">
        <f>VLOOKUP($A109,Planilha2!$A$2:$Q$2208,L$1,FALSE)</f>
        <v/>
      </c>
      <c r="M109" t="inlineStr">
        <is>
          <t>PERFUMARIA &gt; LINHA CAPILAR</t>
        </is>
      </c>
    </row>
    <row r="110">
      <c r="A110" t="inlineStr">
        <is>
          <t>7500435169363</t>
        </is>
      </c>
      <c r="B110" t="inlineStr">
        <is>
          <t>PACK SH+COND PANT LONG FORT175ML</t>
        </is>
      </c>
      <c r="C110" s="2" t="n">
        <v>31.17</v>
      </c>
      <c r="D110">
        <f>VLOOKUP($A110,Planilha2!A110:Q2316,$D$1,FALSE)</f>
        <v/>
      </c>
      <c r="E110">
        <f>VLOOKUP($A110,Planilha2!$A$2:$Q$2208,E$1,FALSE)</f>
        <v/>
      </c>
      <c r="F110">
        <f>VLOOKUP($A110,Planilha2!$A$2:$Q$2208,F$1,FALSE)</f>
        <v/>
      </c>
      <c r="G110">
        <f>VLOOKUP($A110,Planilha2!$A$2:$Q$2208,G$1,FALSE)</f>
        <v/>
      </c>
      <c r="H110">
        <f>VLOOKUP($A110,Planilha2!$A$2:$Q$2208,H$1,FALSE)</f>
        <v/>
      </c>
      <c r="I110">
        <f>VLOOKUP($A110,Planilha2!$A$2:$Q$2208,I$1,FALSE)</f>
        <v/>
      </c>
      <c r="J110">
        <f>VLOOKUP($A110,Planilha2!$A$2:$Q$2208,J$1,FALSE)</f>
        <v/>
      </c>
      <c r="K110">
        <f>VLOOKUP($A110,Planilha2!$A$2:$Q$2208,K$1,FALSE)</f>
        <v/>
      </c>
      <c r="L110">
        <f>VLOOKUP($A110,Planilha2!$A$2:$Q$2208,L$1,FALSE)</f>
        <v/>
      </c>
      <c r="M110" t="inlineStr">
        <is>
          <t>PERFUMARIA &gt; LINHA CAPILAR</t>
        </is>
      </c>
    </row>
    <row r="111">
      <c r="A111" t="inlineStr">
        <is>
          <t>7500435240512</t>
        </is>
      </c>
      <c r="B111" t="inlineStr">
        <is>
          <t>PANTENE OLEO MILAGROSO 95 ML</t>
        </is>
      </c>
      <c r="C111" s="2" t="n">
        <v>31.91</v>
      </c>
      <c r="D111">
        <f>VLOOKUP($A111,Planilha2!A111:Q2317,$D$1,FALSE)</f>
        <v/>
      </c>
      <c r="E111">
        <f>VLOOKUP($A111,Planilha2!$A$2:$Q$2208,E$1,FALSE)</f>
        <v/>
      </c>
      <c r="F111">
        <f>VLOOKUP($A111,Planilha2!$A$2:$Q$2208,F$1,FALSE)</f>
        <v/>
      </c>
      <c r="G111">
        <f>VLOOKUP($A111,Planilha2!$A$2:$Q$2208,G$1,FALSE)</f>
        <v/>
      </c>
      <c r="H111">
        <f>VLOOKUP($A111,Planilha2!$A$2:$Q$2208,H$1,FALSE)</f>
        <v/>
      </c>
      <c r="I111">
        <f>VLOOKUP($A111,Planilha2!$A$2:$Q$2208,I$1,FALSE)</f>
        <v/>
      </c>
      <c r="J111">
        <f>VLOOKUP($A111,Planilha2!$A$2:$Q$2208,J$1,FALSE)</f>
        <v/>
      </c>
      <c r="K111">
        <f>VLOOKUP($A111,Planilha2!$A$2:$Q$2208,K$1,FALSE)</f>
        <v/>
      </c>
      <c r="L111">
        <f>VLOOKUP($A111,Planilha2!$A$2:$Q$2208,L$1,FALSE)</f>
        <v/>
      </c>
      <c r="M111" t="inlineStr">
        <is>
          <t>PERFUMARIA &gt; LINHA CAPILAR</t>
        </is>
      </c>
    </row>
    <row r="112">
      <c r="A112" t="inlineStr">
        <is>
          <t>7500435243834</t>
        </is>
      </c>
      <c r="B112" t="inlineStr">
        <is>
          <t>ORAL B CRM DENT 4 EM 1 70 GR</t>
        </is>
      </c>
      <c r="C112" s="2" t="n">
        <v>32.575</v>
      </c>
      <c r="D112">
        <f>VLOOKUP($A112,Planilha2!A112:Q2318,$D$1,FALSE)</f>
        <v/>
      </c>
      <c r="E112">
        <f>VLOOKUP($A112,Planilha2!$A$2:$Q$2208,E$1,FALSE)</f>
        <v/>
      </c>
      <c r="F112">
        <f>VLOOKUP($A112,Planilha2!$A$2:$Q$2208,F$1,FALSE)</f>
        <v/>
      </c>
      <c r="G112">
        <f>VLOOKUP($A112,Planilha2!$A$2:$Q$2208,G$1,FALSE)</f>
        <v/>
      </c>
      <c r="H112">
        <f>VLOOKUP($A112,Planilha2!$A$2:$Q$2208,H$1,FALSE)</f>
        <v/>
      </c>
      <c r="I112">
        <f>VLOOKUP($A112,Planilha2!$A$2:$Q$2208,I$1,FALSE)</f>
        <v/>
      </c>
      <c r="J112">
        <f>VLOOKUP($A112,Planilha2!$A$2:$Q$2208,J$1,FALSE)</f>
        <v/>
      </c>
      <c r="K112">
        <f>VLOOKUP($A112,Planilha2!$A$2:$Q$2208,K$1,FALSE)</f>
        <v/>
      </c>
      <c r="L112">
        <f>VLOOKUP($A112,Planilha2!$A$2:$Q$2208,L$1,FALSE)</f>
        <v/>
      </c>
      <c r="M112" t="inlineStr">
        <is>
          <t>PERFUMARIA &gt; HIGIENE BUCAL</t>
        </is>
      </c>
    </row>
    <row r="113">
      <c r="A113" t="inlineStr">
        <is>
          <t>7500435259095</t>
        </is>
      </c>
      <c r="B113" t="inlineStr">
        <is>
          <t>PANTENE LEAVE-IN BOND REPAIR 150 ML</t>
        </is>
      </c>
      <c r="C113" s="2" t="n">
        <v>39.505</v>
      </c>
      <c r="D113">
        <f>VLOOKUP($A113,Planilha2!A113:Q2319,$D$1,FALSE)</f>
        <v/>
      </c>
      <c r="E113">
        <f>VLOOKUP($A113,Planilha2!$A$2:$Q$2208,E$1,FALSE)</f>
        <v/>
      </c>
      <c r="F113">
        <f>VLOOKUP($A113,Planilha2!$A$2:$Q$2208,F$1,FALSE)</f>
        <v/>
      </c>
      <c r="G113">
        <f>VLOOKUP($A113,Planilha2!$A$2:$Q$2208,G$1,FALSE)</f>
        <v/>
      </c>
      <c r="H113">
        <f>VLOOKUP($A113,Planilha2!$A$2:$Q$2208,H$1,FALSE)</f>
        <v/>
      </c>
      <c r="I113">
        <f>VLOOKUP($A113,Planilha2!$A$2:$Q$2208,I$1,FALSE)</f>
        <v/>
      </c>
      <c r="J113">
        <f>VLOOKUP($A113,Planilha2!$A$2:$Q$2208,J$1,FALSE)</f>
        <v/>
      </c>
      <c r="K113">
        <f>VLOOKUP($A113,Planilha2!$A$2:$Q$2208,K$1,FALSE)</f>
        <v/>
      </c>
      <c r="L113">
        <f>VLOOKUP($A113,Planilha2!$A$2:$Q$2208,L$1,FALSE)</f>
        <v/>
      </c>
      <c r="M113" t="inlineStr">
        <is>
          <t>PERFUMARIA &gt; LINHA CAPILAR</t>
        </is>
      </c>
    </row>
    <row r="114">
      <c r="A114" t="inlineStr">
        <is>
          <t>7891010257651</t>
        </is>
      </c>
      <c r="B114" t="inlineStr">
        <is>
          <t>JOHNSONS LENCO UMID C/44 RECEM NASCIDO</t>
        </is>
      </c>
      <c r="C114" s="2" t="n">
        <v>9.119999999999999</v>
      </c>
      <c r="D114">
        <f>VLOOKUP($A114,Planilha2!A114:Q2320,$D$1,FALSE)</f>
        <v/>
      </c>
      <c r="E114">
        <f>VLOOKUP($A114,Planilha2!$A$2:$Q$2208,E$1,FALSE)</f>
        <v/>
      </c>
      <c r="F114">
        <f>VLOOKUP($A114,Planilha2!$A$2:$Q$2208,F$1,FALSE)</f>
        <v/>
      </c>
      <c r="G114">
        <f>VLOOKUP($A114,Planilha2!$A$2:$Q$2208,G$1,FALSE)</f>
        <v/>
      </c>
      <c r="H114">
        <f>VLOOKUP($A114,Planilha2!$A$2:$Q$2208,H$1,FALSE)</f>
        <v/>
      </c>
      <c r="I114">
        <f>VLOOKUP($A114,Planilha2!$A$2:$Q$2208,I$1,FALSE)</f>
        <v/>
      </c>
      <c r="J114">
        <f>VLOOKUP($A114,Planilha2!$A$2:$Q$2208,J$1,FALSE)</f>
        <v/>
      </c>
      <c r="K114">
        <f>VLOOKUP($A114,Planilha2!$A$2:$Q$2208,K$1,FALSE)</f>
        <v/>
      </c>
      <c r="L114">
        <f>VLOOKUP($A114,Planilha2!$A$2:$Q$2208,L$1,FALSE)</f>
        <v/>
      </c>
      <c r="M114" t="inlineStr">
        <is>
          <t>PERFUMARIA &gt; LINHA INFANTIL</t>
        </is>
      </c>
    </row>
    <row r="115">
      <c r="A115" t="inlineStr">
        <is>
          <t>7891010253899</t>
        </is>
      </c>
      <c r="B115" t="inlineStr">
        <is>
          <t>NEUTROGENA BODY CARE HIDRATA E REPARA 200 ML</t>
        </is>
      </c>
      <c r="C115" s="2" t="n">
        <v>20.14333333333333</v>
      </c>
      <c r="D115">
        <f>VLOOKUP($A115,Planilha2!A115:Q2321,$D$1,FALSE)</f>
        <v/>
      </c>
      <c r="E115">
        <f>VLOOKUP($A115,Planilha2!$A$2:$Q$2208,E$1,FALSE)</f>
        <v/>
      </c>
      <c r="F115">
        <f>VLOOKUP($A115,Planilha2!$A$2:$Q$2208,F$1,FALSE)</f>
        <v/>
      </c>
      <c r="G115">
        <f>VLOOKUP($A115,Planilha2!$A$2:$Q$2208,G$1,FALSE)</f>
        <v/>
      </c>
      <c r="H115">
        <f>VLOOKUP($A115,Planilha2!$A$2:$Q$2208,H$1,FALSE)</f>
        <v/>
      </c>
      <c r="I115">
        <f>VLOOKUP($A115,Planilha2!$A$2:$Q$2208,I$1,FALSE)</f>
        <v/>
      </c>
      <c r="J115">
        <f>VLOOKUP($A115,Planilha2!$A$2:$Q$2208,J$1,FALSE)</f>
        <v/>
      </c>
      <c r="K115">
        <f>VLOOKUP($A115,Planilha2!$A$2:$Q$2208,K$1,FALSE)</f>
        <v/>
      </c>
      <c r="L115">
        <f>VLOOKUP($A115,Planilha2!$A$2:$Q$2208,L$1,FALSE)</f>
        <v/>
      </c>
      <c r="M115" t="inlineStr">
        <is>
          <t>PERFUMARIA &gt; DERMOCOSMETICOS</t>
        </is>
      </c>
    </row>
    <row r="116">
      <c r="A116" t="inlineStr">
        <is>
          <t>7891010253929</t>
        </is>
      </c>
      <c r="B116" t="inlineStr">
        <is>
          <t>NEUTROGENA BODY CARE HIDRATA E SUAVISA  200ML</t>
        </is>
      </c>
      <c r="C116" s="2" t="n">
        <v>20.145</v>
      </c>
      <c r="D116">
        <f>VLOOKUP($A116,Planilha2!A116:Q2322,$D$1,FALSE)</f>
        <v/>
      </c>
      <c r="E116">
        <f>VLOOKUP($A116,Planilha2!$A$2:$Q$2208,E$1,FALSE)</f>
        <v/>
      </c>
      <c r="F116">
        <f>VLOOKUP($A116,Planilha2!$A$2:$Q$2208,F$1,FALSE)</f>
        <v/>
      </c>
      <c r="G116">
        <f>VLOOKUP($A116,Planilha2!$A$2:$Q$2208,G$1,FALSE)</f>
        <v/>
      </c>
      <c r="H116">
        <f>VLOOKUP($A116,Planilha2!$A$2:$Q$2208,H$1,FALSE)</f>
        <v/>
      </c>
      <c r="I116">
        <f>VLOOKUP($A116,Planilha2!$A$2:$Q$2208,I$1,FALSE)</f>
        <v/>
      </c>
      <c r="J116">
        <f>VLOOKUP($A116,Planilha2!$A$2:$Q$2208,J$1,FALSE)</f>
        <v/>
      </c>
      <c r="K116">
        <f>VLOOKUP($A116,Planilha2!$A$2:$Q$2208,K$1,FALSE)</f>
        <v/>
      </c>
      <c r="L116">
        <f>VLOOKUP($A116,Planilha2!$A$2:$Q$2208,L$1,FALSE)</f>
        <v/>
      </c>
      <c r="M116" t="inlineStr">
        <is>
          <t>PERFUMARIA &gt; DERMOCOSMETICOS</t>
        </is>
      </c>
    </row>
    <row r="117">
      <c r="A117" t="inlineStr">
        <is>
          <t>7891010256777</t>
        </is>
      </c>
      <c r="B117" t="inlineStr">
        <is>
          <t>LISTERINE COOL MINT REFRESCANCIA SUAVE SEM ALCOOL 1 L</t>
        </is>
      </c>
      <c r="C117" s="2" t="n">
        <v>30.125</v>
      </c>
      <c r="D117">
        <f>VLOOKUP($A117,Planilha2!A117:Q2323,$D$1,FALSE)</f>
        <v/>
      </c>
      <c r="E117">
        <f>VLOOKUP($A117,Planilha2!$A$2:$Q$2208,E$1,FALSE)</f>
        <v/>
      </c>
      <c r="F117">
        <f>VLOOKUP($A117,Planilha2!$A$2:$Q$2208,F$1,FALSE)</f>
        <v/>
      </c>
      <c r="G117">
        <f>VLOOKUP($A117,Planilha2!$A$2:$Q$2208,G$1,FALSE)</f>
        <v/>
      </c>
      <c r="H117">
        <f>VLOOKUP($A117,Planilha2!$A$2:$Q$2208,H$1,FALSE)</f>
        <v/>
      </c>
      <c r="I117">
        <f>VLOOKUP($A117,Planilha2!$A$2:$Q$2208,I$1,FALSE)</f>
        <v/>
      </c>
      <c r="J117">
        <f>VLOOKUP($A117,Planilha2!$A$2:$Q$2208,J$1,FALSE)</f>
        <v/>
      </c>
      <c r="K117">
        <f>VLOOKUP($A117,Planilha2!$A$2:$Q$2208,K$1,FALSE)</f>
        <v/>
      </c>
      <c r="L117">
        <f>VLOOKUP($A117,Planilha2!$A$2:$Q$2208,L$1,FALSE)</f>
        <v/>
      </c>
      <c r="M117" t="inlineStr">
        <is>
          <t>PERFUMARIA &gt; HIGIENE BUCAL</t>
        </is>
      </c>
    </row>
    <row r="118">
      <c r="A118" t="inlineStr">
        <is>
          <t>7891010253806</t>
        </is>
      </c>
      <c r="B118" t="inlineStr">
        <is>
          <t>NEUTROGENA FACE CARE INTENSIVE ANTISSINAIS REPARADOR 100 G</t>
        </is>
      </c>
      <c r="C118" s="2" t="n">
        <v>30.69</v>
      </c>
      <c r="D118">
        <f>VLOOKUP($A118,Planilha2!A118:Q2324,$D$1,FALSE)</f>
        <v/>
      </c>
      <c r="E118">
        <f>VLOOKUP($A118,Planilha2!$A$2:$Q$2208,E$1,FALSE)</f>
        <v/>
      </c>
      <c r="F118">
        <f>VLOOKUP($A118,Planilha2!$A$2:$Q$2208,F$1,FALSE)</f>
        <v/>
      </c>
      <c r="G118">
        <f>VLOOKUP($A118,Planilha2!$A$2:$Q$2208,G$1,FALSE)</f>
        <v/>
      </c>
      <c r="H118">
        <f>VLOOKUP($A118,Planilha2!$A$2:$Q$2208,H$1,FALSE)</f>
        <v/>
      </c>
      <c r="I118">
        <f>VLOOKUP($A118,Planilha2!$A$2:$Q$2208,I$1,FALSE)</f>
        <v/>
      </c>
      <c r="J118">
        <f>VLOOKUP($A118,Planilha2!$A$2:$Q$2208,J$1,FALSE)</f>
        <v/>
      </c>
      <c r="K118">
        <f>VLOOKUP($A118,Planilha2!$A$2:$Q$2208,K$1,FALSE)</f>
        <v/>
      </c>
      <c r="L118">
        <f>VLOOKUP($A118,Planilha2!$A$2:$Q$2208,L$1,FALSE)</f>
        <v/>
      </c>
      <c r="M118" t="inlineStr">
        <is>
          <t>PERFUMARIA &gt; DERMOCOSMETICOS</t>
        </is>
      </c>
    </row>
    <row r="119">
      <c r="A119" t="inlineStr">
        <is>
          <t>7891010253257</t>
        </is>
      </c>
      <c r="B119" t="inlineStr">
        <is>
          <t>NEUTROGENA BODY CARE HIDRATA E REVITALIZA 400 ML</t>
        </is>
      </c>
      <c r="C119" s="2" t="n">
        <v>30.91</v>
      </c>
      <c r="D119">
        <f>VLOOKUP($A119,Planilha2!A119:Q2325,$D$1,FALSE)</f>
        <v/>
      </c>
      <c r="E119">
        <f>VLOOKUP($A119,Planilha2!$A$2:$Q$2208,E$1,FALSE)</f>
        <v/>
      </c>
      <c r="F119">
        <f>VLOOKUP($A119,Planilha2!$A$2:$Q$2208,F$1,FALSE)</f>
        <v/>
      </c>
      <c r="G119">
        <f>VLOOKUP($A119,Planilha2!$A$2:$Q$2208,G$1,FALSE)</f>
        <v/>
      </c>
      <c r="H119">
        <f>VLOOKUP($A119,Planilha2!$A$2:$Q$2208,H$1,FALSE)</f>
        <v/>
      </c>
      <c r="I119">
        <f>VLOOKUP($A119,Planilha2!$A$2:$Q$2208,I$1,FALSE)</f>
        <v/>
      </c>
      <c r="J119">
        <f>VLOOKUP($A119,Planilha2!$A$2:$Q$2208,J$1,FALSE)</f>
        <v/>
      </c>
      <c r="K119">
        <f>VLOOKUP($A119,Planilha2!$A$2:$Q$2208,K$1,FALSE)</f>
        <v/>
      </c>
      <c r="L119">
        <f>VLOOKUP($A119,Planilha2!$A$2:$Q$2208,L$1,FALSE)</f>
        <v/>
      </c>
      <c r="M119" t="inlineStr">
        <is>
          <t>PERFUMARIA &gt; DERMOCOSMETICOS</t>
        </is>
      </c>
    </row>
    <row r="120">
      <c r="A120" t="inlineStr">
        <is>
          <t>7891010253905</t>
        </is>
      </c>
      <c r="B120" t="inlineStr">
        <is>
          <t>NEUTROGENA BODY CARE HIDRATA E REPARA 400 ML</t>
        </is>
      </c>
      <c r="C120" s="2" t="n">
        <v>30.90666666666667</v>
      </c>
      <c r="D120">
        <f>VLOOKUP($A120,Planilha2!A120:Q2326,$D$1,FALSE)</f>
        <v/>
      </c>
      <c r="E120">
        <f>VLOOKUP($A120,Planilha2!$A$2:$Q$2208,E$1,FALSE)</f>
        <v/>
      </c>
      <c r="F120">
        <f>VLOOKUP($A120,Planilha2!$A$2:$Q$2208,F$1,FALSE)</f>
        <v/>
      </c>
      <c r="G120">
        <f>VLOOKUP($A120,Planilha2!$A$2:$Q$2208,G$1,FALSE)</f>
        <v/>
      </c>
      <c r="H120">
        <f>VLOOKUP($A120,Planilha2!$A$2:$Q$2208,H$1,FALSE)</f>
        <v/>
      </c>
      <c r="I120">
        <f>VLOOKUP($A120,Planilha2!$A$2:$Q$2208,I$1,FALSE)</f>
        <v/>
      </c>
      <c r="J120">
        <f>VLOOKUP($A120,Planilha2!$A$2:$Q$2208,J$1,FALSE)</f>
        <v/>
      </c>
      <c r="K120">
        <f>VLOOKUP($A120,Planilha2!$A$2:$Q$2208,K$1,FALSE)</f>
        <v/>
      </c>
      <c r="L120">
        <f>VLOOKUP($A120,Planilha2!$A$2:$Q$2208,L$1,FALSE)</f>
        <v/>
      </c>
      <c r="M120" t="inlineStr">
        <is>
          <t>PERFUMARIA &gt; DERMOCOSMETICOS</t>
        </is>
      </c>
    </row>
    <row r="121">
      <c r="A121" t="inlineStr">
        <is>
          <t>7891010253936</t>
        </is>
      </c>
      <c r="B121" t="inlineStr">
        <is>
          <t>NEUTROGENA CRM HIDRATA E SUAVIZA 400ML</t>
        </is>
      </c>
      <c r="C121" s="2" t="n">
        <v>30.905</v>
      </c>
      <c r="D121">
        <f>VLOOKUP($A121,Planilha2!A121:Q2327,$D$1,FALSE)</f>
        <v/>
      </c>
      <c r="E121">
        <f>VLOOKUP($A121,Planilha2!$A$2:$Q$2208,E$1,FALSE)</f>
        <v/>
      </c>
      <c r="F121">
        <f>VLOOKUP($A121,Planilha2!$A$2:$Q$2208,F$1,FALSE)</f>
        <v/>
      </c>
      <c r="G121">
        <f>VLOOKUP($A121,Planilha2!$A$2:$Q$2208,G$1,FALSE)</f>
        <v/>
      </c>
      <c r="H121">
        <f>VLOOKUP($A121,Planilha2!$A$2:$Q$2208,H$1,FALSE)</f>
        <v/>
      </c>
      <c r="I121">
        <f>VLOOKUP($A121,Planilha2!$A$2:$Q$2208,I$1,FALSE)</f>
        <v/>
      </c>
      <c r="J121">
        <f>VLOOKUP($A121,Planilha2!$A$2:$Q$2208,J$1,FALSE)</f>
        <v/>
      </c>
      <c r="K121">
        <f>VLOOKUP($A121,Planilha2!$A$2:$Q$2208,K$1,FALSE)</f>
        <v/>
      </c>
      <c r="L121">
        <f>VLOOKUP($A121,Planilha2!$A$2:$Q$2208,L$1,FALSE)</f>
        <v/>
      </c>
      <c r="M121" t="inlineStr">
        <is>
          <t>PERFUMARIA &gt; DERMOCOSMETICOS</t>
        </is>
      </c>
    </row>
    <row r="122">
      <c r="A122" t="inlineStr">
        <is>
          <t>7891010251048</t>
        </is>
      </c>
      <c r="B122" t="inlineStr">
        <is>
          <t>NEUTROGENA BOOST H AG MICELAR 200ML</t>
        </is>
      </c>
      <c r="C122" s="2" t="n">
        <v>37.22</v>
      </c>
      <c r="D122">
        <f>VLOOKUP($A122,Planilha2!A122:Q2328,$D$1,FALSE)</f>
        <v/>
      </c>
      <c r="E122">
        <f>VLOOKUP($A122,Planilha2!$A$2:$Q$2208,E$1,FALSE)</f>
        <v/>
      </c>
      <c r="F122">
        <f>VLOOKUP($A122,Planilha2!$A$2:$Q$2208,F$1,FALSE)</f>
        <v/>
      </c>
      <c r="G122">
        <f>VLOOKUP($A122,Planilha2!$A$2:$Q$2208,G$1,FALSE)</f>
        <v/>
      </c>
      <c r="H122">
        <f>VLOOKUP($A122,Planilha2!$A$2:$Q$2208,H$1,FALSE)</f>
        <v/>
      </c>
      <c r="I122">
        <f>VLOOKUP($A122,Planilha2!$A$2:$Q$2208,I$1,FALSE)</f>
        <v/>
      </c>
      <c r="J122">
        <f>VLOOKUP($A122,Planilha2!$A$2:$Q$2208,J$1,FALSE)</f>
        <v/>
      </c>
      <c r="K122">
        <f>VLOOKUP($A122,Planilha2!$A$2:$Q$2208,K$1,FALSE)</f>
        <v/>
      </c>
      <c r="L122">
        <f>VLOOKUP($A122,Planilha2!$A$2:$Q$2208,L$1,FALSE)</f>
        <v/>
      </c>
      <c r="M122" t="inlineStr">
        <is>
          <t>PERFUMARIA &gt; DERMOCOSMETICOS</t>
        </is>
      </c>
    </row>
    <row r="123">
      <c r="A123" t="inlineStr">
        <is>
          <t>7891010253202</t>
        </is>
      </c>
      <c r="B123" t="inlineStr">
        <is>
          <t>NEUTROGENA SUN FRESH DERM CARE PELE CLARA FPS 70 40 ML</t>
        </is>
      </c>
      <c r="C123" s="2" t="n">
        <v>60.305</v>
      </c>
      <c r="D123">
        <f>VLOOKUP($A123,Planilha2!A123:Q2329,$D$1,FALSE)</f>
        <v/>
      </c>
      <c r="E123">
        <f>VLOOKUP($A123,Planilha2!$A$2:$Q$2208,E$1,FALSE)</f>
        <v/>
      </c>
      <c r="F123">
        <f>VLOOKUP($A123,Planilha2!$A$2:$Q$2208,F$1,FALSE)</f>
        <v/>
      </c>
      <c r="G123">
        <f>VLOOKUP($A123,Planilha2!$A$2:$Q$2208,G$1,FALSE)</f>
        <v/>
      </c>
      <c r="H123">
        <f>VLOOKUP($A123,Planilha2!$A$2:$Q$2208,H$1,FALSE)</f>
        <v/>
      </c>
      <c r="I123">
        <f>VLOOKUP($A123,Planilha2!$A$2:$Q$2208,I$1,FALSE)</f>
        <v/>
      </c>
      <c r="J123">
        <f>VLOOKUP($A123,Planilha2!$A$2:$Q$2208,J$1,FALSE)</f>
        <v/>
      </c>
      <c r="K123">
        <f>VLOOKUP($A123,Planilha2!$A$2:$Q$2208,K$1,FALSE)</f>
        <v/>
      </c>
      <c r="L123">
        <f>VLOOKUP($A123,Planilha2!$A$2:$Q$2208,L$1,FALSE)</f>
        <v/>
      </c>
      <c r="M123" t="inlineStr">
        <is>
          <t>PERFUMARIA &gt; DERMOCOSMETICOS</t>
        </is>
      </c>
    </row>
    <row r="124">
      <c r="A124" t="inlineStr">
        <is>
          <t>7891033875573</t>
        </is>
      </c>
      <c r="B124" t="inlineStr">
        <is>
          <t>SH SIAGE VOL IMEDIATO 250ML</t>
        </is>
      </c>
      <c r="C124" s="2" t="n">
        <v>35.685</v>
      </c>
      <c r="D124">
        <f>VLOOKUP($A124,Planilha2!A124:Q2330,$D$1,FALSE)</f>
        <v/>
      </c>
      <c r="E124">
        <f>VLOOKUP($A124,Planilha2!$A$2:$Q$2208,E$1,FALSE)</f>
        <v/>
      </c>
      <c r="F124">
        <f>VLOOKUP($A124,Planilha2!$A$2:$Q$2208,F$1,FALSE)</f>
        <v/>
      </c>
      <c r="G124">
        <f>VLOOKUP($A124,Planilha2!$A$2:$Q$2208,G$1,FALSE)</f>
        <v/>
      </c>
      <c r="H124">
        <f>VLOOKUP($A124,Planilha2!$A$2:$Q$2208,H$1,FALSE)</f>
        <v/>
      </c>
      <c r="I124">
        <f>VLOOKUP($A124,Planilha2!$A$2:$Q$2208,I$1,FALSE)</f>
        <v/>
      </c>
      <c r="J124">
        <f>VLOOKUP($A124,Planilha2!$A$2:$Q$2208,J$1,FALSE)</f>
        <v/>
      </c>
      <c r="K124">
        <f>VLOOKUP($A124,Planilha2!$A$2:$Q$2208,K$1,FALSE)</f>
        <v/>
      </c>
      <c r="L124">
        <f>VLOOKUP($A124,Planilha2!$A$2:$Q$2208,L$1,FALSE)</f>
        <v/>
      </c>
      <c r="M124" t="inlineStr">
        <is>
          <t>PERFUMARIA &gt; LINHA CAPILAR</t>
        </is>
      </c>
    </row>
    <row r="125">
      <c r="A125" t="inlineStr">
        <is>
          <t>7891033471751</t>
        </is>
      </c>
      <c r="B125" t="inlineStr">
        <is>
          <t>EUDORA SIAGE SHAM GLOW EXPERT 250 ML</t>
        </is>
      </c>
      <c r="C125" s="2" t="n">
        <v>35.715</v>
      </c>
      <c r="D125">
        <f>VLOOKUP($A125,Planilha2!A125:Q2331,$D$1,FALSE)</f>
        <v/>
      </c>
      <c r="E125">
        <f>VLOOKUP($A125,Planilha2!$A$2:$Q$2208,E$1,FALSE)</f>
        <v/>
      </c>
      <c r="F125">
        <f>VLOOKUP($A125,Planilha2!$A$2:$Q$2208,F$1,FALSE)</f>
        <v/>
      </c>
      <c r="G125">
        <f>VLOOKUP($A125,Planilha2!$A$2:$Q$2208,G$1,FALSE)</f>
        <v/>
      </c>
      <c r="H125">
        <f>VLOOKUP($A125,Planilha2!$A$2:$Q$2208,H$1,FALSE)</f>
        <v/>
      </c>
      <c r="I125">
        <f>VLOOKUP($A125,Planilha2!$A$2:$Q$2208,I$1,FALSE)</f>
        <v/>
      </c>
      <c r="J125">
        <f>VLOOKUP($A125,Planilha2!$A$2:$Q$2208,J$1,FALSE)</f>
        <v/>
      </c>
      <c r="K125">
        <f>VLOOKUP($A125,Planilha2!$A$2:$Q$2208,K$1,FALSE)</f>
        <v/>
      </c>
      <c r="L125">
        <f>VLOOKUP($A125,Planilha2!$A$2:$Q$2208,L$1,FALSE)</f>
        <v/>
      </c>
      <c r="M125" t="inlineStr">
        <is>
          <t>PERFUMARIA &gt; LINHA CAPILAR</t>
        </is>
      </c>
    </row>
    <row r="126">
      <c r="A126" t="inlineStr">
        <is>
          <t>7891033471768</t>
        </is>
      </c>
      <c r="B126" t="inlineStr">
        <is>
          <t>EUDORA SIAGE COND GLOW EXPERT 200 ML</t>
        </is>
      </c>
      <c r="C126" s="2" t="n">
        <v>36.125</v>
      </c>
      <c r="D126">
        <f>VLOOKUP($A126,Planilha2!A126:Q2332,$D$1,FALSE)</f>
        <v/>
      </c>
      <c r="E126">
        <f>VLOOKUP($A126,Planilha2!$A$2:$Q$2208,E$1,FALSE)</f>
        <v/>
      </c>
      <c r="F126">
        <f>VLOOKUP($A126,Planilha2!$A$2:$Q$2208,F$1,FALSE)</f>
        <v/>
      </c>
      <c r="G126">
        <f>VLOOKUP($A126,Planilha2!$A$2:$Q$2208,G$1,FALSE)</f>
        <v/>
      </c>
      <c r="H126">
        <f>VLOOKUP($A126,Planilha2!$A$2:$Q$2208,H$1,FALSE)</f>
        <v/>
      </c>
      <c r="I126">
        <f>VLOOKUP($A126,Planilha2!$A$2:$Q$2208,I$1,FALSE)</f>
        <v/>
      </c>
      <c r="J126">
        <f>VLOOKUP($A126,Planilha2!$A$2:$Q$2208,J$1,FALSE)</f>
        <v/>
      </c>
      <c r="K126">
        <f>VLOOKUP($A126,Planilha2!$A$2:$Q$2208,K$1,FALSE)</f>
        <v/>
      </c>
      <c r="L126">
        <f>VLOOKUP($A126,Planilha2!$A$2:$Q$2208,L$1,FALSE)</f>
        <v/>
      </c>
      <c r="M126" t="inlineStr">
        <is>
          <t>PERFUMARIA &gt; LINHA CAPILAR</t>
        </is>
      </c>
    </row>
    <row r="127">
      <c r="A127" t="inlineStr">
        <is>
          <t>7891033875580</t>
        </is>
      </c>
      <c r="B127" t="inlineStr">
        <is>
          <t>COND SIAGE VOL IMEDIATO 200ML-DEMAIS PROD</t>
        </is>
      </c>
      <c r="C127" s="2" t="n">
        <v>37.6</v>
      </c>
      <c r="D127">
        <f>VLOOKUP($A127,Planilha2!A127:Q2333,$D$1,FALSE)</f>
        <v/>
      </c>
      <c r="E127">
        <f>VLOOKUP($A127,Planilha2!$A$2:$Q$2208,E$1,FALSE)</f>
        <v/>
      </c>
      <c r="F127">
        <f>VLOOKUP($A127,Planilha2!$A$2:$Q$2208,F$1,FALSE)</f>
        <v/>
      </c>
      <c r="G127">
        <f>VLOOKUP($A127,Planilha2!$A$2:$Q$2208,G$1,FALSE)</f>
        <v/>
      </c>
      <c r="H127">
        <f>VLOOKUP($A127,Planilha2!$A$2:$Q$2208,H$1,FALSE)</f>
        <v/>
      </c>
      <c r="I127">
        <f>VLOOKUP($A127,Planilha2!$A$2:$Q$2208,I$1,FALSE)</f>
        <v/>
      </c>
      <c r="J127">
        <f>VLOOKUP($A127,Planilha2!$A$2:$Q$2208,J$1,FALSE)</f>
        <v/>
      </c>
      <c r="K127">
        <f>VLOOKUP($A127,Planilha2!$A$2:$Q$2208,K$1,FALSE)</f>
        <v/>
      </c>
      <c r="L127">
        <f>VLOOKUP($A127,Planilha2!$A$2:$Q$2208,L$1,FALSE)</f>
        <v/>
      </c>
      <c r="M127" t="inlineStr">
        <is>
          <t>PERFUMARIA &gt; LINHA CAPILAR</t>
        </is>
      </c>
    </row>
    <row r="128">
      <c r="A128" t="inlineStr">
        <is>
          <t>7891033545964</t>
        </is>
      </c>
      <c r="B128" t="inlineStr">
        <is>
          <t>EUDORA SIAGE KIT LISO INTENSO SHAM 250 ML + COND 125 ML</t>
        </is>
      </c>
      <c r="C128" s="2" t="n">
        <v>55.535</v>
      </c>
      <c r="D128">
        <f>VLOOKUP($A128,Planilha2!A128:Q2334,$D$1,FALSE)</f>
        <v/>
      </c>
      <c r="E128">
        <f>VLOOKUP($A128,Planilha2!$A$2:$Q$2208,E$1,FALSE)</f>
        <v/>
      </c>
      <c r="F128">
        <f>VLOOKUP($A128,Planilha2!$A$2:$Q$2208,F$1,FALSE)</f>
        <v/>
      </c>
      <c r="G128">
        <f>VLOOKUP($A128,Planilha2!$A$2:$Q$2208,G$1,FALSE)</f>
        <v/>
      </c>
      <c r="H128">
        <f>VLOOKUP($A128,Planilha2!$A$2:$Q$2208,H$1,FALSE)</f>
        <v/>
      </c>
      <c r="I128">
        <f>VLOOKUP($A128,Planilha2!$A$2:$Q$2208,I$1,FALSE)</f>
        <v/>
      </c>
      <c r="J128">
        <f>VLOOKUP($A128,Planilha2!$A$2:$Q$2208,J$1,FALSE)</f>
        <v/>
      </c>
      <c r="K128">
        <f>VLOOKUP($A128,Planilha2!$A$2:$Q$2208,K$1,FALSE)</f>
        <v/>
      </c>
      <c r="L128">
        <f>VLOOKUP($A128,Planilha2!$A$2:$Q$2208,L$1,FALSE)</f>
        <v/>
      </c>
      <c r="M128" t="inlineStr">
        <is>
          <t>PERFUMARIA &gt; LINHA CAPILAR</t>
        </is>
      </c>
    </row>
    <row r="129">
      <c r="A129" t="inlineStr">
        <is>
          <t>7891033545995</t>
        </is>
      </c>
      <c r="B129" t="inlineStr">
        <is>
          <t>EUDORA SIAGE KIT GLOW EXPERT SHAM 250 ML + COND 125 ML</t>
        </is>
      </c>
      <c r="C129" s="2" t="n">
        <v>55.535</v>
      </c>
      <c r="D129">
        <f>VLOOKUP($A129,Planilha2!A129:Q2335,$D$1,FALSE)</f>
        <v/>
      </c>
      <c r="E129">
        <f>VLOOKUP($A129,Planilha2!$A$2:$Q$2208,E$1,FALSE)</f>
        <v/>
      </c>
      <c r="F129">
        <f>VLOOKUP($A129,Planilha2!$A$2:$Q$2208,F$1,FALSE)</f>
        <v/>
      </c>
      <c r="G129">
        <f>VLOOKUP($A129,Planilha2!$A$2:$Q$2208,G$1,FALSE)</f>
        <v/>
      </c>
      <c r="H129">
        <f>VLOOKUP($A129,Planilha2!$A$2:$Q$2208,H$1,FALSE)</f>
        <v/>
      </c>
      <c r="I129">
        <f>VLOOKUP($A129,Planilha2!$A$2:$Q$2208,I$1,FALSE)</f>
        <v/>
      </c>
      <c r="J129">
        <f>VLOOKUP($A129,Planilha2!$A$2:$Q$2208,J$1,FALSE)</f>
        <v/>
      </c>
      <c r="K129">
        <f>VLOOKUP($A129,Planilha2!$A$2:$Q$2208,K$1,FALSE)</f>
        <v/>
      </c>
      <c r="L129">
        <f>VLOOKUP($A129,Planilha2!$A$2:$Q$2208,L$1,FALSE)</f>
        <v/>
      </c>
      <c r="M129" t="inlineStr">
        <is>
          <t>PERFUMARIA &gt; LINHA CAPILAR</t>
        </is>
      </c>
    </row>
    <row r="130">
      <c r="A130" t="inlineStr">
        <is>
          <t>7891033545957</t>
        </is>
      </c>
      <c r="B130" t="inlineStr">
        <is>
          <t>EUDORA SIAGE KIT HAIR PLASTIA SHAM 250 ML + COND 125 ML</t>
        </is>
      </c>
      <c r="C130" s="2" t="n">
        <v>55.535</v>
      </c>
      <c r="D130">
        <f>VLOOKUP($A130,Planilha2!A130:Q2336,$D$1,FALSE)</f>
        <v/>
      </c>
      <c r="E130">
        <f>VLOOKUP($A130,Planilha2!$A$2:$Q$2208,E$1,FALSE)</f>
        <v/>
      </c>
      <c r="F130">
        <f>VLOOKUP($A130,Planilha2!$A$2:$Q$2208,F$1,FALSE)</f>
        <v/>
      </c>
      <c r="G130">
        <f>VLOOKUP($A130,Planilha2!$A$2:$Q$2208,G$1,FALSE)</f>
        <v/>
      </c>
      <c r="H130">
        <f>VLOOKUP($A130,Planilha2!$A$2:$Q$2208,H$1,FALSE)</f>
        <v/>
      </c>
      <c r="I130">
        <f>VLOOKUP($A130,Planilha2!$A$2:$Q$2208,I$1,FALSE)</f>
        <v/>
      </c>
      <c r="J130">
        <f>VLOOKUP($A130,Planilha2!$A$2:$Q$2208,J$1,FALSE)</f>
        <v/>
      </c>
      <c r="K130">
        <f>VLOOKUP($A130,Planilha2!$A$2:$Q$2208,K$1,FALSE)</f>
        <v/>
      </c>
      <c r="L130">
        <f>VLOOKUP($A130,Planilha2!$A$2:$Q$2208,L$1,FALSE)</f>
        <v/>
      </c>
      <c r="M130" t="inlineStr">
        <is>
          <t>PERFUMARIA &gt; LINHA CAPILAR</t>
        </is>
      </c>
    </row>
    <row r="131">
      <c r="A131" t="inlineStr">
        <is>
          <t>7891033581214</t>
        </is>
      </c>
      <c r="B131" t="inlineStr">
        <is>
          <t>EUDORA SIAGE MASC NUTRI ACID COMPLEX 250 GR</t>
        </is>
      </c>
      <c r="C131" s="2" t="n">
        <v>52.41</v>
      </c>
      <c r="D131">
        <f>VLOOKUP($A131,Planilha2!A131:Q2337,$D$1,FALSE)</f>
        <v/>
      </c>
      <c r="E131">
        <f>VLOOKUP($A131,Planilha2!$A$2:$Q$2208,E$1,FALSE)</f>
        <v/>
      </c>
      <c r="F131">
        <f>VLOOKUP($A131,Planilha2!$A$2:$Q$2208,F$1,FALSE)</f>
        <v/>
      </c>
      <c r="G131">
        <f>VLOOKUP($A131,Planilha2!$A$2:$Q$2208,G$1,FALSE)</f>
        <v/>
      </c>
      <c r="H131">
        <f>VLOOKUP($A131,Planilha2!$A$2:$Q$2208,H$1,FALSE)</f>
        <v/>
      </c>
      <c r="I131">
        <f>VLOOKUP($A131,Planilha2!$A$2:$Q$2208,I$1,FALSE)</f>
        <v/>
      </c>
      <c r="J131">
        <f>VLOOKUP($A131,Planilha2!$A$2:$Q$2208,J$1,FALSE)</f>
        <v/>
      </c>
      <c r="K131">
        <f>VLOOKUP($A131,Planilha2!$A$2:$Q$2208,K$1,FALSE)</f>
        <v/>
      </c>
      <c r="L131">
        <f>VLOOKUP($A131,Planilha2!$A$2:$Q$2208,L$1,FALSE)</f>
        <v/>
      </c>
      <c r="M131" t="inlineStr">
        <is>
          <t>PERFUMARIA &gt; LINHA CAPILAR</t>
        </is>
      </c>
    </row>
    <row r="132">
      <c r="A132" t="inlineStr">
        <is>
          <t>7891150088474</t>
        </is>
      </c>
      <c r="B132" t="inlineStr">
        <is>
          <t>SAB DOVE ERVA DOCE+CAMOM 90G</t>
        </is>
      </c>
      <c r="C132" s="2" t="n">
        <v>4.081666666666666</v>
      </c>
      <c r="D132">
        <f>VLOOKUP($A132,Planilha2!A132:Q2338,$D$1,FALSE)</f>
        <v/>
      </c>
      <c r="E132">
        <f>VLOOKUP($A132,Planilha2!$A$2:$Q$2208,E$1,FALSE)</f>
        <v/>
      </c>
      <c r="F132">
        <f>VLOOKUP($A132,Planilha2!$A$2:$Q$2208,F$1,FALSE)</f>
        <v/>
      </c>
      <c r="G132">
        <f>VLOOKUP($A132,Planilha2!$A$2:$Q$2208,G$1,FALSE)</f>
        <v/>
      </c>
      <c r="H132">
        <f>VLOOKUP($A132,Planilha2!$A$2:$Q$2208,H$1,FALSE)</f>
        <v/>
      </c>
      <c r="I132">
        <f>VLOOKUP($A132,Planilha2!$A$2:$Q$2208,I$1,FALSE)</f>
        <v/>
      </c>
      <c r="J132">
        <f>VLOOKUP($A132,Planilha2!$A$2:$Q$2208,J$1,FALSE)</f>
        <v/>
      </c>
      <c r="K132">
        <f>VLOOKUP($A132,Planilha2!$A$2:$Q$2208,K$1,FALSE)</f>
        <v/>
      </c>
      <c r="L132">
        <f>VLOOKUP($A132,Planilha2!$A$2:$Q$2208,L$1,FALSE)</f>
        <v/>
      </c>
      <c r="M132" t="inlineStr">
        <is>
          <t>PERFUMARIA &gt; HIGIENE PESSOAL</t>
        </is>
      </c>
    </row>
    <row r="133">
      <c r="A133" t="inlineStr">
        <is>
          <t>7891150044616</t>
        </is>
      </c>
      <c r="B133" t="inlineStr">
        <is>
          <t>DOVE SAB ORIGINAl 90G</t>
        </is>
      </c>
      <c r="C133" s="2" t="n">
        <v>4.451666666666667</v>
      </c>
      <c r="D133">
        <f>VLOOKUP($A133,Planilha2!A133:Q2339,$D$1,FALSE)</f>
        <v/>
      </c>
      <c r="E133">
        <f>VLOOKUP($A133,Planilha2!$A$2:$Q$2208,E$1,FALSE)</f>
        <v/>
      </c>
      <c r="F133">
        <f>VLOOKUP($A133,Planilha2!$A$2:$Q$2208,F$1,FALSE)</f>
        <v/>
      </c>
      <c r="G133">
        <f>VLOOKUP($A133,Planilha2!$A$2:$Q$2208,G$1,FALSE)</f>
        <v/>
      </c>
      <c r="H133">
        <f>VLOOKUP($A133,Planilha2!$A$2:$Q$2208,H$1,FALSE)</f>
        <v/>
      </c>
      <c r="I133">
        <f>VLOOKUP($A133,Planilha2!$A$2:$Q$2208,I$1,FALSE)</f>
        <v/>
      </c>
      <c r="J133">
        <f>VLOOKUP($A133,Planilha2!$A$2:$Q$2208,J$1,FALSE)</f>
        <v/>
      </c>
      <c r="K133">
        <f>VLOOKUP($A133,Planilha2!$A$2:$Q$2208,K$1,FALSE)</f>
        <v/>
      </c>
      <c r="L133">
        <f>VLOOKUP($A133,Planilha2!$A$2:$Q$2208,L$1,FALSE)</f>
        <v/>
      </c>
      <c r="M133" t="inlineStr">
        <is>
          <t>PERFUMARIA &gt; HIGIENE PESSOAL</t>
        </is>
      </c>
    </row>
    <row r="134">
      <c r="A134" t="inlineStr">
        <is>
          <t>0000078948327</t>
        </is>
      </c>
      <c r="B134" t="inlineStr">
        <is>
          <t>DESODORANTE DOVE ROLL ON LAVANDA 50ML</t>
        </is>
      </c>
      <c r="C134" s="2" t="n">
        <v>9.390000000000001</v>
      </c>
      <c r="D134">
        <f>VLOOKUP($A134,Planilha2!A134:Q2340,$D$1,FALSE)</f>
        <v/>
      </c>
      <c r="E134">
        <f>VLOOKUP($A134,Planilha2!$A$2:$Q$2208,E$1,FALSE)</f>
        <v/>
      </c>
      <c r="F134">
        <f>VLOOKUP($A134,Planilha2!$A$2:$Q$2208,F$1,FALSE)</f>
        <v/>
      </c>
      <c r="G134">
        <f>VLOOKUP($A134,Planilha2!$A$2:$Q$2208,G$1,FALSE)</f>
        <v/>
      </c>
      <c r="H134">
        <f>VLOOKUP($A134,Planilha2!$A$2:$Q$2208,H$1,FALSE)</f>
        <v/>
      </c>
      <c r="I134">
        <f>VLOOKUP($A134,Planilha2!$A$2:$Q$2208,I$1,FALSE)</f>
        <v/>
      </c>
      <c r="J134">
        <f>VLOOKUP($A134,Planilha2!$A$2:$Q$2208,J$1,FALSE)</f>
        <v/>
      </c>
      <c r="K134">
        <f>VLOOKUP($A134,Planilha2!$A$2:$Q$2208,K$1,FALSE)</f>
        <v/>
      </c>
      <c r="L134">
        <f>VLOOKUP($A134,Planilha2!$A$2:$Q$2208,L$1,FALSE)</f>
        <v/>
      </c>
      <c r="M134" t="inlineStr">
        <is>
          <t>PERFUMARIA &gt; COLONIAS &amp; DESODORANTES</t>
        </is>
      </c>
    </row>
    <row r="135">
      <c r="A135" t="inlineStr">
        <is>
          <t>0000078948310</t>
        </is>
      </c>
      <c r="B135" t="inlineStr">
        <is>
          <t>DESODORANTE DOVE ROLL ON PESSEGO 50ML</t>
        </is>
      </c>
      <c r="C135" s="2" t="n">
        <v>9.390000000000001</v>
      </c>
      <c r="D135">
        <f>VLOOKUP($A135,Planilha2!A135:Q2341,$D$1,FALSE)</f>
        <v/>
      </c>
      <c r="E135">
        <f>VLOOKUP($A135,Planilha2!$A$2:$Q$2208,E$1,FALSE)</f>
        <v/>
      </c>
      <c r="F135">
        <f>VLOOKUP($A135,Planilha2!$A$2:$Q$2208,F$1,FALSE)</f>
        <v/>
      </c>
      <c r="G135">
        <f>VLOOKUP($A135,Planilha2!$A$2:$Q$2208,G$1,FALSE)</f>
        <v/>
      </c>
      <c r="H135">
        <f>VLOOKUP($A135,Planilha2!$A$2:$Q$2208,H$1,FALSE)</f>
        <v/>
      </c>
      <c r="I135">
        <f>VLOOKUP($A135,Planilha2!$A$2:$Q$2208,I$1,FALSE)</f>
        <v/>
      </c>
      <c r="J135">
        <f>VLOOKUP($A135,Planilha2!$A$2:$Q$2208,J$1,FALSE)</f>
        <v/>
      </c>
      <c r="K135">
        <f>VLOOKUP($A135,Planilha2!$A$2:$Q$2208,K$1,FALSE)</f>
        <v/>
      </c>
      <c r="L135">
        <f>VLOOKUP($A135,Planilha2!$A$2:$Q$2208,L$1,FALSE)</f>
        <v/>
      </c>
      <c r="M135" t="inlineStr">
        <is>
          <t>PERFUMARIA &gt; COLONIAS &amp; DESODORANTES</t>
        </is>
      </c>
    </row>
    <row r="136">
      <c r="A136" t="inlineStr">
        <is>
          <t>7891150100695</t>
        </is>
      </c>
      <c r="B136" t="inlineStr">
        <is>
          <t>DESODORANTE DOVE AERO PESSEGO 150ML</t>
        </is>
      </c>
      <c r="C136" s="2" t="n">
        <v>14.71</v>
      </c>
      <c r="D136">
        <f>VLOOKUP($A136,Planilha2!A136:Q2342,$D$1,FALSE)</f>
        <v/>
      </c>
      <c r="E136">
        <f>VLOOKUP($A136,Planilha2!$A$2:$Q$2208,E$1,FALSE)</f>
        <v/>
      </c>
      <c r="F136">
        <f>VLOOKUP($A136,Planilha2!$A$2:$Q$2208,F$1,FALSE)</f>
        <v/>
      </c>
      <c r="G136">
        <f>VLOOKUP($A136,Planilha2!$A$2:$Q$2208,G$1,FALSE)</f>
        <v/>
      </c>
      <c r="H136">
        <f>VLOOKUP($A136,Planilha2!$A$2:$Q$2208,H$1,FALSE)</f>
        <v/>
      </c>
      <c r="I136">
        <f>VLOOKUP($A136,Planilha2!$A$2:$Q$2208,I$1,FALSE)</f>
        <v/>
      </c>
      <c r="J136">
        <f>VLOOKUP($A136,Planilha2!$A$2:$Q$2208,J$1,FALSE)</f>
        <v/>
      </c>
      <c r="K136">
        <f>VLOOKUP($A136,Planilha2!$A$2:$Q$2208,K$1,FALSE)</f>
        <v/>
      </c>
      <c r="L136">
        <f>VLOOKUP($A136,Planilha2!$A$2:$Q$2208,L$1,FALSE)</f>
        <v/>
      </c>
      <c r="M136" t="inlineStr">
        <is>
          <t>PERFUMARIA &gt; COLONIAS &amp; DESODORANTES</t>
        </is>
      </c>
    </row>
    <row r="137">
      <c r="A137" t="inlineStr">
        <is>
          <t>7898713923746</t>
        </is>
      </c>
      <c r="B137" t="inlineStr">
        <is>
          <t>BAUNY LIP OIL 6G - COR DAMASCO</t>
        </is>
      </c>
      <c r="C137" s="2" t="n">
        <v>16.6</v>
      </c>
      <c r="D137">
        <f>VLOOKUP($A137,Planilha2!A137:Q2343,$D$1,FALSE)</f>
        <v/>
      </c>
      <c r="E137">
        <f>VLOOKUP($A137,Planilha2!$A$2:$Q$2208,E$1,FALSE)</f>
        <v/>
      </c>
      <c r="F137">
        <f>VLOOKUP($A137,Planilha2!$A$2:$Q$2208,F$1,FALSE)</f>
        <v/>
      </c>
      <c r="G137">
        <f>VLOOKUP($A137,Planilha2!$A$2:$Q$2208,G$1,FALSE)</f>
        <v/>
      </c>
      <c r="H137">
        <f>VLOOKUP($A137,Planilha2!$A$2:$Q$2208,H$1,FALSE)</f>
        <v/>
      </c>
      <c r="I137">
        <f>VLOOKUP($A137,Planilha2!$A$2:$Q$2208,I$1,FALSE)</f>
        <v/>
      </c>
      <c r="J137">
        <f>VLOOKUP($A137,Planilha2!$A$2:$Q$2208,J$1,FALSE)</f>
        <v/>
      </c>
      <c r="K137">
        <f>VLOOKUP($A137,Planilha2!$A$2:$Q$2208,K$1,FALSE)</f>
        <v/>
      </c>
      <c r="L137">
        <f>VLOOKUP($A137,Planilha2!$A$2:$Q$2208,L$1,FALSE)</f>
        <v/>
      </c>
      <c r="M137" t="inlineStr">
        <is>
          <t>PERFUMARIA &gt; MAQUIAGEM</t>
        </is>
      </c>
    </row>
    <row r="138">
      <c r="A138" t="inlineStr">
        <is>
          <t>7898713922152</t>
        </is>
      </c>
      <c r="B138" t="inlineStr">
        <is>
          <t>BAUNY BATOM LIQ 5ML - COR 090</t>
        </is>
      </c>
      <c r="C138" s="2" t="n">
        <v>17.27</v>
      </c>
      <c r="D138">
        <f>VLOOKUP($A138,Planilha2!A138:Q2344,$D$1,FALSE)</f>
        <v/>
      </c>
      <c r="E138">
        <f>VLOOKUP($A138,Planilha2!$A$2:$Q$2208,E$1,FALSE)</f>
        <v/>
      </c>
      <c r="F138">
        <f>VLOOKUP($A138,Planilha2!$A$2:$Q$2208,F$1,FALSE)</f>
        <v/>
      </c>
      <c r="G138">
        <f>VLOOKUP($A138,Planilha2!$A$2:$Q$2208,G$1,FALSE)</f>
        <v/>
      </c>
      <c r="H138">
        <f>VLOOKUP($A138,Planilha2!$A$2:$Q$2208,H$1,FALSE)</f>
        <v/>
      </c>
      <c r="I138">
        <f>VLOOKUP($A138,Planilha2!$A$2:$Q$2208,I$1,FALSE)</f>
        <v/>
      </c>
      <c r="J138">
        <f>VLOOKUP($A138,Planilha2!$A$2:$Q$2208,J$1,FALSE)</f>
        <v/>
      </c>
      <c r="K138">
        <f>VLOOKUP($A138,Planilha2!$A$2:$Q$2208,K$1,FALSE)</f>
        <v/>
      </c>
      <c r="L138">
        <f>VLOOKUP($A138,Planilha2!$A$2:$Q$2208,L$1,FALSE)</f>
        <v/>
      </c>
      <c r="M138" t="inlineStr">
        <is>
          <t>PERFUMARIA &gt; MAQUIAGEM</t>
        </is>
      </c>
    </row>
    <row r="139">
      <c r="A139" t="inlineStr">
        <is>
          <t>7898713922138</t>
        </is>
      </c>
      <c r="B139" t="inlineStr">
        <is>
          <t>BAUNY BATOM LIQ 5ML - COR 070</t>
        </is>
      </c>
      <c r="C139" s="2" t="n">
        <v>17.27</v>
      </c>
      <c r="D139">
        <f>VLOOKUP($A139,Planilha2!A139:Q2345,$D$1,FALSE)</f>
        <v/>
      </c>
      <c r="E139">
        <f>VLOOKUP($A139,Planilha2!$A$2:$Q$2208,E$1,FALSE)</f>
        <v/>
      </c>
      <c r="F139">
        <f>VLOOKUP($A139,Planilha2!$A$2:$Q$2208,F$1,FALSE)</f>
        <v/>
      </c>
      <c r="G139">
        <f>VLOOKUP($A139,Planilha2!$A$2:$Q$2208,G$1,FALSE)</f>
        <v/>
      </c>
      <c r="H139">
        <f>VLOOKUP($A139,Planilha2!$A$2:$Q$2208,H$1,FALSE)</f>
        <v/>
      </c>
      <c r="I139">
        <f>VLOOKUP($A139,Planilha2!$A$2:$Q$2208,I$1,FALSE)</f>
        <v/>
      </c>
      <c r="J139">
        <f>VLOOKUP($A139,Planilha2!$A$2:$Q$2208,J$1,FALSE)</f>
        <v/>
      </c>
      <c r="K139">
        <f>VLOOKUP($A139,Planilha2!$A$2:$Q$2208,K$1,FALSE)</f>
        <v/>
      </c>
      <c r="L139">
        <f>VLOOKUP($A139,Planilha2!$A$2:$Q$2208,L$1,FALSE)</f>
        <v/>
      </c>
      <c r="M139" t="inlineStr">
        <is>
          <t>PERFUMARIA &gt; MAQUIAGEM</t>
        </is>
      </c>
    </row>
    <row r="140">
      <c r="A140" t="inlineStr">
        <is>
          <t>7898713923784</t>
        </is>
      </c>
      <c r="B140" t="inlineStr">
        <is>
          <t>BAUNY BLUSH LIQ SOFT CREAM 3 EM 1 5G - BOSSY</t>
        </is>
      </c>
      <c r="C140" s="2" t="n">
        <v>21.67</v>
      </c>
      <c r="D140">
        <f>VLOOKUP($A140,Planilha2!A140:Q2346,$D$1,FALSE)</f>
        <v/>
      </c>
      <c r="E140">
        <f>VLOOKUP($A140,Planilha2!$A$2:$Q$2208,E$1,FALSE)</f>
        <v/>
      </c>
      <c r="F140">
        <f>VLOOKUP($A140,Planilha2!$A$2:$Q$2208,F$1,FALSE)</f>
        <v/>
      </c>
      <c r="G140">
        <f>VLOOKUP($A140,Planilha2!$A$2:$Q$2208,G$1,FALSE)</f>
        <v/>
      </c>
      <c r="H140">
        <f>VLOOKUP($A140,Planilha2!$A$2:$Q$2208,H$1,FALSE)</f>
        <v/>
      </c>
      <c r="I140">
        <f>VLOOKUP($A140,Planilha2!$A$2:$Q$2208,I$1,FALSE)</f>
        <v/>
      </c>
      <c r="J140">
        <f>VLOOKUP($A140,Planilha2!$A$2:$Q$2208,J$1,FALSE)</f>
        <v/>
      </c>
      <c r="K140">
        <f>VLOOKUP($A140,Planilha2!$A$2:$Q$2208,K$1,FALSE)</f>
        <v/>
      </c>
      <c r="L140">
        <f>VLOOKUP($A140,Planilha2!$A$2:$Q$2208,L$1,FALSE)</f>
        <v/>
      </c>
      <c r="M140" t="inlineStr">
        <is>
          <t>PERFUMARIA &gt; MAQUIAGEM</t>
        </is>
      </c>
    </row>
    <row r="141">
      <c r="A141" t="inlineStr">
        <is>
          <t>7898713923821</t>
        </is>
      </c>
      <c r="B141" t="inlineStr">
        <is>
          <t>BAUNY BLUSH LIQ SOFT CREAM 3 EM 1 5G - PRINCESS</t>
        </is>
      </c>
      <c r="C141" s="2" t="n">
        <v>21.67</v>
      </c>
      <c r="D141">
        <f>VLOOKUP($A141,Planilha2!A141:Q2347,$D$1,FALSE)</f>
        <v/>
      </c>
      <c r="E141">
        <f>VLOOKUP($A141,Planilha2!$A$2:$Q$2208,E$1,FALSE)</f>
        <v/>
      </c>
      <c r="F141">
        <f>VLOOKUP($A141,Planilha2!$A$2:$Q$2208,F$1,FALSE)</f>
        <v/>
      </c>
      <c r="G141">
        <f>VLOOKUP($A141,Planilha2!$A$2:$Q$2208,G$1,FALSE)</f>
        <v/>
      </c>
      <c r="H141">
        <f>VLOOKUP($A141,Planilha2!$A$2:$Q$2208,H$1,FALSE)</f>
        <v/>
      </c>
      <c r="I141">
        <f>VLOOKUP($A141,Planilha2!$A$2:$Q$2208,I$1,FALSE)</f>
        <v/>
      </c>
      <c r="J141">
        <f>VLOOKUP($A141,Planilha2!$A$2:$Q$2208,J$1,FALSE)</f>
        <v/>
      </c>
      <c r="K141">
        <f>VLOOKUP($A141,Planilha2!$A$2:$Q$2208,K$1,FALSE)</f>
        <v/>
      </c>
      <c r="L141">
        <f>VLOOKUP($A141,Planilha2!$A$2:$Q$2208,L$1,FALSE)</f>
        <v/>
      </c>
      <c r="M141" t="inlineStr">
        <is>
          <t>PERFUMARIA &gt; MAQUIAGEM</t>
        </is>
      </c>
    </row>
    <row r="142">
      <c r="A142" t="inlineStr">
        <is>
          <t>00000SEM GTIN</t>
        </is>
      </c>
      <c r="B142" t="inlineStr">
        <is>
          <t>BY BANDEJA BASIC - BLINDAGEM</t>
        </is>
      </c>
      <c r="C142" s="2" t="n">
        <v>8.800000000000001</v>
      </c>
      <c r="D142">
        <f>VLOOKUP($A142,Planilha2!A142:Q2348,$D$1,FALSE)</f>
        <v/>
      </c>
      <c r="E142">
        <f>VLOOKUP($A142,Planilha2!$A$2:$Q$2208,E$1,FALSE)</f>
        <v/>
      </c>
      <c r="F142">
        <f>VLOOKUP($A142,Planilha2!$A$2:$Q$2208,F$1,FALSE)</f>
        <v/>
      </c>
      <c r="G142">
        <f>VLOOKUP($A142,Planilha2!$A$2:$Q$2208,G$1,FALSE)</f>
        <v/>
      </c>
      <c r="H142">
        <f>VLOOKUP($A142,Planilha2!$A$2:$Q$2208,H$1,FALSE)</f>
        <v/>
      </c>
      <c r="I142">
        <f>VLOOKUP($A142,Planilha2!$A$2:$Q$2208,I$1,FALSE)</f>
        <v/>
      </c>
      <c r="J142">
        <f>VLOOKUP($A142,Planilha2!$A$2:$Q$2208,J$1,FALSE)</f>
        <v/>
      </c>
      <c r="K142">
        <f>VLOOKUP($A142,Planilha2!$A$2:$Q$2208,K$1,FALSE)</f>
        <v/>
      </c>
      <c r="L142">
        <f>VLOOKUP($A142,Planilha2!$A$2:$Q$2208,L$1,FALSE)</f>
        <v/>
      </c>
      <c r="M142" t="inlineStr">
        <is>
          <t>PERFUMARIA &gt; MAQUIAGEM</t>
        </is>
      </c>
    </row>
    <row r="143">
      <c r="A143" t="inlineStr">
        <is>
          <t>00000SEM GTIN</t>
        </is>
      </c>
      <c r="B143" t="inlineStr">
        <is>
          <t>BY BANDEJA BASIC - CORRETIVO LIQ 04 CORES</t>
        </is>
      </c>
      <c r="C143" s="2" t="n">
        <v>10.6</v>
      </c>
      <c r="D143">
        <f>VLOOKUP($A143,Planilha2!A143:Q2349,$D$1,FALSE)</f>
        <v/>
      </c>
      <c r="E143">
        <f>VLOOKUP($A143,Planilha2!$A$2:$Q$2208,E$1,FALSE)</f>
        <v/>
      </c>
      <c r="F143">
        <f>VLOOKUP($A143,Planilha2!$A$2:$Q$2208,F$1,FALSE)</f>
        <v/>
      </c>
      <c r="G143">
        <f>VLOOKUP($A143,Planilha2!$A$2:$Q$2208,G$1,FALSE)</f>
        <v/>
      </c>
      <c r="H143">
        <f>VLOOKUP($A143,Planilha2!$A$2:$Q$2208,H$1,FALSE)</f>
        <v/>
      </c>
      <c r="I143">
        <f>VLOOKUP($A143,Planilha2!$A$2:$Q$2208,I$1,FALSE)</f>
        <v/>
      </c>
      <c r="J143">
        <f>VLOOKUP($A143,Planilha2!$A$2:$Q$2208,J$1,FALSE)</f>
        <v/>
      </c>
      <c r="K143">
        <f>VLOOKUP($A143,Planilha2!$A$2:$Q$2208,K$1,FALSE)</f>
        <v/>
      </c>
      <c r="L143">
        <f>VLOOKUP($A143,Planilha2!$A$2:$Q$2208,L$1,FALSE)</f>
        <v/>
      </c>
      <c r="M143" t="inlineStr">
        <is>
          <t>PERFUMARIA &gt; MAQUIAGEM</t>
        </is>
      </c>
    </row>
    <row r="144">
      <c r="A144" t="inlineStr">
        <is>
          <t>7898713924934</t>
        </is>
      </c>
      <c r="B144" t="inlineStr">
        <is>
          <t>BY BANDEJA BASIC - PO SOLTO 01 COR</t>
        </is>
      </c>
      <c r="C144" s="2" t="n">
        <v>10.6</v>
      </c>
      <c r="D144">
        <f>VLOOKUP($A144,Planilha2!A144:Q2350,$D$1,FALSE)</f>
        <v/>
      </c>
      <c r="E144">
        <f>VLOOKUP($A144,Planilha2!$A$2:$Q$2208,E$1,FALSE)</f>
        <v/>
      </c>
      <c r="F144">
        <f>VLOOKUP($A144,Planilha2!$A$2:$Q$2208,F$1,FALSE)</f>
        <v/>
      </c>
      <c r="G144">
        <f>VLOOKUP($A144,Planilha2!$A$2:$Q$2208,G$1,FALSE)</f>
        <v/>
      </c>
      <c r="H144">
        <f>VLOOKUP($A144,Planilha2!$A$2:$Q$2208,H$1,FALSE)</f>
        <v/>
      </c>
      <c r="I144">
        <f>VLOOKUP($A144,Planilha2!$A$2:$Q$2208,I$1,FALSE)</f>
        <v/>
      </c>
      <c r="J144">
        <f>VLOOKUP($A144,Planilha2!$A$2:$Q$2208,J$1,FALSE)</f>
        <v/>
      </c>
      <c r="K144">
        <f>VLOOKUP($A144,Planilha2!$A$2:$Q$2208,K$1,FALSE)</f>
        <v/>
      </c>
      <c r="L144">
        <f>VLOOKUP($A144,Planilha2!$A$2:$Q$2208,L$1,FALSE)</f>
        <v/>
      </c>
      <c r="M144" t="inlineStr">
        <is>
          <t>PERFUMARIA &gt; MAQUIAGEM</t>
        </is>
      </c>
    </row>
    <row r="145">
      <c r="A145" t="inlineStr">
        <is>
          <t>00000SEM GTIN</t>
        </is>
      </c>
      <c r="B145" t="inlineStr">
        <is>
          <t>BY BANDEJA BASIC - SKIN MATCH 01 COR</t>
        </is>
      </c>
      <c r="C145" s="2" t="n">
        <v>12.5</v>
      </c>
      <c r="D145">
        <f>VLOOKUP($A145,Planilha2!A145:Q2351,$D$1,FALSE)</f>
        <v/>
      </c>
      <c r="E145">
        <f>VLOOKUP($A145,Planilha2!$A$2:$Q$2208,E$1,FALSE)</f>
        <v/>
      </c>
      <c r="F145">
        <f>VLOOKUP($A145,Planilha2!$A$2:$Q$2208,F$1,FALSE)</f>
        <v/>
      </c>
      <c r="G145">
        <f>VLOOKUP($A145,Planilha2!$A$2:$Q$2208,G$1,FALSE)</f>
        <v/>
      </c>
      <c r="H145">
        <f>VLOOKUP($A145,Planilha2!$A$2:$Q$2208,H$1,FALSE)</f>
        <v/>
      </c>
      <c r="I145">
        <f>VLOOKUP($A145,Planilha2!$A$2:$Q$2208,I$1,FALSE)</f>
        <v/>
      </c>
      <c r="J145">
        <f>VLOOKUP($A145,Planilha2!$A$2:$Q$2208,J$1,FALSE)</f>
        <v/>
      </c>
      <c r="K145">
        <f>VLOOKUP($A145,Planilha2!$A$2:$Q$2208,K$1,FALSE)</f>
        <v/>
      </c>
      <c r="L145">
        <f>VLOOKUP($A145,Planilha2!$A$2:$Q$2208,L$1,FALSE)</f>
        <v/>
      </c>
      <c r="M145" t="inlineStr">
        <is>
          <t>PERFUMARIA &gt; MAQUIAGEM</t>
        </is>
      </c>
    </row>
    <row r="146">
      <c r="A146" t="inlineStr">
        <is>
          <t>7898713925030</t>
        </is>
      </c>
      <c r="B146" t="inlineStr">
        <is>
          <t>BAUNY BANDEJA BASIC - BASE TINT 04 CORES</t>
        </is>
      </c>
      <c r="C146" s="2" t="n">
        <v>13.4</v>
      </c>
      <c r="D146">
        <f>VLOOKUP($A146,Planilha2!A146:Q2352,$D$1,FALSE)</f>
        <v/>
      </c>
      <c r="E146">
        <f>VLOOKUP($A146,Planilha2!$A$2:$Q$2208,E$1,FALSE)</f>
        <v/>
      </c>
      <c r="F146">
        <f>VLOOKUP($A146,Planilha2!$A$2:$Q$2208,F$1,FALSE)</f>
        <v/>
      </c>
      <c r="G146">
        <f>VLOOKUP($A146,Planilha2!$A$2:$Q$2208,G$1,FALSE)</f>
        <v/>
      </c>
      <c r="H146">
        <f>VLOOKUP($A146,Planilha2!$A$2:$Q$2208,H$1,FALSE)</f>
        <v/>
      </c>
      <c r="I146">
        <f>VLOOKUP($A146,Planilha2!$A$2:$Q$2208,I$1,FALSE)</f>
        <v/>
      </c>
      <c r="J146">
        <f>VLOOKUP($A146,Planilha2!$A$2:$Q$2208,J$1,FALSE)</f>
        <v/>
      </c>
      <c r="K146">
        <f>VLOOKUP($A146,Planilha2!$A$2:$Q$2208,K$1,FALSE)</f>
        <v/>
      </c>
      <c r="L146">
        <f>VLOOKUP($A146,Planilha2!$A$2:$Q$2208,L$1,FALSE)</f>
        <v/>
      </c>
      <c r="M146" t="inlineStr">
        <is>
          <t>PERFUMARIA &gt; MAQUIAGEM</t>
        </is>
      </c>
    </row>
    <row r="147">
      <c r="A147" t="inlineStr">
        <is>
          <t>7898713924965</t>
        </is>
      </c>
      <c r="B147" t="inlineStr">
        <is>
          <t>BY BANDEJA BASIC - GLOSS HIDRA 06 CORES</t>
        </is>
      </c>
      <c r="C147" s="2" t="n">
        <v>13.4</v>
      </c>
      <c r="D147">
        <f>VLOOKUP($A147,Planilha2!A147:Q2353,$D$1,FALSE)</f>
        <v/>
      </c>
      <c r="E147">
        <f>VLOOKUP($A147,Planilha2!$A$2:$Q$2208,E$1,FALSE)</f>
        <v/>
      </c>
      <c r="F147">
        <f>VLOOKUP($A147,Planilha2!$A$2:$Q$2208,F$1,FALSE)</f>
        <v/>
      </c>
      <c r="G147">
        <f>VLOOKUP($A147,Planilha2!$A$2:$Q$2208,G$1,FALSE)</f>
        <v/>
      </c>
      <c r="H147">
        <f>VLOOKUP($A147,Planilha2!$A$2:$Q$2208,H$1,FALSE)</f>
        <v/>
      </c>
      <c r="I147">
        <f>VLOOKUP($A147,Planilha2!$A$2:$Q$2208,I$1,FALSE)</f>
        <v/>
      </c>
      <c r="J147">
        <f>VLOOKUP($A147,Planilha2!$A$2:$Q$2208,J$1,FALSE)</f>
        <v/>
      </c>
      <c r="K147">
        <f>VLOOKUP($A147,Planilha2!$A$2:$Q$2208,K$1,FALSE)</f>
        <v/>
      </c>
      <c r="L147">
        <f>VLOOKUP($A147,Planilha2!$A$2:$Q$2208,L$1,FALSE)</f>
        <v/>
      </c>
      <c r="M147" t="inlineStr">
        <is>
          <t>PERFUMARIA &gt; MAQUIAGEM</t>
        </is>
      </c>
    </row>
    <row r="148">
      <c r="A148" t="inlineStr">
        <is>
          <t>00000SEM GTIN</t>
        </is>
      </c>
      <c r="B148" t="inlineStr">
        <is>
          <t>BY BANDEJA BASIC - ILUMINADOR COMP 02 CORES</t>
        </is>
      </c>
      <c r="C148" s="2" t="n">
        <v>13.4</v>
      </c>
      <c r="D148">
        <f>VLOOKUP($A148,Planilha2!A148:Q2354,$D$1,FALSE)</f>
        <v/>
      </c>
      <c r="E148">
        <f>VLOOKUP($A148,Planilha2!$A$2:$Q$2208,E$1,FALSE)</f>
        <v/>
      </c>
      <c r="F148">
        <f>VLOOKUP($A148,Planilha2!$A$2:$Q$2208,F$1,FALSE)</f>
        <v/>
      </c>
      <c r="G148">
        <f>VLOOKUP($A148,Planilha2!$A$2:$Q$2208,G$1,FALSE)</f>
        <v/>
      </c>
      <c r="H148">
        <f>VLOOKUP($A148,Planilha2!$A$2:$Q$2208,H$1,FALSE)</f>
        <v/>
      </c>
      <c r="I148">
        <f>VLOOKUP($A148,Planilha2!$A$2:$Q$2208,I$1,FALSE)</f>
        <v/>
      </c>
      <c r="J148">
        <f>VLOOKUP($A148,Planilha2!$A$2:$Q$2208,J$1,FALSE)</f>
        <v/>
      </c>
      <c r="K148">
        <f>VLOOKUP($A148,Planilha2!$A$2:$Q$2208,K$1,FALSE)</f>
        <v/>
      </c>
      <c r="L148">
        <f>VLOOKUP($A148,Planilha2!$A$2:$Q$2208,L$1,FALSE)</f>
        <v/>
      </c>
      <c r="M148" t="inlineStr">
        <is>
          <t>PERFUMARIA &gt; MAQUIAGEM</t>
        </is>
      </c>
    </row>
    <row r="149">
      <c r="A149" t="inlineStr">
        <is>
          <t>7898713925061</t>
        </is>
      </c>
      <c r="B149" t="inlineStr">
        <is>
          <t>BY BANDEJA BASIC - LIP OIL 04 VARIACOES</t>
        </is>
      </c>
      <c r="C149" s="2" t="n">
        <v>14.3</v>
      </c>
      <c r="D149">
        <f>VLOOKUP($A149,Planilha2!A149:Q2355,$D$1,FALSE)</f>
        <v/>
      </c>
      <c r="E149">
        <f>VLOOKUP($A149,Planilha2!$A$2:$Q$2208,E$1,FALSE)</f>
        <v/>
      </c>
      <c r="F149">
        <f>VLOOKUP($A149,Planilha2!$A$2:$Q$2208,F$1,FALSE)</f>
        <v/>
      </c>
      <c r="G149">
        <f>VLOOKUP($A149,Planilha2!$A$2:$Q$2208,G$1,FALSE)</f>
        <v/>
      </c>
      <c r="H149">
        <f>VLOOKUP($A149,Planilha2!$A$2:$Q$2208,H$1,FALSE)</f>
        <v/>
      </c>
      <c r="I149">
        <f>VLOOKUP($A149,Planilha2!$A$2:$Q$2208,I$1,FALSE)</f>
        <v/>
      </c>
      <c r="J149">
        <f>VLOOKUP($A149,Planilha2!$A$2:$Q$2208,J$1,FALSE)</f>
        <v/>
      </c>
      <c r="K149">
        <f>VLOOKUP($A149,Planilha2!$A$2:$Q$2208,K$1,FALSE)</f>
        <v/>
      </c>
      <c r="L149">
        <f>VLOOKUP($A149,Planilha2!$A$2:$Q$2208,L$1,FALSE)</f>
        <v/>
      </c>
      <c r="M149" t="inlineStr">
        <is>
          <t>PERFUMARIA &gt; MAQUIAGEM</t>
        </is>
      </c>
    </row>
    <row r="150">
      <c r="A150" t="inlineStr">
        <is>
          <t>00000SEM GTIN</t>
        </is>
      </c>
      <c r="B150" t="inlineStr">
        <is>
          <t>BY BANDEJA BASIC - BLUSH COMP 3 CORES (NOVO)</t>
        </is>
      </c>
      <c r="C150" s="2" t="n">
        <v>17</v>
      </c>
      <c r="D150">
        <f>VLOOKUP($A150,Planilha2!A150:Q2356,$D$1,FALSE)</f>
        <v/>
      </c>
      <c r="E150">
        <f>VLOOKUP($A150,Planilha2!$A$2:$Q$2208,E$1,FALSE)</f>
        <v/>
      </c>
      <c r="F150">
        <f>VLOOKUP($A150,Planilha2!$A$2:$Q$2208,F$1,FALSE)</f>
        <v/>
      </c>
      <c r="G150">
        <f>VLOOKUP($A150,Planilha2!$A$2:$Q$2208,G$1,FALSE)</f>
        <v/>
      </c>
      <c r="H150">
        <f>VLOOKUP($A150,Planilha2!$A$2:$Q$2208,H$1,FALSE)</f>
        <v/>
      </c>
      <c r="I150">
        <f>VLOOKUP($A150,Planilha2!$A$2:$Q$2208,I$1,FALSE)</f>
        <v/>
      </c>
      <c r="J150">
        <f>VLOOKUP($A150,Planilha2!$A$2:$Q$2208,J$1,FALSE)</f>
        <v/>
      </c>
      <c r="K150">
        <f>VLOOKUP($A150,Planilha2!$A$2:$Q$2208,K$1,FALSE)</f>
        <v/>
      </c>
      <c r="L150">
        <f>VLOOKUP($A150,Planilha2!$A$2:$Q$2208,L$1,FALSE)</f>
        <v/>
      </c>
      <c r="M150" t="inlineStr">
        <is>
          <t>PERFUMARIA &gt; MAQUIAGEM</t>
        </is>
      </c>
    </row>
    <row r="151">
      <c r="A151" t="inlineStr">
        <is>
          <t>7898713925085</t>
        </is>
      </c>
      <c r="B151" t="inlineStr">
        <is>
          <t>BY BANDEJA BASIC - BLUSH LIQUIDO 06 CORES</t>
        </is>
      </c>
      <c r="C151" s="2" t="n">
        <v>17</v>
      </c>
      <c r="D151">
        <f>VLOOKUP($A151,Planilha2!A151:Q2357,$D$1,FALSE)</f>
        <v/>
      </c>
      <c r="E151">
        <f>VLOOKUP($A151,Planilha2!$A$2:$Q$2208,E$1,FALSE)</f>
        <v/>
      </c>
      <c r="F151">
        <f>VLOOKUP($A151,Planilha2!$A$2:$Q$2208,F$1,FALSE)</f>
        <v/>
      </c>
      <c r="G151">
        <f>VLOOKUP($A151,Planilha2!$A$2:$Q$2208,G$1,FALSE)</f>
        <v/>
      </c>
      <c r="H151">
        <f>VLOOKUP($A151,Planilha2!$A$2:$Q$2208,H$1,FALSE)</f>
        <v/>
      </c>
      <c r="I151">
        <f>VLOOKUP($A151,Planilha2!$A$2:$Q$2208,I$1,FALSE)</f>
        <v/>
      </c>
      <c r="J151">
        <f>VLOOKUP($A151,Planilha2!$A$2:$Q$2208,J$1,FALSE)</f>
        <v/>
      </c>
      <c r="K151">
        <f>VLOOKUP($A151,Planilha2!$A$2:$Q$2208,K$1,FALSE)</f>
        <v/>
      </c>
      <c r="L151">
        <f>VLOOKUP($A151,Planilha2!$A$2:$Q$2208,L$1,FALSE)</f>
        <v/>
      </c>
      <c r="M151" t="inlineStr">
        <is>
          <t>PERFUMARIA &gt; MAQUIAGEM</t>
        </is>
      </c>
    </row>
    <row r="152">
      <c r="A152" t="inlineStr">
        <is>
          <t>00000SEM GTIN</t>
        </is>
      </c>
      <c r="B152" t="inlineStr">
        <is>
          <t>BY BANDEJA BASIC - SHAKE SCRUB 03 VARIACOES</t>
        </is>
      </c>
      <c r="C152" s="2" t="n">
        <v>18.8</v>
      </c>
      <c r="D152">
        <f>VLOOKUP($A152,Planilha2!A152:Q2358,$D$1,FALSE)</f>
        <v/>
      </c>
      <c r="E152">
        <f>VLOOKUP($A152,Planilha2!$A$2:$Q$2208,E$1,FALSE)</f>
        <v/>
      </c>
      <c r="F152">
        <f>VLOOKUP($A152,Planilha2!$A$2:$Q$2208,F$1,FALSE)</f>
        <v/>
      </c>
      <c r="G152">
        <f>VLOOKUP($A152,Planilha2!$A$2:$Q$2208,G$1,FALSE)</f>
        <v/>
      </c>
      <c r="H152">
        <f>VLOOKUP($A152,Planilha2!$A$2:$Q$2208,H$1,FALSE)</f>
        <v/>
      </c>
      <c r="I152">
        <f>VLOOKUP($A152,Planilha2!$A$2:$Q$2208,I$1,FALSE)</f>
        <v/>
      </c>
      <c r="J152">
        <f>VLOOKUP($A152,Planilha2!$A$2:$Q$2208,J$1,FALSE)</f>
        <v/>
      </c>
      <c r="K152">
        <f>VLOOKUP($A152,Planilha2!$A$2:$Q$2208,K$1,FALSE)</f>
        <v/>
      </c>
      <c r="L152">
        <f>VLOOKUP($A152,Planilha2!$A$2:$Q$2208,L$1,FALSE)</f>
        <v/>
      </c>
      <c r="M152" t="inlineStr">
        <is>
          <t>PERFUMARIA &gt; MAQUIAGEM</t>
        </is>
      </c>
    </row>
    <row r="153">
      <c r="A153" t="inlineStr">
        <is>
          <t>7898713925023</t>
        </is>
      </c>
      <c r="B153" t="inlineStr">
        <is>
          <t>BY BANDEJA BASIC - LAPIS BOCA 06 CORES</t>
        </is>
      </c>
      <c r="C153" s="2" t="n">
        <v>21.5</v>
      </c>
      <c r="D153">
        <f>VLOOKUP($A153,Planilha2!A153:Q2359,$D$1,FALSE)</f>
        <v/>
      </c>
      <c r="E153">
        <f>VLOOKUP($A153,Planilha2!$A$2:$Q$2208,E$1,FALSE)</f>
        <v/>
      </c>
      <c r="F153">
        <f>VLOOKUP($A153,Planilha2!$A$2:$Q$2208,F$1,FALSE)</f>
        <v/>
      </c>
      <c r="G153">
        <f>VLOOKUP($A153,Planilha2!$A$2:$Q$2208,G$1,FALSE)</f>
        <v/>
      </c>
      <c r="H153">
        <f>VLOOKUP($A153,Planilha2!$A$2:$Q$2208,H$1,FALSE)</f>
        <v/>
      </c>
      <c r="I153">
        <f>VLOOKUP($A153,Planilha2!$A$2:$Q$2208,I$1,FALSE)</f>
        <v/>
      </c>
      <c r="J153">
        <f>VLOOKUP($A153,Planilha2!$A$2:$Q$2208,J$1,FALSE)</f>
        <v/>
      </c>
      <c r="K153">
        <f>VLOOKUP($A153,Planilha2!$A$2:$Q$2208,K$1,FALSE)</f>
        <v/>
      </c>
      <c r="L153">
        <f>VLOOKUP($A153,Planilha2!$A$2:$Q$2208,L$1,FALSE)</f>
        <v/>
      </c>
      <c r="M153" t="inlineStr">
        <is>
          <t>PERFUMARIA &gt; MAQUIAGEM</t>
        </is>
      </c>
    </row>
    <row r="154">
      <c r="A154" t="inlineStr">
        <is>
          <t>00000SEM GTIN</t>
        </is>
      </c>
      <c r="B154" t="inlineStr">
        <is>
          <t>BY BANDEJA BASIC - LINHA CHERRY</t>
        </is>
      </c>
      <c r="C154" s="2" t="n">
        <v>21.5</v>
      </c>
      <c r="D154">
        <f>VLOOKUP($A154,Planilha2!A154:Q2360,$D$1,FALSE)</f>
        <v/>
      </c>
      <c r="E154">
        <f>VLOOKUP($A154,Planilha2!$A$2:$Q$2208,E$1,FALSE)</f>
        <v/>
      </c>
      <c r="F154">
        <f>VLOOKUP($A154,Planilha2!$A$2:$Q$2208,F$1,FALSE)</f>
        <v/>
      </c>
      <c r="G154">
        <f>VLOOKUP($A154,Planilha2!$A$2:$Q$2208,G$1,FALSE)</f>
        <v/>
      </c>
      <c r="H154">
        <f>VLOOKUP($A154,Planilha2!$A$2:$Q$2208,H$1,FALSE)</f>
        <v/>
      </c>
      <c r="I154">
        <f>VLOOKUP($A154,Planilha2!$A$2:$Q$2208,I$1,FALSE)</f>
        <v/>
      </c>
      <c r="J154">
        <f>VLOOKUP($A154,Planilha2!$A$2:$Q$2208,J$1,FALSE)</f>
        <v/>
      </c>
      <c r="K154">
        <f>VLOOKUP($A154,Planilha2!$A$2:$Q$2208,K$1,FALSE)</f>
        <v/>
      </c>
      <c r="L154">
        <f>VLOOKUP($A154,Planilha2!$A$2:$Q$2208,L$1,FALSE)</f>
        <v/>
      </c>
      <c r="M154" t="inlineStr">
        <is>
          <t>PERFUMARIA &gt; MAQUIAGEM</t>
        </is>
      </c>
    </row>
    <row r="155">
      <c r="A155" t="inlineStr">
        <is>
          <t>7898713924880</t>
        </is>
      </c>
      <c r="B155" t="inlineStr">
        <is>
          <t>BY BANDEJA BASIC - DE SOBRANCELHAS</t>
        </is>
      </c>
      <c r="C155" s="2" t="n">
        <v>22.4</v>
      </c>
      <c r="D155">
        <f>VLOOKUP($A155,Planilha2!A155:Q2361,$D$1,FALSE)</f>
        <v/>
      </c>
      <c r="E155">
        <f>VLOOKUP($A155,Planilha2!$A$2:$Q$2208,E$1,FALSE)</f>
        <v/>
      </c>
      <c r="F155">
        <f>VLOOKUP($A155,Planilha2!$A$2:$Q$2208,F$1,FALSE)</f>
        <v/>
      </c>
      <c r="G155">
        <f>VLOOKUP($A155,Planilha2!$A$2:$Q$2208,G$1,FALSE)</f>
        <v/>
      </c>
      <c r="H155">
        <f>VLOOKUP($A155,Planilha2!$A$2:$Q$2208,H$1,FALSE)</f>
        <v/>
      </c>
      <c r="I155">
        <f>VLOOKUP($A155,Planilha2!$A$2:$Q$2208,I$1,FALSE)</f>
        <v/>
      </c>
      <c r="J155">
        <f>VLOOKUP($A155,Planilha2!$A$2:$Q$2208,J$1,FALSE)</f>
        <v/>
      </c>
      <c r="K155">
        <f>VLOOKUP($A155,Planilha2!$A$2:$Q$2208,K$1,FALSE)</f>
        <v/>
      </c>
      <c r="L155">
        <f>VLOOKUP($A155,Planilha2!$A$2:$Q$2208,L$1,FALSE)</f>
        <v/>
      </c>
      <c r="M155" t="inlineStr">
        <is>
          <t>PERFUMARIA &gt; MAQUIAGEM</t>
        </is>
      </c>
    </row>
    <row r="156">
      <c r="A156" t="inlineStr">
        <is>
          <t>7898713924873</t>
        </is>
      </c>
      <c r="B156" t="inlineStr">
        <is>
          <t>BY BANDEJA BASIC - DE OLHOS</t>
        </is>
      </c>
      <c r="C156" s="2" t="n">
        <v>33.2</v>
      </c>
      <c r="D156">
        <f>VLOOKUP($A156,Planilha2!A156:Q2362,$D$1,FALSE)</f>
        <v/>
      </c>
      <c r="E156">
        <f>VLOOKUP($A156,Planilha2!$A$2:$Q$2208,E$1,FALSE)</f>
        <v/>
      </c>
      <c r="F156">
        <f>VLOOKUP($A156,Planilha2!$A$2:$Q$2208,F$1,FALSE)</f>
        <v/>
      </c>
      <c r="G156">
        <f>VLOOKUP($A156,Planilha2!$A$2:$Q$2208,G$1,FALSE)</f>
        <v/>
      </c>
      <c r="H156">
        <f>VLOOKUP($A156,Planilha2!$A$2:$Q$2208,H$1,FALSE)</f>
        <v/>
      </c>
      <c r="I156">
        <f>VLOOKUP($A156,Planilha2!$A$2:$Q$2208,I$1,FALSE)</f>
        <v/>
      </c>
      <c r="J156">
        <f>VLOOKUP($A156,Planilha2!$A$2:$Q$2208,J$1,FALSE)</f>
        <v/>
      </c>
      <c r="K156">
        <f>VLOOKUP($A156,Planilha2!$A$2:$Q$2208,K$1,FALSE)</f>
        <v/>
      </c>
      <c r="L156">
        <f>VLOOKUP($A156,Planilha2!$A$2:$Q$2208,L$1,FALSE)</f>
        <v/>
      </c>
      <c r="M156" t="inlineStr">
        <is>
          <t>PERFUMARIA &gt; MAQUIAGEM</t>
        </is>
      </c>
    </row>
    <row r="157">
      <c r="A157" t="inlineStr">
        <is>
          <t>7898713925641</t>
        </is>
      </c>
      <c r="B157" t="inlineStr">
        <is>
          <t>BAUNY PROV BLUSH COMPACTO 5G - COR FLAMINGO</t>
        </is>
      </c>
      <c r="C157" s="2" t="n">
        <v>4.99</v>
      </c>
      <c r="D157">
        <f>VLOOKUP($A157,Planilha2!A157:Q2363,$D$1,FALSE)</f>
        <v/>
      </c>
      <c r="E157">
        <f>VLOOKUP($A157,Planilha2!$A$2:$Q$2208,E$1,FALSE)</f>
        <v/>
      </c>
      <c r="F157">
        <f>VLOOKUP($A157,Planilha2!$A$2:$Q$2208,F$1,FALSE)</f>
        <v/>
      </c>
      <c r="G157">
        <f>VLOOKUP($A157,Planilha2!$A$2:$Q$2208,G$1,FALSE)</f>
        <v/>
      </c>
      <c r="H157">
        <f>VLOOKUP($A157,Planilha2!$A$2:$Q$2208,H$1,FALSE)</f>
        <v/>
      </c>
      <c r="I157">
        <f>VLOOKUP($A157,Planilha2!$A$2:$Q$2208,I$1,FALSE)</f>
        <v/>
      </c>
      <c r="J157">
        <f>VLOOKUP($A157,Planilha2!$A$2:$Q$2208,J$1,FALSE)</f>
        <v/>
      </c>
      <c r="K157">
        <f>VLOOKUP($A157,Planilha2!$A$2:$Q$2208,K$1,FALSE)</f>
        <v/>
      </c>
      <c r="L157">
        <f>VLOOKUP($A157,Planilha2!$A$2:$Q$2208,L$1,FALSE)</f>
        <v/>
      </c>
      <c r="M157" t="inlineStr">
        <is>
          <t>PERFUMARIA &gt; MAQUIAGEM</t>
        </is>
      </c>
    </row>
    <row r="158">
      <c r="A158" t="inlineStr">
        <is>
          <t>7898713921629</t>
        </is>
      </c>
      <c r="B158" t="inlineStr">
        <is>
          <t>BAUNY PROV DUO COMPACTO SOBRANCELHAS</t>
        </is>
      </c>
      <c r="C158" s="2" t="n">
        <v>4.99</v>
      </c>
      <c r="D158">
        <f>VLOOKUP($A158,Planilha2!A158:Q2364,$D$1,FALSE)</f>
        <v/>
      </c>
      <c r="E158">
        <f>VLOOKUP($A158,Planilha2!$A$2:$Q$2208,E$1,FALSE)</f>
        <v/>
      </c>
      <c r="F158">
        <f>VLOOKUP($A158,Planilha2!$A$2:$Q$2208,F$1,FALSE)</f>
        <v/>
      </c>
      <c r="G158">
        <f>VLOOKUP($A158,Planilha2!$A$2:$Q$2208,G$1,FALSE)</f>
        <v/>
      </c>
      <c r="H158">
        <f>VLOOKUP($A158,Planilha2!$A$2:$Q$2208,H$1,FALSE)</f>
        <v/>
      </c>
      <c r="I158">
        <f>VLOOKUP($A158,Planilha2!$A$2:$Q$2208,I$1,FALSE)</f>
        <v/>
      </c>
      <c r="J158">
        <f>VLOOKUP($A158,Planilha2!$A$2:$Q$2208,J$1,FALSE)</f>
        <v/>
      </c>
      <c r="K158">
        <f>VLOOKUP($A158,Planilha2!$A$2:$Q$2208,K$1,FALSE)</f>
        <v/>
      </c>
      <c r="L158">
        <f>VLOOKUP($A158,Planilha2!$A$2:$Q$2208,L$1,FALSE)</f>
        <v/>
      </c>
      <c r="M158" t="inlineStr">
        <is>
          <t>PERFUMARIA &gt; MAQUIAGEM</t>
        </is>
      </c>
    </row>
    <row r="159">
      <c r="A159" t="inlineStr">
        <is>
          <t>7898713922015</t>
        </is>
      </c>
      <c r="B159" t="inlineStr">
        <is>
          <t>BAUNY LAPIS DELIN OLHOS 1,1G - COR MARROM</t>
        </is>
      </c>
      <c r="C159" s="2" t="n">
        <v>11.27</v>
      </c>
      <c r="D159">
        <f>VLOOKUP($A159,Planilha2!A159:Q2365,$D$1,FALSE)</f>
        <v/>
      </c>
      <c r="E159">
        <f>VLOOKUP($A159,Planilha2!$A$2:$Q$2208,E$1,FALSE)</f>
        <v/>
      </c>
      <c r="F159">
        <f>VLOOKUP($A159,Planilha2!$A$2:$Q$2208,F$1,FALSE)</f>
        <v/>
      </c>
      <c r="G159">
        <f>VLOOKUP($A159,Planilha2!$A$2:$Q$2208,G$1,FALSE)</f>
        <v/>
      </c>
      <c r="H159">
        <f>VLOOKUP($A159,Planilha2!$A$2:$Q$2208,H$1,FALSE)</f>
        <v/>
      </c>
      <c r="I159">
        <f>VLOOKUP($A159,Planilha2!$A$2:$Q$2208,I$1,FALSE)</f>
        <v/>
      </c>
      <c r="J159">
        <f>VLOOKUP($A159,Planilha2!$A$2:$Q$2208,J$1,FALSE)</f>
        <v/>
      </c>
      <c r="K159">
        <f>VLOOKUP($A159,Planilha2!$A$2:$Q$2208,K$1,FALSE)</f>
        <v/>
      </c>
      <c r="L159">
        <f>VLOOKUP($A159,Planilha2!$A$2:$Q$2208,L$1,FALSE)</f>
        <v/>
      </c>
      <c r="M159" t="inlineStr">
        <is>
          <t>PERFUMARIA &gt; MAQUIAGEM</t>
        </is>
      </c>
    </row>
    <row r="160">
      <c r="A160" t="inlineStr">
        <is>
          <t>7898713920714</t>
        </is>
      </c>
      <c r="B160" t="inlineStr">
        <is>
          <t>BAUNY LAPIS DELIN OLHOS 1,1G - COR PRETA</t>
        </is>
      </c>
      <c r="C160" s="2" t="n">
        <v>11.27</v>
      </c>
      <c r="D160">
        <f>VLOOKUP($A160,Planilha2!A160:Q2366,$D$1,FALSE)</f>
        <v/>
      </c>
      <c r="E160">
        <f>VLOOKUP($A160,Planilha2!$A$2:$Q$2208,E$1,FALSE)</f>
        <v/>
      </c>
      <c r="F160">
        <f>VLOOKUP($A160,Planilha2!$A$2:$Q$2208,F$1,FALSE)</f>
        <v/>
      </c>
      <c r="G160">
        <f>VLOOKUP($A160,Planilha2!$A$2:$Q$2208,G$1,FALSE)</f>
        <v/>
      </c>
      <c r="H160">
        <f>VLOOKUP($A160,Planilha2!$A$2:$Q$2208,H$1,FALSE)</f>
        <v/>
      </c>
      <c r="I160">
        <f>VLOOKUP($A160,Planilha2!$A$2:$Q$2208,I$1,FALSE)</f>
        <v/>
      </c>
      <c r="J160">
        <f>VLOOKUP($A160,Planilha2!$A$2:$Q$2208,J$1,FALSE)</f>
        <v/>
      </c>
      <c r="K160">
        <f>VLOOKUP($A160,Planilha2!$A$2:$Q$2208,K$1,FALSE)</f>
        <v/>
      </c>
      <c r="L160">
        <f>VLOOKUP($A160,Planilha2!$A$2:$Q$2208,L$1,FALSE)</f>
        <v/>
      </c>
      <c r="M160" t="inlineStr">
        <is>
          <t>PERFUMARIA &gt; MAQUIAGEM</t>
        </is>
      </c>
    </row>
    <row r="161">
      <c r="A161" t="inlineStr">
        <is>
          <t>7898713920738</t>
        </is>
      </c>
      <c r="B161" t="inlineStr">
        <is>
          <t>BAUNY LAPIS SOBRANCELHA - COR UNIVERSAL</t>
        </is>
      </c>
      <c r="C161" s="2" t="n">
        <v>11.27</v>
      </c>
      <c r="D161">
        <f>VLOOKUP($A161,Planilha2!A161:Q2367,$D$1,FALSE)</f>
        <v/>
      </c>
      <c r="E161">
        <f>VLOOKUP($A161,Planilha2!$A$2:$Q$2208,E$1,FALSE)</f>
        <v/>
      </c>
      <c r="F161">
        <f>VLOOKUP($A161,Planilha2!$A$2:$Q$2208,F$1,FALSE)</f>
        <v/>
      </c>
      <c r="G161">
        <f>VLOOKUP($A161,Planilha2!$A$2:$Q$2208,G$1,FALSE)</f>
        <v/>
      </c>
      <c r="H161">
        <f>VLOOKUP($A161,Planilha2!$A$2:$Q$2208,H$1,FALSE)</f>
        <v/>
      </c>
      <c r="I161">
        <f>VLOOKUP($A161,Planilha2!$A$2:$Q$2208,I$1,FALSE)</f>
        <v/>
      </c>
      <c r="J161">
        <f>VLOOKUP($A161,Planilha2!$A$2:$Q$2208,J$1,FALSE)</f>
        <v/>
      </c>
      <c r="K161">
        <f>VLOOKUP($A161,Planilha2!$A$2:$Q$2208,K$1,FALSE)</f>
        <v/>
      </c>
      <c r="L161">
        <f>VLOOKUP($A161,Planilha2!$A$2:$Q$2208,L$1,FALSE)</f>
        <v/>
      </c>
      <c r="M161" t="inlineStr">
        <is>
          <t>PERFUMARIA &gt; MAQUIAGEM</t>
        </is>
      </c>
    </row>
    <row r="162">
      <c r="A162" t="inlineStr">
        <is>
          <t>7898713926136</t>
        </is>
      </c>
      <c r="B162" t="inlineStr">
        <is>
          <t>BAUNY LAPIS DELIN LABIOS 1,1G - COR AVELA</t>
        </is>
      </c>
      <c r="C162" s="2" t="n">
        <v>13.27</v>
      </c>
      <c r="D162">
        <f>VLOOKUP($A162,Planilha2!A162:Q2368,$D$1,FALSE)</f>
        <v/>
      </c>
      <c r="E162">
        <f>VLOOKUP($A162,Planilha2!$A$2:$Q$2208,E$1,FALSE)</f>
        <v/>
      </c>
      <c r="F162">
        <f>VLOOKUP($A162,Planilha2!$A$2:$Q$2208,F$1,FALSE)</f>
        <v/>
      </c>
      <c r="G162">
        <f>VLOOKUP($A162,Planilha2!$A$2:$Q$2208,G$1,FALSE)</f>
        <v/>
      </c>
      <c r="H162">
        <f>VLOOKUP($A162,Planilha2!$A$2:$Q$2208,H$1,FALSE)</f>
        <v/>
      </c>
      <c r="I162">
        <f>VLOOKUP($A162,Planilha2!$A$2:$Q$2208,I$1,FALSE)</f>
        <v/>
      </c>
      <c r="J162">
        <f>VLOOKUP($A162,Planilha2!$A$2:$Q$2208,J$1,FALSE)</f>
        <v/>
      </c>
      <c r="K162">
        <f>VLOOKUP($A162,Planilha2!$A$2:$Q$2208,K$1,FALSE)</f>
        <v/>
      </c>
      <c r="L162">
        <f>VLOOKUP($A162,Planilha2!$A$2:$Q$2208,L$1,FALSE)</f>
        <v/>
      </c>
      <c r="M162" t="inlineStr">
        <is>
          <t>PERFUMARIA &gt; MAQUIAGEM</t>
        </is>
      </c>
    </row>
    <row r="163">
      <c r="A163" t="inlineStr">
        <is>
          <t>7898713922190</t>
        </is>
      </c>
      <c r="B163" t="inlineStr">
        <is>
          <t>BAUNY LAPIS DELIN LABIOS 1,1G - COR NUDE</t>
        </is>
      </c>
      <c r="C163" s="2" t="n">
        <v>13.27</v>
      </c>
      <c r="D163">
        <f>VLOOKUP($A163,Planilha2!A163:Q2369,$D$1,FALSE)</f>
        <v/>
      </c>
      <c r="E163">
        <f>VLOOKUP($A163,Planilha2!$A$2:$Q$2208,E$1,FALSE)</f>
        <v/>
      </c>
      <c r="F163">
        <f>VLOOKUP($A163,Planilha2!$A$2:$Q$2208,F$1,FALSE)</f>
        <v/>
      </c>
      <c r="G163">
        <f>VLOOKUP($A163,Planilha2!$A$2:$Q$2208,G$1,FALSE)</f>
        <v/>
      </c>
      <c r="H163">
        <f>VLOOKUP($A163,Planilha2!$A$2:$Q$2208,H$1,FALSE)</f>
        <v/>
      </c>
      <c r="I163">
        <f>VLOOKUP($A163,Planilha2!$A$2:$Q$2208,I$1,FALSE)</f>
        <v/>
      </c>
      <c r="J163">
        <f>VLOOKUP($A163,Planilha2!$A$2:$Q$2208,J$1,FALSE)</f>
        <v/>
      </c>
      <c r="K163">
        <f>VLOOKUP($A163,Planilha2!$A$2:$Q$2208,K$1,FALSE)</f>
        <v/>
      </c>
      <c r="L163">
        <f>VLOOKUP($A163,Planilha2!$A$2:$Q$2208,L$1,FALSE)</f>
        <v/>
      </c>
      <c r="M163" t="inlineStr">
        <is>
          <t>PERFUMARIA &gt; MAQUIAGEM</t>
        </is>
      </c>
    </row>
    <row r="164">
      <c r="A164" t="inlineStr">
        <is>
          <t>7898713922220</t>
        </is>
      </c>
      <c r="B164" t="inlineStr">
        <is>
          <t>BAUNY LAPIS DELIN LABIOS 1,1G - COR ROSA</t>
        </is>
      </c>
      <c r="C164" s="2" t="n">
        <v>13.27</v>
      </c>
      <c r="D164">
        <f>VLOOKUP($A164,Planilha2!A164:Q2370,$D$1,FALSE)</f>
        <v/>
      </c>
      <c r="E164">
        <f>VLOOKUP($A164,Planilha2!$A$2:$Q$2208,E$1,FALSE)</f>
        <v/>
      </c>
      <c r="F164">
        <f>VLOOKUP($A164,Planilha2!$A$2:$Q$2208,F$1,FALSE)</f>
        <v/>
      </c>
      <c r="G164">
        <f>VLOOKUP($A164,Planilha2!$A$2:$Q$2208,G$1,FALSE)</f>
        <v/>
      </c>
      <c r="H164">
        <f>VLOOKUP($A164,Planilha2!$A$2:$Q$2208,H$1,FALSE)</f>
        <v/>
      </c>
      <c r="I164">
        <f>VLOOKUP($A164,Planilha2!$A$2:$Q$2208,I$1,FALSE)</f>
        <v/>
      </c>
      <c r="J164">
        <f>VLOOKUP($A164,Planilha2!$A$2:$Q$2208,J$1,FALSE)</f>
        <v/>
      </c>
      <c r="K164">
        <f>VLOOKUP($A164,Planilha2!$A$2:$Q$2208,K$1,FALSE)</f>
        <v/>
      </c>
      <c r="L164">
        <f>VLOOKUP($A164,Planilha2!$A$2:$Q$2208,L$1,FALSE)</f>
        <v/>
      </c>
      <c r="M164" t="inlineStr">
        <is>
          <t>PERFUMARIA &gt; MAQUIAGEM</t>
        </is>
      </c>
    </row>
    <row r="165">
      <c r="A165" t="inlineStr">
        <is>
          <t>7898713926648</t>
        </is>
      </c>
      <c r="B165" t="inlineStr">
        <is>
          <t>BAUNY PROV HIDRATANTE FACIAL 50G - DIURNO</t>
        </is>
      </c>
      <c r="C165" s="2" t="n">
        <v>14.33</v>
      </c>
      <c r="D165">
        <f>VLOOKUP($A165,Planilha2!A165:Q2371,$D$1,FALSE)</f>
        <v/>
      </c>
      <c r="E165">
        <f>VLOOKUP($A165,Planilha2!$A$2:$Q$2208,E$1,FALSE)</f>
        <v/>
      </c>
      <c r="F165">
        <f>VLOOKUP($A165,Planilha2!$A$2:$Q$2208,F$1,FALSE)</f>
        <v/>
      </c>
      <c r="G165">
        <f>VLOOKUP($A165,Planilha2!$A$2:$Q$2208,G$1,FALSE)</f>
        <v/>
      </c>
      <c r="H165">
        <f>VLOOKUP($A165,Planilha2!$A$2:$Q$2208,H$1,FALSE)</f>
        <v/>
      </c>
      <c r="I165">
        <f>VLOOKUP($A165,Planilha2!$A$2:$Q$2208,I$1,FALSE)</f>
        <v/>
      </c>
      <c r="J165">
        <f>VLOOKUP($A165,Planilha2!$A$2:$Q$2208,J$1,FALSE)</f>
        <v/>
      </c>
      <c r="K165">
        <f>VLOOKUP($A165,Planilha2!$A$2:$Q$2208,K$1,FALSE)</f>
        <v/>
      </c>
      <c r="L165">
        <f>VLOOKUP($A165,Planilha2!$A$2:$Q$2208,L$1,FALSE)</f>
        <v/>
      </c>
      <c r="M165" t="inlineStr">
        <is>
          <t>PERFUMARIA &gt; MAQUIAGEM</t>
        </is>
      </c>
    </row>
    <row r="166">
      <c r="A166" t="inlineStr">
        <is>
          <t>7898713927096</t>
        </is>
      </c>
      <c r="B166" t="inlineStr">
        <is>
          <t>BAUNY PROV HIDRATANTE FACIAL 50G - NOTURNO</t>
        </is>
      </c>
      <c r="C166" s="2" t="n">
        <v>14.33</v>
      </c>
      <c r="D166">
        <f>VLOOKUP($A166,Planilha2!A166:Q2372,$D$1,FALSE)</f>
        <v/>
      </c>
      <c r="E166">
        <f>VLOOKUP($A166,Planilha2!$A$2:$Q$2208,E$1,FALSE)</f>
        <v/>
      </c>
      <c r="F166">
        <f>VLOOKUP($A166,Planilha2!$A$2:$Q$2208,F$1,FALSE)</f>
        <v/>
      </c>
      <c r="G166">
        <f>VLOOKUP($A166,Planilha2!$A$2:$Q$2208,G$1,FALSE)</f>
        <v/>
      </c>
      <c r="H166">
        <f>VLOOKUP($A166,Planilha2!$A$2:$Q$2208,H$1,FALSE)</f>
        <v/>
      </c>
      <c r="I166">
        <f>VLOOKUP($A166,Planilha2!$A$2:$Q$2208,I$1,FALSE)</f>
        <v/>
      </c>
      <c r="J166">
        <f>VLOOKUP($A166,Planilha2!$A$2:$Q$2208,J$1,FALSE)</f>
        <v/>
      </c>
      <c r="K166">
        <f>VLOOKUP($A166,Planilha2!$A$2:$Q$2208,K$1,FALSE)</f>
        <v/>
      </c>
      <c r="L166">
        <f>VLOOKUP($A166,Planilha2!$A$2:$Q$2208,L$1,FALSE)</f>
        <v/>
      </c>
      <c r="M166" t="inlineStr">
        <is>
          <t>PERFUMARIA &gt; MAQUIAGEM</t>
        </is>
      </c>
    </row>
    <row r="167">
      <c r="A167" t="inlineStr">
        <is>
          <t>7898713926297</t>
        </is>
      </c>
      <c r="B167" t="inlineStr">
        <is>
          <t>BAUNY PROV SCRUB LABIAL 6G - CEREJA</t>
        </is>
      </c>
      <c r="C167" s="2" t="n">
        <v>14.33</v>
      </c>
      <c r="D167">
        <f>VLOOKUP($A167,Planilha2!A167:Q2373,$D$1,FALSE)</f>
        <v/>
      </c>
      <c r="E167">
        <f>VLOOKUP($A167,Planilha2!$A$2:$Q$2208,E$1,FALSE)</f>
        <v/>
      </c>
      <c r="F167">
        <f>VLOOKUP($A167,Planilha2!$A$2:$Q$2208,F$1,FALSE)</f>
        <v/>
      </c>
      <c r="G167">
        <f>VLOOKUP($A167,Planilha2!$A$2:$Q$2208,G$1,FALSE)</f>
        <v/>
      </c>
      <c r="H167">
        <f>VLOOKUP($A167,Planilha2!$A$2:$Q$2208,H$1,FALSE)</f>
        <v/>
      </c>
      <c r="I167">
        <f>VLOOKUP($A167,Planilha2!$A$2:$Q$2208,I$1,FALSE)</f>
        <v/>
      </c>
      <c r="J167">
        <f>VLOOKUP($A167,Planilha2!$A$2:$Q$2208,J$1,FALSE)</f>
        <v/>
      </c>
      <c r="K167">
        <f>VLOOKUP($A167,Planilha2!$A$2:$Q$2208,K$1,FALSE)</f>
        <v/>
      </c>
      <c r="L167">
        <f>VLOOKUP($A167,Planilha2!$A$2:$Q$2208,L$1,FALSE)</f>
        <v/>
      </c>
      <c r="M167" t="inlineStr">
        <is>
          <t>PERFUMARIA &gt; MAQUIAGEM</t>
        </is>
      </c>
    </row>
    <row r="168">
      <c r="A168" t="inlineStr">
        <is>
          <t>7898713923753</t>
        </is>
      </c>
      <c r="B168" t="inlineStr">
        <is>
          <t>BAUNY LIP OIL 6G - COR AVELA</t>
        </is>
      </c>
      <c r="C168" s="2" t="n">
        <v>16.6</v>
      </c>
      <c r="D168">
        <f>VLOOKUP($A168,Planilha2!A168:Q2374,$D$1,FALSE)</f>
        <v/>
      </c>
      <c r="E168">
        <f>VLOOKUP($A168,Planilha2!$A$2:$Q$2208,E$1,FALSE)</f>
        <v/>
      </c>
      <c r="F168">
        <f>VLOOKUP($A168,Planilha2!$A$2:$Q$2208,F$1,FALSE)</f>
        <v/>
      </c>
      <c r="G168">
        <f>VLOOKUP($A168,Planilha2!$A$2:$Q$2208,G$1,FALSE)</f>
        <v/>
      </c>
      <c r="H168">
        <f>VLOOKUP($A168,Planilha2!$A$2:$Q$2208,H$1,FALSE)</f>
        <v/>
      </c>
      <c r="I168">
        <f>VLOOKUP($A168,Planilha2!$A$2:$Q$2208,I$1,FALSE)</f>
        <v/>
      </c>
      <c r="J168">
        <f>VLOOKUP($A168,Planilha2!$A$2:$Q$2208,J$1,FALSE)</f>
        <v/>
      </c>
      <c r="K168">
        <f>VLOOKUP($A168,Planilha2!$A$2:$Q$2208,K$1,FALSE)</f>
        <v/>
      </c>
      <c r="L168">
        <f>VLOOKUP($A168,Planilha2!$A$2:$Q$2208,L$1,FALSE)</f>
        <v/>
      </c>
      <c r="M168" t="inlineStr">
        <is>
          <t>PERFUMARIA &gt; MAQUIAGEM</t>
        </is>
      </c>
    </row>
    <row r="169">
      <c r="A169" t="inlineStr">
        <is>
          <t>7898713923739</t>
        </is>
      </c>
      <c r="B169" t="inlineStr">
        <is>
          <t>BAUNY LIP OIL 6G - COR CEREJA</t>
        </is>
      </c>
      <c r="C169" s="2" t="n">
        <v>16.6</v>
      </c>
      <c r="D169">
        <f>VLOOKUP($A169,Planilha2!A169:Q2375,$D$1,FALSE)</f>
        <v/>
      </c>
      <c r="E169">
        <f>VLOOKUP($A169,Planilha2!$A$2:$Q$2208,E$1,FALSE)</f>
        <v/>
      </c>
      <c r="F169">
        <f>VLOOKUP($A169,Planilha2!$A$2:$Q$2208,F$1,FALSE)</f>
        <v/>
      </c>
      <c r="G169">
        <f>VLOOKUP($A169,Planilha2!$A$2:$Q$2208,G$1,FALSE)</f>
        <v/>
      </c>
      <c r="H169">
        <f>VLOOKUP($A169,Planilha2!$A$2:$Q$2208,H$1,FALSE)</f>
        <v/>
      </c>
      <c r="I169">
        <f>VLOOKUP($A169,Planilha2!$A$2:$Q$2208,I$1,FALSE)</f>
        <v/>
      </c>
      <c r="J169">
        <f>VLOOKUP($A169,Planilha2!$A$2:$Q$2208,J$1,FALSE)</f>
        <v/>
      </c>
      <c r="K169">
        <f>VLOOKUP($A169,Planilha2!$A$2:$Q$2208,K$1,FALSE)</f>
        <v/>
      </c>
      <c r="L169">
        <f>VLOOKUP($A169,Planilha2!$A$2:$Q$2208,L$1,FALSE)</f>
        <v/>
      </c>
      <c r="M169" t="inlineStr">
        <is>
          <t>PERFUMARIA &gt; MAQUIAGEM</t>
        </is>
      </c>
    </row>
    <row r="170">
      <c r="A170" t="inlineStr">
        <is>
          <t>7898713926365</t>
        </is>
      </c>
      <c r="B170" t="inlineStr">
        <is>
          <t>BAUNY GLOSS 3,5G 3D - BABY GLOW</t>
        </is>
      </c>
      <c r="C170" s="2" t="n">
        <v>17.27</v>
      </c>
      <c r="D170">
        <f>VLOOKUP($A170,Planilha2!A170:Q2376,$D$1,FALSE)</f>
        <v/>
      </c>
      <c r="E170">
        <f>VLOOKUP($A170,Planilha2!$A$2:$Q$2208,E$1,FALSE)</f>
        <v/>
      </c>
      <c r="F170">
        <f>VLOOKUP($A170,Planilha2!$A$2:$Q$2208,F$1,FALSE)</f>
        <v/>
      </c>
      <c r="G170">
        <f>VLOOKUP($A170,Planilha2!$A$2:$Q$2208,G$1,FALSE)</f>
        <v/>
      </c>
      <c r="H170">
        <f>VLOOKUP($A170,Planilha2!$A$2:$Q$2208,H$1,FALSE)</f>
        <v/>
      </c>
      <c r="I170">
        <f>VLOOKUP($A170,Planilha2!$A$2:$Q$2208,I$1,FALSE)</f>
        <v/>
      </c>
      <c r="J170">
        <f>VLOOKUP($A170,Planilha2!$A$2:$Q$2208,J$1,FALSE)</f>
        <v/>
      </c>
      <c r="K170">
        <f>VLOOKUP($A170,Planilha2!$A$2:$Q$2208,K$1,FALSE)</f>
        <v/>
      </c>
      <c r="L170">
        <f>VLOOKUP($A170,Planilha2!$A$2:$Q$2208,L$1,FALSE)</f>
        <v/>
      </c>
      <c r="M170" t="inlineStr">
        <is>
          <t>PERFUMARIA &gt; MAQUIAGEM</t>
        </is>
      </c>
    </row>
    <row r="171">
      <c r="A171" t="inlineStr">
        <is>
          <t>7898713926358</t>
        </is>
      </c>
      <c r="B171" t="inlineStr">
        <is>
          <t>BAUNY GLOSS 3,5G 3D - CACAU GLOW</t>
        </is>
      </c>
      <c r="C171" s="2" t="n">
        <v>17.27</v>
      </c>
      <c r="D171">
        <f>VLOOKUP($A171,Planilha2!A171:Q2377,$D$1,FALSE)</f>
        <v/>
      </c>
      <c r="E171">
        <f>VLOOKUP($A171,Planilha2!$A$2:$Q$2208,E$1,FALSE)</f>
        <v/>
      </c>
      <c r="F171">
        <f>VLOOKUP($A171,Planilha2!$A$2:$Q$2208,F$1,FALSE)</f>
        <v/>
      </c>
      <c r="G171">
        <f>VLOOKUP($A171,Planilha2!$A$2:$Q$2208,G$1,FALSE)</f>
        <v/>
      </c>
      <c r="H171">
        <f>VLOOKUP($A171,Planilha2!$A$2:$Q$2208,H$1,FALSE)</f>
        <v/>
      </c>
      <c r="I171">
        <f>VLOOKUP($A171,Planilha2!$A$2:$Q$2208,I$1,FALSE)</f>
        <v/>
      </c>
      <c r="J171">
        <f>VLOOKUP($A171,Planilha2!$A$2:$Q$2208,J$1,FALSE)</f>
        <v/>
      </c>
      <c r="K171">
        <f>VLOOKUP($A171,Planilha2!$A$2:$Q$2208,K$1,FALSE)</f>
        <v/>
      </c>
      <c r="L171">
        <f>VLOOKUP($A171,Planilha2!$A$2:$Q$2208,L$1,FALSE)</f>
        <v/>
      </c>
      <c r="M171" t="inlineStr">
        <is>
          <t>PERFUMARIA &gt; MAQUIAGEM</t>
        </is>
      </c>
    </row>
    <row r="172">
      <c r="A172" t="inlineStr">
        <is>
          <t>7898713922527</t>
        </is>
      </c>
      <c r="B172" t="inlineStr">
        <is>
          <t>BAUNY GLOSS 3,5G 3D - LIGHT GLOW</t>
        </is>
      </c>
      <c r="C172" s="2" t="n">
        <v>17.27</v>
      </c>
      <c r="D172">
        <f>VLOOKUP($A172,Planilha2!A172:Q2378,$D$1,FALSE)</f>
        <v/>
      </c>
      <c r="E172">
        <f>VLOOKUP($A172,Planilha2!$A$2:$Q$2208,E$1,FALSE)</f>
        <v/>
      </c>
      <c r="F172">
        <f>VLOOKUP($A172,Planilha2!$A$2:$Q$2208,F$1,FALSE)</f>
        <v/>
      </c>
      <c r="G172">
        <f>VLOOKUP($A172,Planilha2!$A$2:$Q$2208,G$1,FALSE)</f>
        <v/>
      </c>
      <c r="H172">
        <f>VLOOKUP($A172,Planilha2!$A$2:$Q$2208,H$1,FALSE)</f>
        <v/>
      </c>
      <c r="I172">
        <f>VLOOKUP($A172,Planilha2!$A$2:$Q$2208,I$1,FALSE)</f>
        <v/>
      </c>
      <c r="J172">
        <f>VLOOKUP($A172,Planilha2!$A$2:$Q$2208,J$1,FALSE)</f>
        <v/>
      </c>
      <c r="K172">
        <f>VLOOKUP($A172,Planilha2!$A$2:$Q$2208,K$1,FALSE)</f>
        <v/>
      </c>
      <c r="L172">
        <f>VLOOKUP($A172,Planilha2!$A$2:$Q$2208,L$1,FALSE)</f>
        <v/>
      </c>
      <c r="M172" t="inlineStr">
        <is>
          <t>PERFUMARIA &gt; MAQUIAGEM</t>
        </is>
      </c>
    </row>
    <row r="173">
      <c r="A173" t="inlineStr">
        <is>
          <t>7898713926709</t>
        </is>
      </c>
      <c r="B173" t="inlineStr">
        <is>
          <t>BAUNY GLOSS 3,5G VINIL - CHERRY FRESH</t>
        </is>
      </c>
      <c r="C173" s="2" t="n">
        <v>17.27</v>
      </c>
      <c r="D173">
        <f>VLOOKUP($A173,Planilha2!A173:Q2379,$D$1,FALSE)</f>
        <v/>
      </c>
      <c r="E173">
        <f>VLOOKUP($A173,Planilha2!$A$2:$Q$2208,E$1,FALSE)</f>
        <v/>
      </c>
      <c r="F173">
        <f>VLOOKUP($A173,Planilha2!$A$2:$Q$2208,F$1,FALSE)</f>
        <v/>
      </c>
      <c r="G173">
        <f>VLOOKUP($A173,Planilha2!$A$2:$Q$2208,G$1,FALSE)</f>
        <v/>
      </c>
      <c r="H173">
        <f>VLOOKUP($A173,Planilha2!$A$2:$Q$2208,H$1,FALSE)</f>
        <v/>
      </c>
      <c r="I173">
        <f>VLOOKUP($A173,Planilha2!$A$2:$Q$2208,I$1,FALSE)</f>
        <v/>
      </c>
      <c r="J173">
        <f>VLOOKUP($A173,Planilha2!$A$2:$Q$2208,J$1,FALSE)</f>
        <v/>
      </c>
      <c r="K173">
        <f>VLOOKUP($A173,Planilha2!$A$2:$Q$2208,K$1,FALSE)</f>
        <v/>
      </c>
      <c r="L173">
        <f>VLOOKUP($A173,Planilha2!$A$2:$Q$2208,L$1,FALSE)</f>
        <v/>
      </c>
      <c r="M173" t="inlineStr">
        <is>
          <t>PERFUMARIA &gt; MAQUIAGEM</t>
        </is>
      </c>
    </row>
    <row r="174">
      <c r="A174" t="inlineStr">
        <is>
          <t>7898713920745</t>
        </is>
      </c>
      <c r="B174" t="inlineStr">
        <is>
          <t>BAUNY CANETA DELINEADORA PARA OLHOS</t>
        </is>
      </c>
      <c r="C174" s="2" t="n">
        <v>17.93</v>
      </c>
      <c r="D174">
        <f>VLOOKUP($A174,Planilha2!A174:Q2380,$D$1,FALSE)</f>
        <v/>
      </c>
      <c r="E174">
        <f>VLOOKUP($A174,Planilha2!$A$2:$Q$2208,E$1,FALSE)</f>
        <v/>
      </c>
      <c r="F174">
        <f>VLOOKUP($A174,Planilha2!$A$2:$Q$2208,F$1,FALSE)</f>
        <v/>
      </c>
      <c r="G174">
        <f>VLOOKUP($A174,Planilha2!$A$2:$Q$2208,G$1,FALSE)</f>
        <v/>
      </c>
      <c r="H174">
        <f>VLOOKUP($A174,Planilha2!$A$2:$Q$2208,H$1,FALSE)</f>
        <v/>
      </c>
      <c r="I174">
        <f>VLOOKUP($A174,Planilha2!$A$2:$Q$2208,I$1,FALSE)</f>
        <v/>
      </c>
      <c r="J174">
        <f>VLOOKUP($A174,Planilha2!$A$2:$Q$2208,J$1,FALSE)</f>
        <v/>
      </c>
      <c r="K174">
        <f>VLOOKUP($A174,Planilha2!$A$2:$Q$2208,K$1,FALSE)</f>
        <v/>
      </c>
      <c r="L174">
        <f>VLOOKUP($A174,Planilha2!$A$2:$Q$2208,L$1,FALSE)</f>
        <v/>
      </c>
      <c r="M174" t="inlineStr">
        <is>
          <t>PERFUMARIA &gt; MAQUIAGEM</t>
        </is>
      </c>
    </row>
    <row r="175">
      <c r="A175" t="inlineStr">
        <is>
          <t>7898713923906</t>
        </is>
      </c>
      <c r="B175" t="inlineStr">
        <is>
          <t>BAUNY ILUMINADOR LIQ SOFT GLOW 5G - SUNLIGHT</t>
        </is>
      </c>
      <c r="C175" s="2" t="n">
        <v>17.93</v>
      </c>
      <c r="D175">
        <f>VLOOKUP($A175,Planilha2!A175:Q2381,$D$1,FALSE)</f>
        <v/>
      </c>
      <c r="E175">
        <f>VLOOKUP($A175,Planilha2!$A$2:$Q$2208,E$1,FALSE)</f>
        <v/>
      </c>
      <c r="F175">
        <f>VLOOKUP($A175,Planilha2!$A$2:$Q$2208,F$1,FALSE)</f>
        <v/>
      </c>
      <c r="G175">
        <f>VLOOKUP($A175,Planilha2!$A$2:$Q$2208,G$1,FALSE)</f>
        <v/>
      </c>
      <c r="H175">
        <f>VLOOKUP($A175,Planilha2!$A$2:$Q$2208,H$1,FALSE)</f>
        <v/>
      </c>
      <c r="I175">
        <f>VLOOKUP($A175,Planilha2!$A$2:$Q$2208,I$1,FALSE)</f>
        <v/>
      </c>
      <c r="J175">
        <f>VLOOKUP($A175,Planilha2!$A$2:$Q$2208,J$1,FALSE)</f>
        <v/>
      </c>
      <c r="K175">
        <f>VLOOKUP($A175,Planilha2!$A$2:$Q$2208,K$1,FALSE)</f>
        <v/>
      </c>
      <c r="L175">
        <f>VLOOKUP($A175,Planilha2!$A$2:$Q$2208,L$1,FALSE)</f>
        <v/>
      </c>
      <c r="M175" t="inlineStr">
        <is>
          <t>PERFUMARIA &gt; MAQUIAGEM</t>
        </is>
      </c>
    </row>
    <row r="176">
      <c r="A176" t="inlineStr">
        <is>
          <t>7898713923920</t>
        </is>
      </c>
      <c r="B176" t="inlineStr">
        <is>
          <t>BAUNY ILUMINADOR LIQ SOFT GLOW 5G - SUNSET</t>
        </is>
      </c>
      <c r="C176" s="2" t="n">
        <v>17.93</v>
      </c>
      <c r="D176">
        <f>VLOOKUP($A176,Planilha2!A176:Q2382,$D$1,FALSE)</f>
        <v/>
      </c>
      <c r="E176">
        <f>VLOOKUP($A176,Planilha2!$A$2:$Q$2208,E$1,FALSE)</f>
        <v/>
      </c>
      <c r="F176">
        <f>VLOOKUP($A176,Planilha2!$A$2:$Q$2208,F$1,FALSE)</f>
        <v/>
      </c>
      <c r="G176">
        <f>VLOOKUP($A176,Planilha2!$A$2:$Q$2208,G$1,FALSE)</f>
        <v/>
      </c>
      <c r="H176">
        <f>VLOOKUP($A176,Planilha2!$A$2:$Q$2208,H$1,FALSE)</f>
        <v/>
      </c>
      <c r="I176">
        <f>VLOOKUP($A176,Planilha2!$A$2:$Q$2208,I$1,FALSE)</f>
        <v/>
      </c>
      <c r="J176">
        <f>VLOOKUP($A176,Planilha2!$A$2:$Q$2208,J$1,FALSE)</f>
        <v/>
      </c>
      <c r="K176">
        <f>VLOOKUP($A176,Planilha2!$A$2:$Q$2208,K$1,FALSE)</f>
        <v/>
      </c>
      <c r="L176">
        <f>VLOOKUP($A176,Planilha2!$A$2:$Q$2208,L$1,FALSE)</f>
        <v/>
      </c>
      <c r="M176" t="inlineStr">
        <is>
          <t>PERFUMARIA &gt; MAQUIAGEM</t>
        </is>
      </c>
    </row>
    <row r="177">
      <c r="A177" t="inlineStr">
        <is>
          <t>7898713927294</t>
        </is>
      </c>
      <c r="B177" t="inlineStr">
        <is>
          <t>BAUNY PROV BLUSH COMPACTO 5G - COR CHERRY MOCHA</t>
        </is>
      </c>
      <c r="C177" s="2" t="n">
        <v>17.93</v>
      </c>
      <c r="D177">
        <f>VLOOKUP($A177,Planilha2!A177:Q2383,$D$1,FALSE)</f>
        <v/>
      </c>
      <c r="E177">
        <f>VLOOKUP($A177,Planilha2!$A$2:$Q$2208,E$1,FALSE)</f>
        <v/>
      </c>
      <c r="F177">
        <f>VLOOKUP($A177,Planilha2!$A$2:$Q$2208,F$1,FALSE)</f>
        <v/>
      </c>
      <c r="G177">
        <f>VLOOKUP($A177,Planilha2!$A$2:$Q$2208,G$1,FALSE)</f>
        <v/>
      </c>
      <c r="H177">
        <f>VLOOKUP($A177,Planilha2!$A$2:$Q$2208,H$1,FALSE)</f>
        <v/>
      </c>
      <c r="I177">
        <f>VLOOKUP($A177,Planilha2!$A$2:$Q$2208,I$1,FALSE)</f>
        <v/>
      </c>
      <c r="J177">
        <f>VLOOKUP($A177,Planilha2!$A$2:$Q$2208,J$1,FALSE)</f>
        <v/>
      </c>
      <c r="K177">
        <f>VLOOKUP($A177,Planilha2!$A$2:$Q$2208,K$1,FALSE)</f>
        <v/>
      </c>
      <c r="L177">
        <f>VLOOKUP($A177,Planilha2!$A$2:$Q$2208,L$1,FALSE)</f>
        <v/>
      </c>
      <c r="M177" t="inlineStr">
        <is>
          <t>PERFUMARIA &gt; MAQUIAGEM</t>
        </is>
      </c>
    </row>
    <row r="178">
      <c r="A178" t="inlineStr">
        <is>
          <t>7898713922718</t>
        </is>
      </c>
      <c r="B178" t="inlineStr">
        <is>
          <t>BAUNY SERUM GEL SOBRANCELHAS 3,5G</t>
        </is>
      </c>
      <c r="C178" s="2" t="n">
        <v>17.93</v>
      </c>
      <c r="D178">
        <f>VLOOKUP($A178,Planilha2!A178:Q2384,$D$1,FALSE)</f>
        <v/>
      </c>
      <c r="E178">
        <f>VLOOKUP($A178,Planilha2!$A$2:$Q$2208,E$1,FALSE)</f>
        <v/>
      </c>
      <c r="F178">
        <f>VLOOKUP($A178,Planilha2!$A$2:$Q$2208,F$1,FALSE)</f>
        <v/>
      </c>
      <c r="G178">
        <f>VLOOKUP($A178,Planilha2!$A$2:$Q$2208,G$1,FALSE)</f>
        <v/>
      </c>
      <c r="H178">
        <f>VLOOKUP($A178,Planilha2!$A$2:$Q$2208,H$1,FALSE)</f>
        <v/>
      </c>
      <c r="I178">
        <f>VLOOKUP($A178,Planilha2!$A$2:$Q$2208,I$1,FALSE)</f>
        <v/>
      </c>
      <c r="J178">
        <f>VLOOKUP($A178,Planilha2!$A$2:$Q$2208,J$1,FALSE)</f>
        <v/>
      </c>
      <c r="K178">
        <f>VLOOKUP($A178,Planilha2!$A$2:$Q$2208,K$1,FALSE)</f>
        <v/>
      </c>
      <c r="L178">
        <f>VLOOKUP($A178,Planilha2!$A$2:$Q$2208,L$1,FALSE)</f>
        <v/>
      </c>
      <c r="M178" t="inlineStr">
        <is>
          <t>PERFUMARIA &gt; MAQUIAGEM</t>
        </is>
      </c>
    </row>
    <row r="179">
      <c r="A179" t="inlineStr">
        <is>
          <t>7898713923807</t>
        </is>
      </c>
      <c r="B179" t="inlineStr">
        <is>
          <t>BAUNY BLUSH LIQ SOFT CREAM 3 EM 1 5G - SUNNY</t>
        </is>
      </c>
      <c r="C179" s="2" t="n">
        <v>21.67</v>
      </c>
      <c r="D179">
        <f>VLOOKUP($A179,Planilha2!A179:Q2385,$D$1,FALSE)</f>
        <v/>
      </c>
      <c r="E179">
        <f>VLOOKUP($A179,Planilha2!$A$2:$Q$2208,E$1,FALSE)</f>
        <v/>
      </c>
      <c r="F179">
        <f>VLOOKUP($A179,Planilha2!$A$2:$Q$2208,F$1,FALSE)</f>
        <v/>
      </c>
      <c r="G179">
        <f>VLOOKUP($A179,Planilha2!$A$2:$Q$2208,G$1,FALSE)</f>
        <v/>
      </c>
      <c r="H179">
        <f>VLOOKUP($A179,Planilha2!$A$2:$Q$2208,H$1,FALSE)</f>
        <v/>
      </c>
      <c r="I179">
        <f>VLOOKUP($A179,Planilha2!$A$2:$Q$2208,I$1,FALSE)</f>
        <v/>
      </c>
      <c r="J179">
        <f>VLOOKUP($A179,Planilha2!$A$2:$Q$2208,J$1,FALSE)</f>
        <v/>
      </c>
      <c r="K179">
        <f>VLOOKUP($A179,Planilha2!$A$2:$Q$2208,K$1,FALSE)</f>
        <v/>
      </c>
      <c r="L179">
        <f>VLOOKUP($A179,Planilha2!$A$2:$Q$2208,L$1,FALSE)</f>
        <v/>
      </c>
      <c r="M179" t="inlineStr">
        <is>
          <t>PERFUMARIA &gt; MAQUIAGEM</t>
        </is>
      </c>
    </row>
    <row r="180">
      <c r="A180" t="inlineStr">
        <is>
          <t>7898713922732</t>
        </is>
      </c>
      <c r="B180" t="inlineStr">
        <is>
          <t>BAUNY BRUMA FIX MATTE 100ML</t>
        </is>
      </c>
      <c r="C180" s="2" t="n">
        <v>21.67</v>
      </c>
      <c r="D180">
        <f>VLOOKUP($A180,Planilha2!A180:Q2386,$D$1,FALSE)</f>
        <v/>
      </c>
      <c r="E180">
        <f>VLOOKUP($A180,Planilha2!$A$2:$Q$2208,E$1,FALSE)</f>
        <v/>
      </c>
      <c r="F180">
        <f>VLOOKUP($A180,Planilha2!$A$2:$Q$2208,F$1,FALSE)</f>
        <v/>
      </c>
      <c r="G180">
        <f>VLOOKUP($A180,Planilha2!$A$2:$Q$2208,G$1,FALSE)</f>
        <v/>
      </c>
      <c r="H180">
        <f>VLOOKUP($A180,Planilha2!$A$2:$Q$2208,H$1,FALSE)</f>
        <v/>
      </c>
      <c r="I180">
        <f>VLOOKUP($A180,Planilha2!$A$2:$Q$2208,I$1,FALSE)</f>
        <v/>
      </c>
      <c r="J180">
        <f>VLOOKUP($A180,Planilha2!$A$2:$Q$2208,J$1,FALSE)</f>
        <v/>
      </c>
      <c r="K180">
        <f>VLOOKUP($A180,Planilha2!$A$2:$Q$2208,K$1,FALSE)</f>
        <v/>
      </c>
      <c r="L180">
        <f>VLOOKUP($A180,Planilha2!$A$2:$Q$2208,L$1,FALSE)</f>
        <v/>
      </c>
      <c r="M180" t="inlineStr">
        <is>
          <t>PERFUMARIA &gt; MAQUIAGEM</t>
        </is>
      </c>
    </row>
    <row r="181">
      <c r="A181" t="inlineStr">
        <is>
          <t>7898713920530</t>
        </is>
      </c>
      <c r="B181" t="inlineStr">
        <is>
          <t>BAUNY CORRETIVO LIQ 5ML - COR 030-040</t>
        </is>
      </c>
      <c r="C181" s="2" t="n">
        <v>21.67</v>
      </c>
      <c r="D181">
        <f>VLOOKUP($A181,Planilha2!A181:Q2387,$D$1,FALSE)</f>
        <v/>
      </c>
      <c r="E181">
        <f>VLOOKUP($A181,Planilha2!$A$2:$Q$2208,E$1,FALSE)</f>
        <v/>
      </c>
      <c r="F181">
        <f>VLOOKUP($A181,Planilha2!$A$2:$Q$2208,F$1,FALSE)</f>
        <v/>
      </c>
      <c r="G181">
        <f>VLOOKUP($A181,Planilha2!$A$2:$Q$2208,G$1,FALSE)</f>
        <v/>
      </c>
      <c r="H181">
        <f>VLOOKUP($A181,Planilha2!$A$2:$Q$2208,H$1,FALSE)</f>
        <v/>
      </c>
      <c r="I181">
        <f>VLOOKUP($A181,Planilha2!$A$2:$Q$2208,I$1,FALSE)</f>
        <v/>
      </c>
      <c r="J181">
        <f>VLOOKUP($A181,Planilha2!$A$2:$Q$2208,J$1,FALSE)</f>
        <v/>
      </c>
      <c r="K181">
        <f>VLOOKUP($A181,Planilha2!$A$2:$Q$2208,K$1,FALSE)</f>
        <v/>
      </c>
      <c r="L181">
        <f>VLOOKUP($A181,Planilha2!$A$2:$Q$2208,L$1,FALSE)</f>
        <v/>
      </c>
      <c r="M181" t="inlineStr">
        <is>
          <t>PERFUMARIA &gt; MAQUIAGEM</t>
        </is>
      </c>
    </row>
    <row r="182">
      <c r="A182" t="inlineStr">
        <is>
          <t>7898713920547</t>
        </is>
      </c>
      <c r="B182" t="inlineStr">
        <is>
          <t>BAUNY CORRETIVO LIQ 5ML - COR 050-060</t>
        </is>
      </c>
      <c r="C182" s="2" t="n">
        <v>21.67</v>
      </c>
      <c r="D182">
        <f>VLOOKUP($A182,Planilha2!A182:Q2388,$D$1,FALSE)</f>
        <v/>
      </c>
      <c r="E182">
        <f>VLOOKUP($A182,Planilha2!$A$2:$Q$2208,E$1,FALSE)</f>
        <v/>
      </c>
      <c r="F182">
        <f>VLOOKUP($A182,Planilha2!$A$2:$Q$2208,F$1,FALSE)</f>
        <v/>
      </c>
      <c r="G182">
        <f>VLOOKUP($A182,Planilha2!$A$2:$Q$2208,G$1,FALSE)</f>
        <v/>
      </c>
      <c r="H182">
        <f>VLOOKUP($A182,Planilha2!$A$2:$Q$2208,H$1,FALSE)</f>
        <v/>
      </c>
      <c r="I182">
        <f>VLOOKUP($A182,Planilha2!$A$2:$Q$2208,I$1,FALSE)</f>
        <v/>
      </c>
      <c r="J182">
        <f>VLOOKUP($A182,Planilha2!$A$2:$Q$2208,J$1,FALSE)</f>
        <v/>
      </c>
      <c r="K182">
        <f>VLOOKUP($A182,Planilha2!$A$2:$Q$2208,K$1,FALSE)</f>
        <v/>
      </c>
      <c r="L182">
        <f>VLOOKUP($A182,Planilha2!$A$2:$Q$2208,L$1,FALSE)</f>
        <v/>
      </c>
      <c r="M182" t="inlineStr">
        <is>
          <t>PERFUMARIA &gt; MAQUIAGEM</t>
        </is>
      </c>
    </row>
    <row r="183">
      <c r="A183" t="inlineStr">
        <is>
          <t>7898713926310</t>
        </is>
      </c>
      <c r="B183" t="inlineStr">
        <is>
          <t>BAUNY MASCARA CILIOS PEEL OFF 5G - PRETA - VOLUM/DEF</t>
        </is>
      </c>
      <c r="C183" s="2" t="n">
        <v>21.67</v>
      </c>
      <c r="D183">
        <f>VLOOKUP($A183,Planilha2!A183:Q2389,$D$1,FALSE)</f>
        <v/>
      </c>
      <c r="E183">
        <f>VLOOKUP($A183,Planilha2!$A$2:$Q$2208,E$1,FALSE)</f>
        <v/>
      </c>
      <c r="F183">
        <f>VLOOKUP($A183,Planilha2!$A$2:$Q$2208,F$1,FALSE)</f>
        <v/>
      </c>
      <c r="G183">
        <f>VLOOKUP($A183,Planilha2!$A$2:$Q$2208,G$1,FALSE)</f>
        <v/>
      </c>
      <c r="H183">
        <f>VLOOKUP($A183,Planilha2!$A$2:$Q$2208,H$1,FALSE)</f>
        <v/>
      </c>
      <c r="I183">
        <f>VLOOKUP($A183,Planilha2!$A$2:$Q$2208,I$1,FALSE)</f>
        <v/>
      </c>
      <c r="J183">
        <f>VLOOKUP($A183,Planilha2!$A$2:$Q$2208,J$1,FALSE)</f>
        <v/>
      </c>
      <c r="K183">
        <f>VLOOKUP($A183,Planilha2!$A$2:$Q$2208,K$1,FALSE)</f>
        <v/>
      </c>
      <c r="L183">
        <f>VLOOKUP($A183,Planilha2!$A$2:$Q$2208,L$1,FALSE)</f>
        <v/>
      </c>
      <c r="M183" t="inlineStr">
        <is>
          <t>PERFUMARIA &gt; MAQUIAGEM</t>
        </is>
      </c>
    </row>
    <row r="184">
      <c r="A184" t="inlineStr">
        <is>
          <t>7898713926594</t>
        </is>
      </c>
      <c r="B184" t="inlineStr">
        <is>
          <t>BAUNY PROV BASE ALTA COBERTURA - COR 020-FR</t>
        </is>
      </c>
      <c r="C184" s="2" t="n">
        <v>23.27</v>
      </c>
      <c r="D184">
        <f>VLOOKUP($A184,Planilha2!A184:Q2390,$D$1,FALSE)</f>
        <v/>
      </c>
      <c r="E184">
        <f>VLOOKUP($A184,Planilha2!$A$2:$Q$2208,E$1,FALSE)</f>
        <v/>
      </c>
      <c r="F184">
        <f>VLOOKUP($A184,Planilha2!$A$2:$Q$2208,F$1,FALSE)</f>
        <v/>
      </c>
      <c r="G184">
        <f>VLOOKUP($A184,Planilha2!$A$2:$Q$2208,G$1,FALSE)</f>
        <v/>
      </c>
      <c r="H184">
        <f>VLOOKUP($A184,Planilha2!$A$2:$Q$2208,H$1,FALSE)</f>
        <v/>
      </c>
      <c r="I184">
        <f>VLOOKUP($A184,Planilha2!$A$2:$Q$2208,I$1,FALSE)</f>
        <v/>
      </c>
      <c r="J184">
        <f>VLOOKUP($A184,Planilha2!$A$2:$Q$2208,J$1,FALSE)</f>
        <v/>
      </c>
      <c r="K184">
        <f>VLOOKUP($A184,Planilha2!$A$2:$Q$2208,K$1,FALSE)</f>
        <v/>
      </c>
      <c r="L184">
        <f>VLOOKUP($A184,Planilha2!$A$2:$Q$2208,L$1,FALSE)</f>
        <v/>
      </c>
      <c r="M184" t="inlineStr">
        <is>
          <t>PERFUMARIA &gt; MAQUIAGEM</t>
        </is>
      </c>
    </row>
    <row r="185">
      <c r="A185" t="inlineStr">
        <is>
          <t>7898713926587</t>
        </is>
      </c>
      <c r="B185" t="inlineStr">
        <is>
          <t>BAUNY PROV BASE ALTA COBERTURA - COR 030-QA</t>
        </is>
      </c>
      <c r="C185" s="2" t="n">
        <v>23.27</v>
      </c>
      <c r="D185">
        <f>VLOOKUP($A185,Planilha2!A185:Q2391,$D$1,FALSE)</f>
        <v/>
      </c>
      <c r="E185">
        <f>VLOOKUP($A185,Planilha2!$A$2:$Q$2208,E$1,FALSE)</f>
        <v/>
      </c>
      <c r="F185">
        <f>VLOOKUP($A185,Planilha2!$A$2:$Q$2208,F$1,FALSE)</f>
        <v/>
      </c>
      <c r="G185">
        <f>VLOOKUP($A185,Planilha2!$A$2:$Q$2208,G$1,FALSE)</f>
        <v/>
      </c>
      <c r="H185">
        <f>VLOOKUP($A185,Planilha2!$A$2:$Q$2208,H$1,FALSE)</f>
        <v/>
      </c>
      <c r="I185">
        <f>VLOOKUP($A185,Planilha2!$A$2:$Q$2208,I$1,FALSE)</f>
        <v/>
      </c>
      <c r="J185">
        <f>VLOOKUP($A185,Planilha2!$A$2:$Q$2208,J$1,FALSE)</f>
        <v/>
      </c>
      <c r="K185">
        <f>VLOOKUP($A185,Planilha2!$A$2:$Q$2208,K$1,FALSE)</f>
        <v/>
      </c>
      <c r="L185">
        <f>VLOOKUP($A185,Planilha2!$A$2:$Q$2208,L$1,FALSE)</f>
        <v/>
      </c>
      <c r="M185" t="inlineStr">
        <is>
          <t>PERFUMARIA &gt; MAQUIAGEM</t>
        </is>
      </c>
    </row>
    <row r="186">
      <c r="A186" t="inlineStr">
        <is>
          <t>7898713926570</t>
        </is>
      </c>
      <c r="B186" t="inlineStr">
        <is>
          <t>BAUNY PROV BASE ALTA COBERTURA - COR 040-FR</t>
        </is>
      </c>
      <c r="C186" s="2" t="n">
        <v>23.27</v>
      </c>
      <c r="D186">
        <f>VLOOKUP($A186,Planilha2!A186:Q2392,$D$1,FALSE)</f>
        <v/>
      </c>
      <c r="E186">
        <f>VLOOKUP($A186,Planilha2!$A$2:$Q$2208,E$1,FALSE)</f>
        <v/>
      </c>
      <c r="F186">
        <f>VLOOKUP($A186,Planilha2!$A$2:$Q$2208,F$1,FALSE)</f>
        <v/>
      </c>
      <c r="G186">
        <f>VLOOKUP($A186,Planilha2!$A$2:$Q$2208,G$1,FALSE)</f>
        <v/>
      </c>
      <c r="H186">
        <f>VLOOKUP($A186,Planilha2!$A$2:$Q$2208,H$1,FALSE)</f>
        <v/>
      </c>
      <c r="I186">
        <f>VLOOKUP($A186,Planilha2!$A$2:$Q$2208,I$1,FALSE)</f>
        <v/>
      </c>
      <c r="J186">
        <f>VLOOKUP($A186,Planilha2!$A$2:$Q$2208,J$1,FALSE)</f>
        <v/>
      </c>
      <c r="K186">
        <f>VLOOKUP($A186,Planilha2!$A$2:$Q$2208,K$1,FALSE)</f>
        <v/>
      </c>
      <c r="L186">
        <f>VLOOKUP($A186,Planilha2!$A$2:$Q$2208,L$1,FALSE)</f>
        <v/>
      </c>
      <c r="M186" t="inlineStr">
        <is>
          <t>PERFUMARIA &gt; MAQUIAGEM</t>
        </is>
      </c>
    </row>
    <row r="187">
      <c r="A187" t="inlineStr">
        <is>
          <t>7898713926563</t>
        </is>
      </c>
      <c r="B187" t="inlineStr">
        <is>
          <t>BAUNY PROV BASE ALTA COBERTURA - COR 050-QN</t>
        </is>
      </c>
      <c r="C187" s="2" t="n">
        <v>23.27</v>
      </c>
      <c r="D187">
        <f>VLOOKUP($A187,Planilha2!A187:Q2393,$D$1,FALSE)</f>
        <v/>
      </c>
      <c r="E187">
        <f>VLOOKUP($A187,Planilha2!$A$2:$Q$2208,E$1,FALSE)</f>
        <v/>
      </c>
      <c r="F187">
        <f>VLOOKUP($A187,Planilha2!$A$2:$Q$2208,F$1,FALSE)</f>
        <v/>
      </c>
      <c r="G187">
        <f>VLOOKUP($A187,Planilha2!$A$2:$Q$2208,G$1,FALSE)</f>
        <v/>
      </c>
      <c r="H187">
        <f>VLOOKUP($A187,Planilha2!$A$2:$Q$2208,H$1,FALSE)</f>
        <v/>
      </c>
      <c r="I187">
        <f>VLOOKUP($A187,Planilha2!$A$2:$Q$2208,I$1,FALSE)</f>
        <v/>
      </c>
      <c r="J187">
        <f>VLOOKUP($A187,Planilha2!$A$2:$Q$2208,J$1,FALSE)</f>
        <v/>
      </c>
      <c r="K187">
        <f>VLOOKUP($A187,Planilha2!$A$2:$Q$2208,K$1,FALSE)</f>
        <v/>
      </c>
      <c r="L187">
        <f>VLOOKUP($A187,Planilha2!$A$2:$Q$2208,L$1,FALSE)</f>
        <v/>
      </c>
      <c r="M187" t="inlineStr">
        <is>
          <t>PERFUMARIA &gt; MAQUIAGEM</t>
        </is>
      </c>
    </row>
    <row r="188">
      <c r="A188" t="inlineStr">
        <is>
          <t>7898775270208</t>
        </is>
      </c>
      <c r="B188" t="inlineStr">
        <is>
          <t>LABORENE BODY SPLASH BLACK MYST 200 ML</t>
        </is>
      </c>
      <c r="C188" s="2" t="n">
        <v>23.33</v>
      </c>
      <c r="D188">
        <f>VLOOKUP($A188,Planilha2!A188:Q2394,$D$1,FALSE)</f>
        <v/>
      </c>
      <c r="E188">
        <f>VLOOKUP($A188,Planilha2!$A$2:$Q$2208,E$1,FALSE)</f>
        <v/>
      </c>
      <c r="F188">
        <f>VLOOKUP($A188,Planilha2!$A$2:$Q$2208,F$1,FALSE)</f>
        <v/>
      </c>
      <c r="G188">
        <f>VLOOKUP($A188,Planilha2!$A$2:$Q$2208,G$1,FALSE)</f>
        <v/>
      </c>
      <c r="H188">
        <f>VLOOKUP($A188,Planilha2!$A$2:$Q$2208,H$1,FALSE)</f>
        <v/>
      </c>
      <c r="I188">
        <f>VLOOKUP($A188,Planilha2!$A$2:$Q$2208,I$1,FALSE)</f>
        <v/>
      </c>
      <c r="J188">
        <f>VLOOKUP($A188,Planilha2!$A$2:$Q$2208,J$1,FALSE)</f>
        <v/>
      </c>
      <c r="K188">
        <f>VLOOKUP($A188,Planilha2!$A$2:$Q$2208,K$1,FALSE)</f>
        <v/>
      </c>
      <c r="L188">
        <f>VLOOKUP($A188,Planilha2!$A$2:$Q$2208,L$1,FALSE)</f>
        <v/>
      </c>
      <c r="M188" t="inlineStr">
        <is>
          <t>PERFUMARIA &gt; COLONIAS &amp; DESODORANTES</t>
        </is>
      </c>
    </row>
    <row r="189">
      <c r="A189" t="inlineStr">
        <is>
          <t>7898775270192</t>
        </is>
      </c>
      <c r="B189" t="inlineStr">
        <is>
          <t>LABORENE BODY SPLASH BLACK SENSE 200 ML</t>
        </is>
      </c>
      <c r="C189" s="2" t="n">
        <v>23.33</v>
      </c>
      <c r="D189">
        <f>VLOOKUP($A189,Planilha2!A189:Q2395,$D$1,FALSE)</f>
        <v/>
      </c>
      <c r="E189">
        <f>VLOOKUP($A189,Planilha2!$A$2:$Q$2208,E$1,FALSE)</f>
        <v/>
      </c>
      <c r="F189">
        <f>VLOOKUP($A189,Planilha2!$A$2:$Q$2208,F$1,FALSE)</f>
        <v/>
      </c>
      <c r="G189">
        <f>VLOOKUP($A189,Planilha2!$A$2:$Q$2208,G$1,FALSE)</f>
        <v/>
      </c>
      <c r="H189">
        <f>VLOOKUP($A189,Planilha2!$A$2:$Q$2208,H$1,FALSE)</f>
        <v/>
      </c>
      <c r="I189">
        <f>VLOOKUP($A189,Planilha2!$A$2:$Q$2208,I$1,FALSE)</f>
        <v/>
      </c>
      <c r="J189">
        <f>VLOOKUP($A189,Planilha2!$A$2:$Q$2208,J$1,FALSE)</f>
        <v/>
      </c>
      <c r="K189">
        <f>VLOOKUP($A189,Planilha2!$A$2:$Q$2208,K$1,FALSE)</f>
        <v/>
      </c>
      <c r="L189">
        <f>VLOOKUP($A189,Planilha2!$A$2:$Q$2208,L$1,FALSE)</f>
        <v/>
      </c>
      <c r="M189" t="inlineStr">
        <is>
          <t>PERFUMARIA &gt; COLONIAS &amp; DESODORANTES</t>
        </is>
      </c>
    </row>
    <row r="190">
      <c r="A190" t="inlineStr">
        <is>
          <t>7898713926624</t>
        </is>
      </c>
      <c r="B190" t="inlineStr">
        <is>
          <t>BAUNY PROV BLINDAGEM EVERFIX GLASS 20ML</t>
        </is>
      </c>
      <c r="C190" s="2" t="n">
        <v>25.27</v>
      </c>
      <c r="D190">
        <f>VLOOKUP($A190,Planilha2!A190:Q2396,$D$1,FALSE)</f>
        <v/>
      </c>
      <c r="E190">
        <f>VLOOKUP($A190,Planilha2!$A$2:$Q$2208,E$1,FALSE)</f>
        <v/>
      </c>
      <c r="F190">
        <f>VLOOKUP($A190,Planilha2!$A$2:$Q$2208,F$1,FALSE)</f>
        <v/>
      </c>
      <c r="G190">
        <f>VLOOKUP($A190,Planilha2!$A$2:$Q$2208,G$1,FALSE)</f>
        <v/>
      </c>
      <c r="H190">
        <f>VLOOKUP($A190,Planilha2!$A$2:$Q$2208,H$1,FALSE)</f>
        <v/>
      </c>
      <c r="I190">
        <f>VLOOKUP($A190,Planilha2!$A$2:$Q$2208,I$1,FALSE)</f>
        <v/>
      </c>
      <c r="J190">
        <f>VLOOKUP($A190,Planilha2!$A$2:$Q$2208,J$1,FALSE)</f>
        <v/>
      </c>
      <c r="K190">
        <f>VLOOKUP($A190,Planilha2!$A$2:$Q$2208,K$1,FALSE)</f>
        <v/>
      </c>
      <c r="L190">
        <f>VLOOKUP($A190,Planilha2!$A$2:$Q$2208,L$1,FALSE)</f>
        <v/>
      </c>
      <c r="M190" t="inlineStr">
        <is>
          <t>PERFUMARIA &gt; MAQUIAGEM</t>
        </is>
      </c>
    </row>
    <row r="191">
      <c r="A191" t="inlineStr">
        <is>
          <t>7898713922671</t>
        </is>
      </c>
      <c r="B191" t="inlineStr">
        <is>
          <t>BAUNY PALETA MULTIFUNCIONAL - SKIN MATCH CLARA</t>
        </is>
      </c>
      <c r="C191" s="2" t="n">
        <v>35.93</v>
      </c>
      <c r="D191">
        <f>VLOOKUP($A191,Planilha2!A191:Q2397,$D$1,FALSE)</f>
        <v/>
      </c>
      <c r="E191">
        <f>VLOOKUP($A191,Planilha2!$A$2:$Q$2208,E$1,FALSE)</f>
        <v/>
      </c>
      <c r="F191">
        <f>VLOOKUP($A191,Planilha2!$A$2:$Q$2208,F$1,FALSE)</f>
        <v/>
      </c>
      <c r="G191">
        <f>VLOOKUP($A191,Planilha2!$A$2:$Q$2208,G$1,FALSE)</f>
        <v/>
      </c>
      <c r="H191">
        <f>VLOOKUP($A191,Planilha2!$A$2:$Q$2208,H$1,FALSE)</f>
        <v/>
      </c>
      <c r="I191">
        <f>VLOOKUP($A191,Planilha2!$A$2:$Q$2208,I$1,FALSE)</f>
        <v/>
      </c>
      <c r="J191">
        <f>VLOOKUP($A191,Planilha2!$A$2:$Q$2208,J$1,FALSE)</f>
        <v/>
      </c>
      <c r="K191">
        <f>VLOOKUP($A191,Planilha2!$A$2:$Q$2208,K$1,FALSE)</f>
        <v/>
      </c>
      <c r="L191">
        <f>VLOOKUP($A191,Planilha2!$A$2:$Q$2208,L$1,FALSE)</f>
        <v/>
      </c>
      <c r="M191" t="inlineStr">
        <is>
          <t>PERFUMARIA &gt; MAQUIAGEM</t>
        </is>
      </c>
    </row>
    <row r="192">
      <c r="A192" t="inlineStr">
        <is>
          <t>7898611477242</t>
        </is>
      </c>
      <c r="B192" t="inlineStr">
        <is>
          <t>LABORENE ARGILA EM PO BRANCA 100GR SACHE</t>
        </is>
      </c>
      <c r="C192" s="2" t="n">
        <v>4.1</v>
      </c>
      <c r="D192">
        <f>VLOOKUP($A192,Planilha2!A192:Q2398,$D$1,FALSE)</f>
        <v/>
      </c>
      <c r="E192">
        <f>VLOOKUP($A192,Planilha2!$A$2:$Q$2208,E$1,FALSE)</f>
        <v/>
      </c>
      <c r="F192">
        <f>VLOOKUP($A192,Planilha2!$A$2:$Q$2208,F$1,FALSE)</f>
        <v/>
      </c>
      <c r="G192">
        <f>VLOOKUP($A192,Planilha2!$A$2:$Q$2208,G$1,FALSE)</f>
        <v/>
      </c>
      <c r="H192">
        <f>VLOOKUP($A192,Planilha2!$A$2:$Q$2208,H$1,FALSE)</f>
        <v/>
      </c>
      <c r="I192">
        <f>VLOOKUP($A192,Planilha2!$A$2:$Q$2208,I$1,FALSE)</f>
        <v/>
      </c>
      <c r="J192">
        <f>VLOOKUP($A192,Planilha2!$A$2:$Q$2208,J$1,FALSE)</f>
        <v/>
      </c>
      <c r="K192">
        <f>VLOOKUP($A192,Planilha2!$A$2:$Q$2208,K$1,FALSE)</f>
        <v/>
      </c>
      <c r="L192">
        <f>VLOOKUP($A192,Planilha2!$A$2:$Q$2208,L$1,FALSE)</f>
        <v/>
      </c>
      <c r="M192" t="inlineStr">
        <is>
          <t>PERFUMARIA &gt; DERMOCOSMETICOS</t>
        </is>
      </c>
    </row>
    <row r="193">
      <c r="A193" t="inlineStr">
        <is>
          <t>7898611477259</t>
        </is>
      </c>
      <c r="B193" t="inlineStr">
        <is>
          <t>LABORENE ARGILA EM PO PRETA 100GR SACHE</t>
        </is>
      </c>
      <c r="C193" s="2" t="n">
        <v>4.1</v>
      </c>
      <c r="D193">
        <f>VLOOKUP($A193,Planilha2!A193:Q2399,$D$1,FALSE)</f>
        <v/>
      </c>
      <c r="E193">
        <f>VLOOKUP($A193,Planilha2!$A$2:$Q$2208,E$1,FALSE)</f>
        <v/>
      </c>
      <c r="F193">
        <f>VLOOKUP($A193,Planilha2!$A$2:$Q$2208,F$1,FALSE)</f>
        <v/>
      </c>
      <c r="G193">
        <f>VLOOKUP($A193,Planilha2!$A$2:$Q$2208,G$1,FALSE)</f>
        <v/>
      </c>
      <c r="H193">
        <f>VLOOKUP($A193,Planilha2!$A$2:$Q$2208,H$1,FALSE)</f>
        <v/>
      </c>
      <c r="I193">
        <f>VLOOKUP($A193,Planilha2!$A$2:$Q$2208,I$1,FALSE)</f>
        <v/>
      </c>
      <c r="J193">
        <f>VLOOKUP($A193,Planilha2!$A$2:$Q$2208,J$1,FALSE)</f>
        <v/>
      </c>
      <c r="K193">
        <f>VLOOKUP($A193,Planilha2!$A$2:$Q$2208,K$1,FALSE)</f>
        <v/>
      </c>
      <c r="L193">
        <f>VLOOKUP($A193,Planilha2!$A$2:$Q$2208,L$1,FALSE)</f>
        <v/>
      </c>
      <c r="M193" t="inlineStr">
        <is>
          <t>PERFUMARIA &gt; DERMOCOSMETICOS</t>
        </is>
      </c>
    </row>
    <row r="194">
      <c r="A194" t="inlineStr">
        <is>
          <t>7898611477266</t>
        </is>
      </c>
      <c r="B194" t="inlineStr">
        <is>
          <t>LABORENE ARGILA EM PO VERDE 100GR SACHE</t>
        </is>
      </c>
      <c r="C194" s="2" t="n">
        <v>4.1</v>
      </c>
      <c r="D194">
        <f>VLOOKUP($A194,Planilha2!A194:Q2400,$D$1,FALSE)</f>
        <v/>
      </c>
      <c r="E194">
        <f>VLOOKUP($A194,Planilha2!$A$2:$Q$2208,E$1,FALSE)</f>
        <v/>
      </c>
      <c r="F194">
        <f>VLOOKUP($A194,Planilha2!$A$2:$Q$2208,F$1,FALSE)</f>
        <v/>
      </c>
      <c r="G194">
        <f>VLOOKUP($A194,Planilha2!$A$2:$Q$2208,G$1,FALSE)</f>
        <v/>
      </c>
      <c r="H194">
        <f>VLOOKUP($A194,Planilha2!$A$2:$Q$2208,H$1,FALSE)</f>
        <v/>
      </c>
      <c r="I194">
        <f>VLOOKUP($A194,Planilha2!$A$2:$Q$2208,I$1,FALSE)</f>
        <v/>
      </c>
      <c r="J194">
        <f>VLOOKUP($A194,Planilha2!$A$2:$Q$2208,J$1,FALSE)</f>
        <v/>
      </c>
      <c r="K194">
        <f>VLOOKUP($A194,Planilha2!$A$2:$Q$2208,K$1,FALSE)</f>
        <v/>
      </c>
      <c r="L194">
        <f>VLOOKUP($A194,Planilha2!$A$2:$Q$2208,L$1,FALSE)</f>
        <v/>
      </c>
      <c r="M194" t="inlineStr">
        <is>
          <t>PERFUMARIA &gt; DERMOCOSMETICOS</t>
        </is>
      </c>
    </row>
    <row r="195">
      <c r="A195" t="inlineStr">
        <is>
          <t>7898713921339</t>
        </is>
      </c>
      <c r="B195" t="inlineStr">
        <is>
          <t>BAUNY AGUA MICELAR FACIAL 100ML</t>
        </is>
      </c>
      <c r="C195" s="2" t="n">
        <v>10.6</v>
      </c>
      <c r="D195">
        <f>VLOOKUP($A195,Planilha2!A195:Q2401,$D$1,FALSE)</f>
        <v/>
      </c>
      <c r="E195">
        <f>VLOOKUP($A195,Planilha2!$A$2:$Q$2208,E$1,FALSE)</f>
        <v/>
      </c>
      <c r="F195">
        <f>VLOOKUP($A195,Planilha2!$A$2:$Q$2208,F$1,FALSE)</f>
        <v/>
      </c>
      <c r="G195">
        <f>VLOOKUP($A195,Planilha2!$A$2:$Q$2208,G$1,FALSE)</f>
        <v/>
      </c>
      <c r="H195">
        <f>VLOOKUP($A195,Planilha2!$A$2:$Q$2208,H$1,FALSE)</f>
        <v/>
      </c>
      <c r="I195">
        <f>VLOOKUP($A195,Planilha2!$A$2:$Q$2208,I$1,FALSE)</f>
        <v/>
      </c>
      <c r="J195">
        <f>VLOOKUP($A195,Planilha2!$A$2:$Q$2208,J$1,FALSE)</f>
        <v/>
      </c>
      <c r="K195">
        <f>VLOOKUP($A195,Planilha2!$A$2:$Q$2208,K$1,FALSE)</f>
        <v/>
      </c>
      <c r="L195">
        <f>VLOOKUP($A195,Planilha2!$A$2:$Q$2208,L$1,FALSE)</f>
        <v/>
      </c>
      <c r="M195" t="inlineStr">
        <is>
          <t>PERFUMARIA &gt; MAQUIAGEM</t>
        </is>
      </c>
    </row>
    <row r="196">
      <c r="A196" t="inlineStr">
        <is>
          <t>7898713925733</t>
        </is>
      </c>
      <c r="B196" t="inlineStr">
        <is>
          <t>BAUNY GEL ESFOLIANTE FACIAL 80G ROSA MOSQUETA</t>
        </is>
      </c>
      <c r="C196" s="2" t="n">
        <v>10.6</v>
      </c>
      <c r="D196">
        <f>VLOOKUP($A196,Planilha2!A196:Q2402,$D$1,FALSE)</f>
        <v/>
      </c>
      <c r="E196">
        <f>VLOOKUP($A196,Planilha2!$A$2:$Q$2208,E$1,FALSE)</f>
        <v/>
      </c>
      <c r="F196">
        <f>VLOOKUP($A196,Planilha2!$A$2:$Q$2208,F$1,FALSE)</f>
        <v/>
      </c>
      <c r="G196">
        <f>VLOOKUP($A196,Planilha2!$A$2:$Q$2208,G$1,FALSE)</f>
        <v/>
      </c>
      <c r="H196">
        <f>VLOOKUP($A196,Planilha2!$A$2:$Q$2208,H$1,FALSE)</f>
        <v/>
      </c>
      <c r="I196">
        <f>VLOOKUP($A196,Planilha2!$A$2:$Q$2208,I$1,FALSE)</f>
        <v/>
      </c>
      <c r="J196">
        <f>VLOOKUP($A196,Planilha2!$A$2:$Q$2208,J$1,FALSE)</f>
        <v/>
      </c>
      <c r="K196">
        <f>VLOOKUP($A196,Planilha2!$A$2:$Q$2208,K$1,FALSE)</f>
        <v/>
      </c>
      <c r="L196">
        <f>VLOOKUP($A196,Planilha2!$A$2:$Q$2208,L$1,FALSE)</f>
        <v/>
      </c>
      <c r="M196" t="inlineStr">
        <is>
          <t>PERFUMARIA &gt; MAQUIAGEM</t>
        </is>
      </c>
    </row>
    <row r="197">
      <c r="A197" t="inlineStr">
        <is>
          <t>7898713925726</t>
        </is>
      </c>
      <c r="B197" t="inlineStr">
        <is>
          <t>BAUNY GEL LIMPEZA FACIAL 100G NIACINAMIDA</t>
        </is>
      </c>
      <c r="C197" s="2" t="n">
        <v>10.6</v>
      </c>
      <c r="D197">
        <f>VLOOKUP($A197,Planilha2!A197:Q2403,$D$1,FALSE)</f>
        <v/>
      </c>
      <c r="E197">
        <f>VLOOKUP($A197,Planilha2!$A$2:$Q$2208,E$1,FALSE)</f>
        <v/>
      </c>
      <c r="F197">
        <f>VLOOKUP($A197,Planilha2!$A$2:$Q$2208,F$1,FALSE)</f>
        <v/>
      </c>
      <c r="G197">
        <f>VLOOKUP($A197,Planilha2!$A$2:$Q$2208,G$1,FALSE)</f>
        <v/>
      </c>
      <c r="H197">
        <f>VLOOKUP($A197,Planilha2!$A$2:$Q$2208,H$1,FALSE)</f>
        <v/>
      </c>
      <c r="I197">
        <f>VLOOKUP($A197,Planilha2!$A$2:$Q$2208,I$1,FALSE)</f>
        <v/>
      </c>
      <c r="J197">
        <f>VLOOKUP($A197,Planilha2!$A$2:$Q$2208,J$1,FALSE)</f>
        <v/>
      </c>
      <c r="K197">
        <f>VLOOKUP($A197,Planilha2!$A$2:$Q$2208,K$1,FALSE)</f>
        <v/>
      </c>
      <c r="L197">
        <f>VLOOKUP($A197,Planilha2!$A$2:$Q$2208,L$1,FALSE)</f>
        <v/>
      </c>
      <c r="M197" t="inlineStr">
        <is>
          <t>PERFUMARIA &gt; MAQUIAGEM</t>
        </is>
      </c>
    </row>
    <row r="198">
      <c r="A198" t="inlineStr">
        <is>
          <t>7898713922015</t>
        </is>
      </c>
      <c r="B198" t="inlineStr">
        <is>
          <t>BAUNY LAPIS DELIN OLHOS 1,1G - COR MARROM</t>
        </is>
      </c>
      <c r="C198" s="2" t="n">
        <v>11.27</v>
      </c>
      <c r="D198">
        <f>VLOOKUP($A198,Planilha2!A198:Q2404,$D$1,FALSE)</f>
        <v/>
      </c>
      <c r="E198">
        <f>VLOOKUP($A198,Planilha2!$A$2:$Q$2208,E$1,FALSE)</f>
        <v/>
      </c>
      <c r="F198">
        <f>VLOOKUP($A198,Planilha2!$A$2:$Q$2208,F$1,FALSE)</f>
        <v/>
      </c>
      <c r="G198">
        <f>VLOOKUP($A198,Planilha2!$A$2:$Q$2208,G$1,FALSE)</f>
        <v/>
      </c>
      <c r="H198">
        <f>VLOOKUP($A198,Planilha2!$A$2:$Q$2208,H$1,FALSE)</f>
        <v/>
      </c>
      <c r="I198">
        <f>VLOOKUP($A198,Planilha2!$A$2:$Q$2208,I$1,FALSE)</f>
        <v/>
      </c>
      <c r="J198">
        <f>VLOOKUP($A198,Planilha2!$A$2:$Q$2208,J$1,FALSE)</f>
        <v/>
      </c>
      <c r="K198">
        <f>VLOOKUP($A198,Planilha2!$A$2:$Q$2208,K$1,FALSE)</f>
        <v/>
      </c>
      <c r="L198">
        <f>VLOOKUP($A198,Planilha2!$A$2:$Q$2208,L$1,FALSE)</f>
        <v/>
      </c>
      <c r="M198" t="inlineStr">
        <is>
          <t>PERFUMARIA &gt; MAQUIAGEM</t>
        </is>
      </c>
    </row>
    <row r="199">
      <c r="A199" t="inlineStr">
        <is>
          <t>7898713920714</t>
        </is>
      </c>
      <c r="B199" t="inlineStr">
        <is>
          <t>BAUNY LAPIS DELIN OLHOS 1,1G - COR PRETA</t>
        </is>
      </c>
      <c r="C199" s="2" t="n">
        <v>11.27</v>
      </c>
      <c r="D199">
        <f>VLOOKUP($A199,Planilha2!A199:Q2405,$D$1,FALSE)</f>
        <v/>
      </c>
      <c r="E199">
        <f>VLOOKUP($A199,Planilha2!$A$2:$Q$2208,E$1,FALSE)</f>
        <v/>
      </c>
      <c r="F199">
        <f>VLOOKUP($A199,Planilha2!$A$2:$Q$2208,F$1,FALSE)</f>
        <v/>
      </c>
      <c r="G199">
        <f>VLOOKUP($A199,Planilha2!$A$2:$Q$2208,G$1,FALSE)</f>
        <v/>
      </c>
      <c r="H199">
        <f>VLOOKUP($A199,Planilha2!$A$2:$Q$2208,H$1,FALSE)</f>
        <v/>
      </c>
      <c r="I199">
        <f>VLOOKUP($A199,Planilha2!$A$2:$Q$2208,I$1,FALSE)</f>
        <v/>
      </c>
      <c r="J199">
        <f>VLOOKUP($A199,Planilha2!$A$2:$Q$2208,J$1,FALSE)</f>
        <v/>
      </c>
      <c r="K199">
        <f>VLOOKUP($A199,Planilha2!$A$2:$Q$2208,K$1,FALSE)</f>
        <v/>
      </c>
      <c r="L199">
        <f>VLOOKUP($A199,Planilha2!$A$2:$Q$2208,L$1,FALSE)</f>
        <v/>
      </c>
      <c r="M199" t="inlineStr">
        <is>
          <t>PERFUMARIA &gt; MAQUIAGEM</t>
        </is>
      </c>
    </row>
    <row r="200">
      <c r="A200" t="inlineStr">
        <is>
          <t>7898713920738</t>
        </is>
      </c>
      <c r="B200" t="inlineStr">
        <is>
          <t>BAUNY LAPIS SOBRANCELHA - COR UNIVERSAL</t>
        </is>
      </c>
      <c r="C200" s="2" t="n">
        <v>11.27</v>
      </c>
      <c r="D200">
        <f>VLOOKUP($A200,Planilha2!A200:Q2406,$D$1,FALSE)</f>
        <v/>
      </c>
      <c r="E200">
        <f>VLOOKUP($A200,Planilha2!$A$2:$Q$2208,E$1,FALSE)</f>
        <v/>
      </c>
      <c r="F200">
        <f>VLOOKUP($A200,Planilha2!$A$2:$Q$2208,F$1,FALSE)</f>
        <v/>
      </c>
      <c r="G200">
        <f>VLOOKUP($A200,Planilha2!$A$2:$Q$2208,G$1,FALSE)</f>
        <v/>
      </c>
      <c r="H200">
        <f>VLOOKUP($A200,Planilha2!$A$2:$Q$2208,H$1,FALSE)</f>
        <v/>
      </c>
      <c r="I200">
        <f>VLOOKUP($A200,Planilha2!$A$2:$Q$2208,I$1,FALSE)</f>
        <v/>
      </c>
      <c r="J200">
        <f>VLOOKUP($A200,Planilha2!$A$2:$Q$2208,J$1,FALSE)</f>
        <v/>
      </c>
      <c r="K200">
        <f>VLOOKUP($A200,Planilha2!$A$2:$Q$2208,K$1,FALSE)</f>
        <v/>
      </c>
      <c r="L200">
        <f>VLOOKUP($A200,Planilha2!$A$2:$Q$2208,L$1,FALSE)</f>
        <v/>
      </c>
      <c r="M200" t="inlineStr">
        <is>
          <t>PERFUMARIA &gt; MAQUIAGEM</t>
        </is>
      </c>
    </row>
    <row r="201">
      <c r="A201" t="inlineStr">
        <is>
          <t>7898713926631</t>
        </is>
      </c>
      <c r="B201" t="inlineStr">
        <is>
          <t>BAUNY HIDRATANTE FACIAL 50G - DIURNO</t>
        </is>
      </c>
      <c r="C201" s="2" t="n">
        <v>13.27</v>
      </c>
      <c r="D201">
        <f>VLOOKUP($A201,Planilha2!A201:Q2407,$D$1,FALSE)</f>
        <v/>
      </c>
      <c r="E201">
        <f>VLOOKUP($A201,Planilha2!$A$2:$Q$2208,E$1,FALSE)</f>
        <v/>
      </c>
      <c r="F201">
        <f>VLOOKUP($A201,Planilha2!$A$2:$Q$2208,F$1,FALSE)</f>
        <v/>
      </c>
      <c r="G201">
        <f>VLOOKUP($A201,Planilha2!$A$2:$Q$2208,G$1,FALSE)</f>
        <v/>
      </c>
      <c r="H201">
        <f>VLOOKUP($A201,Planilha2!$A$2:$Q$2208,H$1,FALSE)</f>
        <v/>
      </c>
      <c r="I201">
        <f>VLOOKUP($A201,Planilha2!$A$2:$Q$2208,I$1,FALSE)</f>
        <v/>
      </c>
      <c r="J201">
        <f>VLOOKUP($A201,Planilha2!$A$2:$Q$2208,J$1,FALSE)</f>
        <v/>
      </c>
      <c r="K201">
        <f>VLOOKUP($A201,Planilha2!$A$2:$Q$2208,K$1,FALSE)</f>
        <v/>
      </c>
      <c r="L201">
        <f>VLOOKUP($A201,Planilha2!$A$2:$Q$2208,L$1,FALSE)</f>
        <v/>
      </c>
      <c r="M201" t="inlineStr">
        <is>
          <t>PERFUMARIA &gt; MAQUIAGEM</t>
        </is>
      </c>
    </row>
    <row r="202">
      <c r="A202" t="inlineStr">
        <is>
          <t>7898713927089</t>
        </is>
      </c>
      <c r="B202" t="inlineStr">
        <is>
          <t>BAUNY HIDRATANTE FACIAL 50G - NOTURNO</t>
        </is>
      </c>
      <c r="C202" s="2" t="n">
        <v>13.27</v>
      </c>
      <c r="D202">
        <f>VLOOKUP($A202,Planilha2!A202:Q2408,$D$1,FALSE)</f>
        <v/>
      </c>
      <c r="E202">
        <f>VLOOKUP($A202,Planilha2!$A$2:$Q$2208,E$1,FALSE)</f>
        <v/>
      </c>
      <c r="F202">
        <f>VLOOKUP($A202,Planilha2!$A$2:$Q$2208,F$1,FALSE)</f>
        <v/>
      </c>
      <c r="G202">
        <f>VLOOKUP($A202,Planilha2!$A$2:$Q$2208,G$1,FALSE)</f>
        <v/>
      </c>
      <c r="H202">
        <f>VLOOKUP($A202,Planilha2!$A$2:$Q$2208,H$1,FALSE)</f>
        <v/>
      </c>
      <c r="I202">
        <f>VLOOKUP($A202,Planilha2!$A$2:$Q$2208,I$1,FALSE)</f>
        <v/>
      </c>
      <c r="J202">
        <f>VLOOKUP($A202,Planilha2!$A$2:$Q$2208,J$1,FALSE)</f>
        <v/>
      </c>
      <c r="K202">
        <f>VLOOKUP($A202,Planilha2!$A$2:$Q$2208,K$1,FALSE)</f>
        <v/>
      </c>
      <c r="L202">
        <f>VLOOKUP($A202,Planilha2!$A$2:$Q$2208,L$1,FALSE)</f>
        <v/>
      </c>
      <c r="M202" t="inlineStr">
        <is>
          <t>PERFUMARIA &gt; MAQUIAGEM</t>
        </is>
      </c>
    </row>
    <row r="203">
      <c r="A203" t="inlineStr">
        <is>
          <t>7898713926136</t>
        </is>
      </c>
      <c r="B203" t="inlineStr">
        <is>
          <t>BAUNY LAPIS DELIN LABIOS 1,1G - COR AVELA</t>
        </is>
      </c>
      <c r="C203" s="2" t="n">
        <v>13.27</v>
      </c>
      <c r="D203">
        <f>VLOOKUP($A203,Planilha2!A203:Q2409,$D$1,FALSE)</f>
        <v/>
      </c>
      <c r="E203">
        <f>VLOOKUP($A203,Planilha2!$A$2:$Q$2208,E$1,FALSE)</f>
        <v/>
      </c>
      <c r="F203">
        <f>VLOOKUP($A203,Planilha2!$A$2:$Q$2208,F$1,FALSE)</f>
        <v/>
      </c>
      <c r="G203">
        <f>VLOOKUP($A203,Planilha2!$A$2:$Q$2208,G$1,FALSE)</f>
        <v/>
      </c>
      <c r="H203">
        <f>VLOOKUP($A203,Planilha2!$A$2:$Q$2208,H$1,FALSE)</f>
        <v/>
      </c>
      <c r="I203">
        <f>VLOOKUP($A203,Planilha2!$A$2:$Q$2208,I$1,FALSE)</f>
        <v/>
      </c>
      <c r="J203">
        <f>VLOOKUP($A203,Planilha2!$A$2:$Q$2208,J$1,FALSE)</f>
        <v/>
      </c>
      <c r="K203">
        <f>VLOOKUP($A203,Planilha2!$A$2:$Q$2208,K$1,FALSE)</f>
        <v/>
      </c>
      <c r="L203">
        <f>VLOOKUP($A203,Planilha2!$A$2:$Q$2208,L$1,FALSE)</f>
        <v/>
      </c>
      <c r="M203" t="inlineStr">
        <is>
          <t>PERFUMARIA &gt; MAQUIAGEM</t>
        </is>
      </c>
    </row>
    <row r="204">
      <c r="A204" t="inlineStr">
        <is>
          <t>7898713922190</t>
        </is>
      </c>
      <c r="B204" t="inlineStr">
        <is>
          <t>BAUNY LAPIS DELIN LABIOS 1,1G - COR NUDE</t>
        </is>
      </c>
      <c r="C204" s="2" t="n">
        <v>13.27</v>
      </c>
      <c r="D204">
        <f>VLOOKUP($A204,Planilha2!A204:Q2410,$D$1,FALSE)</f>
        <v/>
      </c>
      <c r="E204">
        <f>VLOOKUP($A204,Planilha2!$A$2:$Q$2208,E$1,FALSE)</f>
        <v/>
      </c>
      <c r="F204">
        <f>VLOOKUP($A204,Planilha2!$A$2:$Q$2208,F$1,FALSE)</f>
        <v/>
      </c>
      <c r="G204">
        <f>VLOOKUP($A204,Planilha2!$A$2:$Q$2208,G$1,FALSE)</f>
        <v/>
      </c>
      <c r="H204">
        <f>VLOOKUP($A204,Planilha2!$A$2:$Q$2208,H$1,FALSE)</f>
        <v/>
      </c>
      <c r="I204">
        <f>VLOOKUP($A204,Planilha2!$A$2:$Q$2208,I$1,FALSE)</f>
        <v/>
      </c>
      <c r="J204">
        <f>VLOOKUP($A204,Planilha2!$A$2:$Q$2208,J$1,FALSE)</f>
        <v/>
      </c>
      <c r="K204">
        <f>VLOOKUP($A204,Planilha2!$A$2:$Q$2208,K$1,FALSE)</f>
        <v/>
      </c>
      <c r="L204">
        <f>VLOOKUP($A204,Planilha2!$A$2:$Q$2208,L$1,FALSE)</f>
        <v/>
      </c>
      <c r="M204" t="inlineStr">
        <is>
          <t>PERFUMARIA &gt; MAQUIAGEM</t>
        </is>
      </c>
    </row>
    <row r="205">
      <c r="A205" t="inlineStr">
        <is>
          <t>7898713922220</t>
        </is>
      </c>
      <c r="B205" t="inlineStr">
        <is>
          <t>BAUNY LAPIS DELIN LABIOS 1,1G - COR ROSA</t>
        </is>
      </c>
      <c r="C205" s="2" t="n">
        <v>13.27</v>
      </c>
      <c r="D205">
        <f>VLOOKUP($A205,Planilha2!A205:Q2411,$D$1,FALSE)</f>
        <v/>
      </c>
      <c r="E205">
        <f>VLOOKUP($A205,Planilha2!$A$2:$Q$2208,E$1,FALSE)</f>
        <v/>
      </c>
      <c r="F205">
        <f>VLOOKUP($A205,Planilha2!$A$2:$Q$2208,F$1,FALSE)</f>
        <v/>
      </c>
      <c r="G205">
        <f>VLOOKUP($A205,Planilha2!$A$2:$Q$2208,G$1,FALSE)</f>
        <v/>
      </c>
      <c r="H205">
        <f>VLOOKUP($A205,Planilha2!$A$2:$Q$2208,H$1,FALSE)</f>
        <v/>
      </c>
      <c r="I205">
        <f>VLOOKUP($A205,Planilha2!$A$2:$Q$2208,I$1,FALSE)</f>
        <v/>
      </c>
      <c r="J205">
        <f>VLOOKUP($A205,Planilha2!$A$2:$Q$2208,J$1,FALSE)</f>
        <v/>
      </c>
      <c r="K205">
        <f>VLOOKUP($A205,Planilha2!$A$2:$Q$2208,K$1,FALSE)</f>
        <v/>
      </c>
      <c r="L205">
        <f>VLOOKUP($A205,Planilha2!$A$2:$Q$2208,L$1,FALSE)</f>
        <v/>
      </c>
      <c r="M205" t="inlineStr">
        <is>
          <t>PERFUMARIA &gt; MAQUIAGEM</t>
        </is>
      </c>
    </row>
    <row r="206">
      <c r="A206" t="inlineStr">
        <is>
          <t>7898713921346</t>
        </is>
      </c>
      <c r="B206" t="inlineStr">
        <is>
          <t>BAUNY TONICO FACIAL 100ML</t>
        </is>
      </c>
      <c r="C206" s="2" t="n">
        <v>13.27</v>
      </c>
      <c r="D206">
        <f>VLOOKUP($A206,Planilha2!A206:Q2412,$D$1,FALSE)</f>
        <v/>
      </c>
      <c r="E206">
        <f>VLOOKUP($A206,Planilha2!$A$2:$Q$2208,E$1,FALSE)</f>
        <v/>
      </c>
      <c r="F206">
        <f>VLOOKUP($A206,Planilha2!$A$2:$Q$2208,F$1,FALSE)</f>
        <v/>
      </c>
      <c r="G206">
        <f>VLOOKUP($A206,Planilha2!$A$2:$Q$2208,G$1,FALSE)</f>
        <v/>
      </c>
      <c r="H206">
        <f>VLOOKUP($A206,Planilha2!$A$2:$Q$2208,H$1,FALSE)</f>
        <v/>
      </c>
      <c r="I206">
        <f>VLOOKUP($A206,Planilha2!$A$2:$Q$2208,I$1,FALSE)</f>
        <v/>
      </c>
      <c r="J206">
        <f>VLOOKUP($A206,Planilha2!$A$2:$Q$2208,J$1,FALSE)</f>
        <v/>
      </c>
      <c r="K206">
        <f>VLOOKUP($A206,Planilha2!$A$2:$Q$2208,K$1,FALSE)</f>
        <v/>
      </c>
      <c r="L206">
        <f>VLOOKUP($A206,Planilha2!$A$2:$Q$2208,L$1,FALSE)</f>
        <v/>
      </c>
      <c r="M206" t="inlineStr">
        <is>
          <t>PERFUMARIA &gt; MAQUIAGEM</t>
        </is>
      </c>
    </row>
    <row r="207">
      <c r="A207" t="inlineStr">
        <is>
          <t>7898713926211</t>
        </is>
      </c>
      <c r="B207" t="inlineStr">
        <is>
          <t>BAUNY SCRUB LABIAL 6G - CEREJA</t>
        </is>
      </c>
      <c r="C207" s="2" t="n">
        <v>14.33</v>
      </c>
      <c r="D207">
        <f>VLOOKUP($A207,Planilha2!A207:Q2413,$D$1,FALSE)</f>
        <v/>
      </c>
      <c r="E207">
        <f>VLOOKUP($A207,Planilha2!$A$2:$Q$2208,E$1,FALSE)</f>
        <v/>
      </c>
      <c r="F207">
        <f>VLOOKUP($A207,Planilha2!$A$2:$Q$2208,F$1,FALSE)</f>
        <v/>
      </c>
      <c r="G207">
        <f>VLOOKUP($A207,Planilha2!$A$2:$Q$2208,G$1,FALSE)</f>
        <v/>
      </c>
      <c r="H207">
        <f>VLOOKUP($A207,Planilha2!$A$2:$Q$2208,H$1,FALSE)</f>
        <v/>
      </c>
      <c r="I207">
        <f>VLOOKUP($A207,Planilha2!$A$2:$Q$2208,I$1,FALSE)</f>
        <v/>
      </c>
      <c r="J207">
        <f>VLOOKUP($A207,Planilha2!$A$2:$Q$2208,J$1,FALSE)</f>
        <v/>
      </c>
      <c r="K207">
        <f>VLOOKUP($A207,Planilha2!$A$2:$Q$2208,K$1,FALSE)</f>
        <v/>
      </c>
      <c r="L207">
        <f>VLOOKUP($A207,Planilha2!$A$2:$Q$2208,L$1,FALSE)</f>
        <v/>
      </c>
      <c r="M207" t="inlineStr">
        <is>
          <t>PERFUMARIA &gt; MAQUIAGEM</t>
        </is>
      </c>
    </row>
    <row r="208">
      <c r="A208" t="inlineStr">
        <is>
          <t>7898713923753</t>
        </is>
      </c>
      <c r="B208" t="inlineStr">
        <is>
          <t>BAUNY LIP OIL 6G - COR AVELA</t>
        </is>
      </c>
      <c r="C208" s="2" t="n">
        <v>16.6</v>
      </c>
      <c r="D208">
        <f>VLOOKUP($A208,Planilha2!A208:Q2414,$D$1,FALSE)</f>
        <v/>
      </c>
      <c r="E208">
        <f>VLOOKUP($A208,Planilha2!$A$2:$Q$2208,E$1,FALSE)</f>
        <v/>
      </c>
      <c r="F208">
        <f>VLOOKUP($A208,Planilha2!$A$2:$Q$2208,F$1,FALSE)</f>
        <v/>
      </c>
      <c r="G208">
        <f>VLOOKUP($A208,Planilha2!$A$2:$Q$2208,G$1,FALSE)</f>
        <v/>
      </c>
      <c r="H208">
        <f>VLOOKUP($A208,Planilha2!$A$2:$Q$2208,H$1,FALSE)</f>
        <v/>
      </c>
      <c r="I208">
        <f>VLOOKUP($A208,Planilha2!$A$2:$Q$2208,I$1,FALSE)</f>
        <v/>
      </c>
      <c r="J208">
        <f>VLOOKUP($A208,Planilha2!$A$2:$Q$2208,J$1,FALSE)</f>
        <v/>
      </c>
      <c r="K208">
        <f>VLOOKUP($A208,Planilha2!$A$2:$Q$2208,K$1,FALSE)</f>
        <v/>
      </c>
      <c r="L208">
        <f>VLOOKUP($A208,Planilha2!$A$2:$Q$2208,L$1,FALSE)</f>
        <v/>
      </c>
      <c r="M208" t="inlineStr">
        <is>
          <t>PERFUMARIA &gt; MAQUIAGEM</t>
        </is>
      </c>
    </row>
    <row r="209">
      <c r="A209" t="inlineStr">
        <is>
          <t>7898713923739</t>
        </is>
      </c>
      <c r="B209" t="inlineStr">
        <is>
          <t>BAUNY LIP OIL 6G - COR CEREJA</t>
        </is>
      </c>
      <c r="C209" s="2" t="n">
        <v>16.6</v>
      </c>
      <c r="D209">
        <f>VLOOKUP($A209,Planilha2!A209:Q2415,$D$1,FALSE)</f>
        <v/>
      </c>
      <c r="E209">
        <f>VLOOKUP($A209,Planilha2!$A$2:$Q$2208,E$1,FALSE)</f>
        <v/>
      </c>
      <c r="F209">
        <f>VLOOKUP($A209,Planilha2!$A$2:$Q$2208,F$1,FALSE)</f>
        <v/>
      </c>
      <c r="G209">
        <f>VLOOKUP($A209,Planilha2!$A$2:$Q$2208,G$1,FALSE)</f>
        <v/>
      </c>
      <c r="H209">
        <f>VLOOKUP($A209,Planilha2!$A$2:$Q$2208,H$1,FALSE)</f>
        <v/>
      </c>
      <c r="I209">
        <f>VLOOKUP($A209,Planilha2!$A$2:$Q$2208,I$1,FALSE)</f>
        <v/>
      </c>
      <c r="J209">
        <f>VLOOKUP($A209,Planilha2!$A$2:$Q$2208,J$1,FALSE)</f>
        <v/>
      </c>
      <c r="K209">
        <f>VLOOKUP($A209,Planilha2!$A$2:$Q$2208,K$1,FALSE)</f>
        <v/>
      </c>
      <c r="L209">
        <f>VLOOKUP($A209,Planilha2!$A$2:$Q$2208,L$1,FALSE)</f>
        <v/>
      </c>
      <c r="M209" t="inlineStr">
        <is>
          <t>PERFUMARIA &gt; MAQUIAGEM</t>
        </is>
      </c>
    </row>
    <row r="210">
      <c r="A210" t="inlineStr">
        <is>
          <t>7898713926365</t>
        </is>
      </c>
      <c r="B210" t="inlineStr">
        <is>
          <t>BAUNY GLOSS 3,5G 3D - BABY GLOW</t>
        </is>
      </c>
      <c r="C210" s="2" t="n">
        <v>17.27</v>
      </c>
      <c r="D210">
        <f>VLOOKUP($A210,Planilha2!A210:Q2416,$D$1,FALSE)</f>
        <v/>
      </c>
      <c r="E210">
        <f>VLOOKUP($A210,Planilha2!$A$2:$Q$2208,E$1,FALSE)</f>
        <v/>
      </c>
      <c r="F210">
        <f>VLOOKUP($A210,Planilha2!$A$2:$Q$2208,F$1,FALSE)</f>
        <v/>
      </c>
      <c r="G210">
        <f>VLOOKUP($A210,Planilha2!$A$2:$Q$2208,G$1,FALSE)</f>
        <v/>
      </c>
      <c r="H210">
        <f>VLOOKUP($A210,Planilha2!$A$2:$Q$2208,H$1,FALSE)</f>
        <v/>
      </c>
      <c r="I210">
        <f>VLOOKUP($A210,Planilha2!$A$2:$Q$2208,I$1,FALSE)</f>
        <v/>
      </c>
      <c r="J210">
        <f>VLOOKUP($A210,Planilha2!$A$2:$Q$2208,J$1,FALSE)</f>
        <v/>
      </c>
      <c r="K210">
        <f>VLOOKUP($A210,Planilha2!$A$2:$Q$2208,K$1,FALSE)</f>
        <v/>
      </c>
      <c r="L210">
        <f>VLOOKUP($A210,Planilha2!$A$2:$Q$2208,L$1,FALSE)</f>
        <v/>
      </c>
      <c r="M210" t="inlineStr">
        <is>
          <t>PERFUMARIA &gt; MAQUIAGEM</t>
        </is>
      </c>
    </row>
    <row r="211">
      <c r="A211" t="inlineStr">
        <is>
          <t>7898713926358</t>
        </is>
      </c>
      <c r="B211" t="inlineStr">
        <is>
          <t>BAUNY GLOSS 3,5G 3D - CACAU GLOW</t>
        </is>
      </c>
      <c r="C211" s="2" t="n">
        <v>17.27</v>
      </c>
      <c r="D211">
        <f>VLOOKUP($A211,Planilha2!A211:Q2417,$D$1,FALSE)</f>
        <v/>
      </c>
      <c r="E211">
        <f>VLOOKUP($A211,Planilha2!$A$2:$Q$2208,E$1,FALSE)</f>
        <v/>
      </c>
      <c r="F211">
        <f>VLOOKUP($A211,Planilha2!$A$2:$Q$2208,F$1,FALSE)</f>
        <v/>
      </c>
      <c r="G211">
        <f>VLOOKUP($A211,Planilha2!$A$2:$Q$2208,G$1,FALSE)</f>
        <v/>
      </c>
      <c r="H211">
        <f>VLOOKUP($A211,Planilha2!$A$2:$Q$2208,H$1,FALSE)</f>
        <v/>
      </c>
      <c r="I211">
        <f>VLOOKUP($A211,Planilha2!$A$2:$Q$2208,I$1,FALSE)</f>
        <v/>
      </c>
      <c r="J211">
        <f>VLOOKUP($A211,Planilha2!$A$2:$Q$2208,J$1,FALSE)</f>
        <v/>
      </c>
      <c r="K211">
        <f>VLOOKUP($A211,Planilha2!$A$2:$Q$2208,K$1,FALSE)</f>
        <v/>
      </c>
      <c r="L211">
        <f>VLOOKUP($A211,Planilha2!$A$2:$Q$2208,L$1,FALSE)</f>
        <v/>
      </c>
      <c r="M211" t="inlineStr">
        <is>
          <t>PERFUMARIA &gt; MAQUIAGEM</t>
        </is>
      </c>
    </row>
    <row r="212">
      <c r="A212" t="inlineStr">
        <is>
          <t>7898713922527</t>
        </is>
      </c>
      <c r="B212" t="inlineStr">
        <is>
          <t>BAUNY GLOSS 3,5G 3D - LIGHT GLOW</t>
        </is>
      </c>
      <c r="C212" s="2" t="n">
        <v>17.27</v>
      </c>
      <c r="D212">
        <f>VLOOKUP($A212,Planilha2!A212:Q2418,$D$1,FALSE)</f>
        <v/>
      </c>
      <c r="E212">
        <f>VLOOKUP($A212,Planilha2!$A$2:$Q$2208,E$1,FALSE)</f>
        <v/>
      </c>
      <c r="F212">
        <f>VLOOKUP($A212,Planilha2!$A$2:$Q$2208,F$1,FALSE)</f>
        <v/>
      </c>
      <c r="G212">
        <f>VLOOKUP($A212,Planilha2!$A$2:$Q$2208,G$1,FALSE)</f>
        <v/>
      </c>
      <c r="H212">
        <f>VLOOKUP($A212,Planilha2!$A$2:$Q$2208,H$1,FALSE)</f>
        <v/>
      </c>
      <c r="I212">
        <f>VLOOKUP($A212,Planilha2!$A$2:$Q$2208,I$1,FALSE)</f>
        <v/>
      </c>
      <c r="J212">
        <f>VLOOKUP($A212,Planilha2!$A$2:$Q$2208,J$1,FALSE)</f>
        <v/>
      </c>
      <c r="K212">
        <f>VLOOKUP($A212,Planilha2!$A$2:$Q$2208,K$1,FALSE)</f>
        <v/>
      </c>
      <c r="L212">
        <f>VLOOKUP($A212,Planilha2!$A$2:$Q$2208,L$1,FALSE)</f>
        <v/>
      </c>
      <c r="M212" t="inlineStr">
        <is>
          <t>PERFUMARIA &gt; MAQUIAGEM</t>
        </is>
      </c>
    </row>
    <row r="213">
      <c r="A213" t="inlineStr">
        <is>
          <t>7898713926709</t>
        </is>
      </c>
      <c r="B213" t="inlineStr">
        <is>
          <t>BAUNY GLOSS 3,5G VINIL - CHERRY FRESH</t>
        </is>
      </c>
      <c r="C213" s="2" t="n">
        <v>17.27</v>
      </c>
      <c r="D213">
        <f>VLOOKUP($A213,Planilha2!A213:Q2419,$D$1,FALSE)</f>
        <v/>
      </c>
      <c r="E213">
        <f>VLOOKUP($A213,Planilha2!$A$2:$Q$2208,E$1,FALSE)</f>
        <v/>
      </c>
      <c r="F213">
        <f>VLOOKUP($A213,Planilha2!$A$2:$Q$2208,F$1,FALSE)</f>
        <v/>
      </c>
      <c r="G213">
        <f>VLOOKUP($A213,Planilha2!$A$2:$Q$2208,G$1,FALSE)</f>
        <v/>
      </c>
      <c r="H213">
        <f>VLOOKUP($A213,Planilha2!$A$2:$Q$2208,H$1,FALSE)</f>
        <v/>
      </c>
      <c r="I213">
        <f>VLOOKUP($A213,Planilha2!$A$2:$Q$2208,I$1,FALSE)</f>
        <v/>
      </c>
      <c r="J213">
        <f>VLOOKUP($A213,Planilha2!$A$2:$Q$2208,J$1,FALSE)</f>
        <v/>
      </c>
      <c r="K213">
        <f>VLOOKUP($A213,Planilha2!$A$2:$Q$2208,K$1,FALSE)</f>
        <v/>
      </c>
      <c r="L213">
        <f>VLOOKUP($A213,Planilha2!$A$2:$Q$2208,L$1,FALSE)</f>
        <v/>
      </c>
      <c r="M213" t="inlineStr">
        <is>
          <t>PERFUMARIA &gt; MAQUIAGEM</t>
        </is>
      </c>
    </row>
    <row r="214">
      <c r="A214" t="inlineStr">
        <is>
          <t>7898713927041</t>
        </is>
      </c>
      <c r="B214" t="inlineStr">
        <is>
          <t>BAUNY BLUSH COMPACTO 5G - COR CHERRY MOCHA</t>
        </is>
      </c>
      <c r="C214" s="2" t="n">
        <v>17.93</v>
      </c>
      <c r="D214">
        <f>VLOOKUP($A214,Planilha2!A214:Q2420,$D$1,FALSE)</f>
        <v/>
      </c>
      <c r="E214">
        <f>VLOOKUP($A214,Planilha2!$A$2:$Q$2208,E$1,FALSE)</f>
        <v/>
      </c>
      <c r="F214">
        <f>VLOOKUP($A214,Planilha2!$A$2:$Q$2208,F$1,FALSE)</f>
        <v/>
      </c>
      <c r="G214">
        <f>VLOOKUP($A214,Planilha2!$A$2:$Q$2208,G$1,FALSE)</f>
        <v/>
      </c>
      <c r="H214">
        <f>VLOOKUP($A214,Planilha2!$A$2:$Q$2208,H$1,FALSE)</f>
        <v/>
      </c>
      <c r="I214">
        <f>VLOOKUP($A214,Planilha2!$A$2:$Q$2208,I$1,FALSE)</f>
        <v/>
      </c>
      <c r="J214">
        <f>VLOOKUP($A214,Planilha2!$A$2:$Q$2208,J$1,FALSE)</f>
        <v/>
      </c>
      <c r="K214">
        <f>VLOOKUP($A214,Planilha2!$A$2:$Q$2208,K$1,FALSE)</f>
        <v/>
      </c>
      <c r="L214">
        <f>VLOOKUP($A214,Planilha2!$A$2:$Q$2208,L$1,FALSE)</f>
        <v/>
      </c>
      <c r="M214" t="inlineStr">
        <is>
          <t>PERFUMARIA &gt; MAQUIAGEM</t>
        </is>
      </c>
    </row>
    <row r="215">
      <c r="A215" t="inlineStr">
        <is>
          <t>7898713925573</t>
        </is>
      </c>
      <c r="B215" t="inlineStr">
        <is>
          <t>BAUNY BLUSH COMPACTO FLAMINGO 5 GR</t>
        </is>
      </c>
      <c r="C215" s="2" t="n">
        <v>17.93</v>
      </c>
      <c r="D215">
        <f>VLOOKUP($A215,Planilha2!A215:Q2421,$D$1,FALSE)</f>
        <v/>
      </c>
      <c r="E215">
        <f>VLOOKUP($A215,Planilha2!$A$2:$Q$2208,E$1,FALSE)</f>
        <v/>
      </c>
      <c r="F215">
        <f>VLOOKUP($A215,Planilha2!$A$2:$Q$2208,F$1,FALSE)</f>
        <v/>
      </c>
      <c r="G215">
        <f>VLOOKUP($A215,Planilha2!$A$2:$Q$2208,G$1,FALSE)</f>
        <v/>
      </c>
      <c r="H215">
        <f>VLOOKUP($A215,Planilha2!$A$2:$Q$2208,H$1,FALSE)</f>
        <v/>
      </c>
      <c r="I215">
        <f>VLOOKUP($A215,Planilha2!$A$2:$Q$2208,I$1,FALSE)</f>
        <v/>
      </c>
      <c r="J215">
        <f>VLOOKUP($A215,Planilha2!$A$2:$Q$2208,J$1,FALSE)</f>
        <v/>
      </c>
      <c r="K215">
        <f>VLOOKUP($A215,Planilha2!$A$2:$Q$2208,K$1,FALSE)</f>
        <v/>
      </c>
      <c r="L215">
        <f>VLOOKUP($A215,Planilha2!$A$2:$Q$2208,L$1,FALSE)</f>
        <v/>
      </c>
      <c r="M215" t="inlineStr">
        <is>
          <t>PERFUMARIA &gt; MAQUIAGEM</t>
        </is>
      </c>
    </row>
    <row r="216">
      <c r="A216" t="inlineStr">
        <is>
          <t>7898713920745</t>
        </is>
      </c>
      <c r="B216" t="inlineStr">
        <is>
          <t>BAUNY CANETA DELINEADORA PARA OLHOS</t>
        </is>
      </c>
      <c r="C216" s="2" t="n">
        <v>17.93</v>
      </c>
      <c r="D216">
        <f>VLOOKUP($A216,Planilha2!A216:Q2422,$D$1,FALSE)</f>
        <v/>
      </c>
      <c r="E216">
        <f>VLOOKUP($A216,Planilha2!$A$2:$Q$2208,E$1,FALSE)</f>
        <v/>
      </c>
      <c r="F216">
        <f>VLOOKUP($A216,Planilha2!$A$2:$Q$2208,F$1,FALSE)</f>
        <v/>
      </c>
      <c r="G216">
        <f>VLOOKUP($A216,Planilha2!$A$2:$Q$2208,G$1,FALSE)</f>
        <v/>
      </c>
      <c r="H216">
        <f>VLOOKUP($A216,Planilha2!$A$2:$Q$2208,H$1,FALSE)</f>
        <v/>
      </c>
      <c r="I216">
        <f>VLOOKUP($A216,Planilha2!$A$2:$Q$2208,I$1,FALSE)</f>
        <v/>
      </c>
      <c r="J216">
        <f>VLOOKUP($A216,Planilha2!$A$2:$Q$2208,J$1,FALSE)</f>
        <v/>
      </c>
      <c r="K216">
        <f>VLOOKUP($A216,Planilha2!$A$2:$Q$2208,K$1,FALSE)</f>
        <v/>
      </c>
      <c r="L216">
        <f>VLOOKUP($A216,Planilha2!$A$2:$Q$2208,L$1,FALSE)</f>
        <v/>
      </c>
      <c r="M216" t="inlineStr">
        <is>
          <t>PERFUMARIA &gt; MAQUIAGEM</t>
        </is>
      </c>
    </row>
    <row r="217">
      <c r="A217" t="inlineStr">
        <is>
          <t>7898713922725</t>
        </is>
      </c>
      <c r="B217" t="inlineStr">
        <is>
          <t>BAUNY DEMAQUILANTE BIFASICO 100ML</t>
        </is>
      </c>
      <c r="C217" s="2" t="n">
        <v>17.93</v>
      </c>
      <c r="D217">
        <f>VLOOKUP($A217,Planilha2!A217:Q2423,$D$1,FALSE)</f>
        <v/>
      </c>
      <c r="E217">
        <f>VLOOKUP($A217,Planilha2!$A$2:$Q$2208,E$1,FALSE)</f>
        <v/>
      </c>
      <c r="F217">
        <f>VLOOKUP($A217,Planilha2!$A$2:$Q$2208,F$1,FALSE)</f>
        <v/>
      </c>
      <c r="G217">
        <f>VLOOKUP($A217,Planilha2!$A$2:$Q$2208,G$1,FALSE)</f>
        <v/>
      </c>
      <c r="H217">
        <f>VLOOKUP($A217,Planilha2!$A$2:$Q$2208,H$1,FALSE)</f>
        <v/>
      </c>
      <c r="I217">
        <f>VLOOKUP($A217,Planilha2!$A$2:$Q$2208,I$1,FALSE)</f>
        <v/>
      </c>
      <c r="J217">
        <f>VLOOKUP($A217,Planilha2!$A$2:$Q$2208,J$1,FALSE)</f>
        <v/>
      </c>
      <c r="K217">
        <f>VLOOKUP($A217,Planilha2!$A$2:$Q$2208,K$1,FALSE)</f>
        <v/>
      </c>
      <c r="L217">
        <f>VLOOKUP($A217,Planilha2!$A$2:$Q$2208,L$1,FALSE)</f>
        <v/>
      </c>
      <c r="M217" t="inlineStr">
        <is>
          <t>PERFUMARIA &gt; MAQUIAGEM</t>
        </is>
      </c>
    </row>
    <row r="218">
      <c r="A218" t="inlineStr">
        <is>
          <t>7898713921582</t>
        </is>
      </c>
      <c r="B218" t="inlineStr">
        <is>
          <t>BAUNY DUO P/ SOMBRANCELHAS</t>
        </is>
      </c>
      <c r="C218" s="2" t="n">
        <v>17.93</v>
      </c>
      <c r="D218">
        <f>VLOOKUP($A218,Planilha2!A218:Q2424,$D$1,FALSE)</f>
        <v/>
      </c>
      <c r="E218">
        <f>VLOOKUP($A218,Planilha2!$A$2:$Q$2208,E$1,FALSE)</f>
        <v/>
      </c>
      <c r="F218">
        <f>VLOOKUP($A218,Planilha2!$A$2:$Q$2208,F$1,FALSE)</f>
        <v/>
      </c>
      <c r="G218">
        <f>VLOOKUP($A218,Planilha2!$A$2:$Q$2208,G$1,FALSE)</f>
        <v/>
      </c>
      <c r="H218">
        <f>VLOOKUP($A218,Planilha2!$A$2:$Q$2208,H$1,FALSE)</f>
        <v/>
      </c>
      <c r="I218">
        <f>VLOOKUP($A218,Planilha2!$A$2:$Q$2208,I$1,FALSE)</f>
        <v/>
      </c>
      <c r="J218">
        <f>VLOOKUP($A218,Planilha2!$A$2:$Q$2208,J$1,FALSE)</f>
        <v/>
      </c>
      <c r="K218">
        <f>VLOOKUP($A218,Planilha2!$A$2:$Q$2208,K$1,FALSE)</f>
        <v/>
      </c>
      <c r="L218">
        <f>VLOOKUP($A218,Planilha2!$A$2:$Q$2208,L$1,FALSE)</f>
        <v/>
      </c>
      <c r="M218" t="inlineStr">
        <is>
          <t>PERFUMARIA &gt; MAQUIAGEM</t>
        </is>
      </c>
    </row>
    <row r="219">
      <c r="A219" t="inlineStr">
        <is>
          <t>7898713923906</t>
        </is>
      </c>
      <c r="B219" t="inlineStr">
        <is>
          <t>BAUNY ILUMINADOR LIQ SOFT GLOW 5G - SUNLIGHT</t>
        </is>
      </c>
      <c r="C219" s="2" t="n">
        <v>17.93</v>
      </c>
      <c r="D219">
        <f>VLOOKUP($A219,Planilha2!A219:Q2425,$D$1,FALSE)</f>
        <v/>
      </c>
      <c r="E219">
        <f>VLOOKUP($A219,Planilha2!$A$2:$Q$2208,E$1,FALSE)</f>
        <v/>
      </c>
      <c r="F219">
        <f>VLOOKUP($A219,Planilha2!$A$2:$Q$2208,F$1,FALSE)</f>
        <v/>
      </c>
      <c r="G219">
        <f>VLOOKUP($A219,Planilha2!$A$2:$Q$2208,G$1,FALSE)</f>
        <v/>
      </c>
      <c r="H219">
        <f>VLOOKUP($A219,Planilha2!$A$2:$Q$2208,H$1,FALSE)</f>
        <v/>
      </c>
      <c r="I219">
        <f>VLOOKUP($A219,Planilha2!$A$2:$Q$2208,I$1,FALSE)</f>
        <v/>
      </c>
      <c r="J219">
        <f>VLOOKUP($A219,Planilha2!$A$2:$Q$2208,J$1,FALSE)</f>
        <v/>
      </c>
      <c r="K219">
        <f>VLOOKUP($A219,Planilha2!$A$2:$Q$2208,K$1,FALSE)</f>
        <v/>
      </c>
      <c r="L219">
        <f>VLOOKUP($A219,Planilha2!$A$2:$Q$2208,L$1,FALSE)</f>
        <v/>
      </c>
      <c r="M219" t="inlineStr">
        <is>
          <t>PERFUMARIA &gt; MAQUIAGEM</t>
        </is>
      </c>
    </row>
    <row r="220">
      <c r="A220" t="inlineStr">
        <is>
          <t>7898713923920</t>
        </is>
      </c>
      <c r="B220" t="inlineStr">
        <is>
          <t>BAUNY ILUMINADOR LIQ SOFT GLOW 5G - SUNSET</t>
        </is>
      </c>
      <c r="C220" s="2" t="n">
        <v>17.93</v>
      </c>
      <c r="D220">
        <f>VLOOKUP($A220,Planilha2!A220:Q2426,$D$1,FALSE)</f>
        <v/>
      </c>
      <c r="E220">
        <f>VLOOKUP($A220,Planilha2!$A$2:$Q$2208,E$1,FALSE)</f>
        <v/>
      </c>
      <c r="F220">
        <f>VLOOKUP($A220,Planilha2!$A$2:$Q$2208,F$1,FALSE)</f>
        <v/>
      </c>
      <c r="G220">
        <f>VLOOKUP($A220,Planilha2!$A$2:$Q$2208,G$1,FALSE)</f>
        <v/>
      </c>
      <c r="H220">
        <f>VLOOKUP($A220,Planilha2!$A$2:$Q$2208,H$1,FALSE)</f>
        <v/>
      </c>
      <c r="I220">
        <f>VLOOKUP($A220,Planilha2!$A$2:$Q$2208,I$1,FALSE)</f>
        <v/>
      </c>
      <c r="J220">
        <f>VLOOKUP($A220,Planilha2!$A$2:$Q$2208,J$1,FALSE)</f>
        <v/>
      </c>
      <c r="K220">
        <f>VLOOKUP($A220,Planilha2!$A$2:$Q$2208,K$1,FALSE)</f>
        <v/>
      </c>
      <c r="L220">
        <f>VLOOKUP($A220,Planilha2!$A$2:$Q$2208,L$1,FALSE)</f>
        <v/>
      </c>
      <c r="M220" t="inlineStr">
        <is>
          <t>PERFUMARIA &gt; MAQUIAGEM</t>
        </is>
      </c>
    </row>
    <row r="221">
      <c r="A221" t="inlineStr">
        <is>
          <t>7898713922718</t>
        </is>
      </c>
      <c r="B221" t="inlineStr">
        <is>
          <t>BAUNY SERUM GEL SOBRANCELHAS 3,5G</t>
        </is>
      </c>
      <c r="C221" s="2" t="n">
        <v>17.93</v>
      </c>
      <c r="D221">
        <f>VLOOKUP($A221,Planilha2!A221:Q2427,$D$1,FALSE)</f>
        <v/>
      </c>
      <c r="E221">
        <f>VLOOKUP($A221,Planilha2!$A$2:$Q$2208,E$1,FALSE)</f>
        <v/>
      </c>
      <c r="F221">
        <f>VLOOKUP($A221,Planilha2!$A$2:$Q$2208,F$1,FALSE)</f>
        <v/>
      </c>
      <c r="G221">
        <f>VLOOKUP($A221,Planilha2!$A$2:$Q$2208,G$1,FALSE)</f>
        <v/>
      </c>
      <c r="H221">
        <f>VLOOKUP($A221,Planilha2!$A$2:$Q$2208,H$1,FALSE)</f>
        <v/>
      </c>
      <c r="I221">
        <f>VLOOKUP($A221,Planilha2!$A$2:$Q$2208,I$1,FALSE)</f>
        <v/>
      </c>
      <c r="J221">
        <f>VLOOKUP($A221,Planilha2!$A$2:$Q$2208,J$1,FALSE)</f>
        <v/>
      </c>
      <c r="K221">
        <f>VLOOKUP($A221,Planilha2!$A$2:$Q$2208,K$1,FALSE)</f>
        <v/>
      </c>
      <c r="L221">
        <f>VLOOKUP($A221,Planilha2!$A$2:$Q$2208,L$1,FALSE)</f>
        <v/>
      </c>
      <c r="M221" t="inlineStr">
        <is>
          <t>PERFUMARIA &gt; MAQUIAGEM</t>
        </is>
      </c>
    </row>
    <row r="222">
      <c r="A222" t="inlineStr">
        <is>
          <t>7898713923807</t>
        </is>
      </c>
      <c r="B222" t="inlineStr">
        <is>
          <t>BAUNY BLUSH LIQ SOFT CREAM 3 EM 1 5G - SUNNY</t>
        </is>
      </c>
      <c r="C222" s="2" t="n">
        <v>21.67</v>
      </c>
      <c r="D222">
        <f>VLOOKUP($A222,Planilha2!A222:Q2428,$D$1,FALSE)</f>
        <v/>
      </c>
      <c r="E222">
        <f>VLOOKUP($A222,Planilha2!$A$2:$Q$2208,E$1,FALSE)</f>
        <v/>
      </c>
      <c r="F222">
        <f>VLOOKUP($A222,Planilha2!$A$2:$Q$2208,F$1,FALSE)</f>
        <v/>
      </c>
      <c r="G222">
        <f>VLOOKUP($A222,Planilha2!$A$2:$Q$2208,G$1,FALSE)</f>
        <v/>
      </c>
      <c r="H222">
        <f>VLOOKUP($A222,Planilha2!$A$2:$Q$2208,H$1,FALSE)</f>
        <v/>
      </c>
      <c r="I222">
        <f>VLOOKUP($A222,Planilha2!$A$2:$Q$2208,I$1,FALSE)</f>
        <v/>
      </c>
      <c r="J222">
        <f>VLOOKUP($A222,Planilha2!$A$2:$Q$2208,J$1,FALSE)</f>
        <v/>
      </c>
      <c r="K222">
        <f>VLOOKUP($A222,Planilha2!$A$2:$Q$2208,K$1,FALSE)</f>
        <v/>
      </c>
      <c r="L222">
        <f>VLOOKUP($A222,Planilha2!$A$2:$Q$2208,L$1,FALSE)</f>
        <v/>
      </c>
      <c r="M222" t="inlineStr">
        <is>
          <t>PERFUMARIA &gt; MAQUIAGEM</t>
        </is>
      </c>
    </row>
    <row r="223">
      <c r="A223" t="inlineStr">
        <is>
          <t>7898713922732</t>
        </is>
      </c>
      <c r="B223" t="inlineStr">
        <is>
          <t>BAUNY BRUMA FIX MATTE 100ML</t>
        </is>
      </c>
      <c r="C223" s="2" t="n">
        <v>21.67</v>
      </c>
      <c r="D223">
        <f>VLOOKUP($A223,Planilha2!A223:Q2429,$D$1,FALSE)</f>
        <v/>
      </c>
      <c r="E223">
        <f>VLOOKUP($A223,Planilha2!$A$2:$Q$2208,E$1,FALSE)</f>
        <v/>
      </c>
      <c r="F223">
        <f>VLOOKUP($A223,Planilha2!$A$2:$Q$2208,F$1,FALSE)</f>
        <v/>
      </c>
      <c r="G223">
        <f>VLOOKUP($A223,Planilha2!$A$2:$Q$2208,G$1,FALSE)</f>
        <v/>
      </c>
      <c r="H223">
        <f>VLOOKUP($A223,Planilha2!$A$2:$Q$2208,H$1,FALSE)</f>
        <v/>
      </c>
      <c r="I223">
        <f>VLOOKUP($A223,Planilha2!$A$2:$Q$2208,I$1,FALSE)</f>
        <v/>
      </c>
      <c r="J223">
        <f>VLOOKUP($A223,Planilha2!$A$2:$Q$2208,J$1,FALSE)</f>
        <v/>
      </c>
      <c r="K223">
        <f>VLOOKUP($A223,Planilha2!$A$2:$Q$2208,K$1,FALSE)</f>
        <v/>
      </c>
      <c r="L223">
        <f>VLOOKUP($A223,Planilha2!$A$2:$Q$2208,L$1,FALSE)</f>
        <v/>
      </c>
      <c r="M223" t="inlineStr">
        <is>
          <t>PERFUMARIA &gt; MAQUIAGEM</t>
        </is>
      </c>
    </row>
    <row r="224">
      <c r="A224" t="inlineStr">
        <is>
          <t>7898713920530</t>
        </is>
      </c>
      <c r="B224" t="inlineStr">
        <is>
          <t>BAUNY CORRETIVO LIQ 5ML - COR 030-040</t>
        </is>
      </c>
      <c r="C224" s="2" t="n">
        <v>21.67</v>
      </c>
      <c r="D224">
        <f>VLOOKUP($A224,Planilha2!A224:Q2430,$D$1,FALSE)</f>
        <v/>
      </c>
      <c r="E224">
        <f>VLOOKUP($A224,Planilha2!$A$2:$Q$2208,E$1,FALSE)</f>
        <v/>
      </c>
      <c r="F224">
        <f>VLOOKUP($A224,Planilha2!$A$2:$Q$2208,F$1,FALSE)</f>
        <v/>
      </c>
      <c r="G224">
        <f>VLOOKUP($A224,Planilha2!$A$2:$Q$2208,G$1,FALSE)</f>
        <v/>
      </c>
      <c r="H224">
        <f>VLOOKUP($A224,Planilha2!$A$2:$Q$2208,H$1,FALSE)</f>
        <v/>
      </c>
      <c r="I224">
        <f>VLOOKUP($A224,Planilha2!$A$2:$Q$2208,I$1,FALSE)</f>
        <v/>
      </c>
      <c r="J224">
        <f>VLOOKUP($A224,Planilha2!$A$2:$Q$2208,J$1,FALSE)</f>
        <v/>
      </c>
      <c r="K224">
        <f>VLOOKUP($A224,Planilha2!$A$2:$Q$2208,K$1,FALSE)</f>
        <v/>
      </c>
      <c r="L224">
        <f>VLOOKUP($A224,Planilha2!$A$2:$Q$2208,L$1,FALSE)</f>
        <v/>
      </c>
      <c r="M224" t="inlineStr">
        <is>
          <t>PERFUMARIA &gt; MAQUIAGEM</t>
        </is>
      </c>
    </row>
    <row r="225">
      <c r="A225" t="inlineStr">
        <is>
          <t>7898713920547</t>
        </is>
      </c>
      <c r="B225" t="inlineStr">
        <is>
          <t>BAUNY CORRETIVO LIQ 5ML - COR 050-060</t>
        </is>
      </c>
      <c r="C225" s="2" t="n">
        <v>21.67</v>
      </c>
      <c r="D225">
        <f>VLOOKUP($A225,Planilha2!A225:Q2431,$D$1,FALSE)</f>
        <v/>
      </c>
      <c r="E225">
        <f>VLOOKUP($A225,Planilha2!$A$2:$Q$2208,E$1,FALSE)</f>
        <v/>
      </c>
      <c r="F225">
        <f>VLOOKUP($A225,Planilha2!$A$2:$Q$2208,F$1,FALSE)</f>
        <v/>
      </c>
      <c r="G225">
        <f>VLOOKUP($A225,Planilha2!$A$2:$Q$2208,G$1,FALSE)</f>
        <v/>
      </c>
      <c r="H225">
        <f>VLOOKUP($A225,Planilha2!$A$2:$Q$2208,H$1,FALSE)</f>
        <v/>
      </c>
      <c r="I225">
        <f>VLOOKUP($A225,Planilha2!$A$2:$Q$2208,I$1,FALSE)</f>
        <v/>
      </c>
      <c r="J225">
        <f>VLOOKUP($A225,Planilha2!$A$2:$Q$2208,J$1,FALSE)</f>
        <v/>
      </c>
      <c r="K225">
        <f>VLOOKUP($A225,Planilha2!$A$2:$Q$2208,K$1,FALSE)</f>
        <v/>
      </c>
      <c r="L225">
        <f>VLOOKUP($A225,Planilha2!$A$2:$Q$2208,L$1,FALSE)</f>
        <v/>
      </c>
      <c r="M225" t="inlineStr">
        <is>
          <t>PERFUMARIA &gt; MAQUIAGEM</t>
        </is>
      </c>
    </row>
    <row r="226">
      <c r="A226" t="inlineStr">
        <is>
          <t>7898713926310</t>
        </is>
      </c>
      <c r="B226" t="inlineStr">
        <is>
          <t>BAUNY MASCARA CILIOS PEEL OFF 5G - PRETA - VOLUM/DEF</t>
        </is>
      </c>
      <c r="C226" s="2" t="n">
        <v>21.67</v>
      </c>
      <c r="D226">
        <f>VLOOKUP($A226,Planilha2!A226:Q2432,$D$1,FALSE)</f>
        <v/>
      </c>
      <c r="E226">
        <f>VLOOKUP($A226,Planilha2!$A$2:$Q$2208,E$1,FALSE)</f>
        <v/>
      </c>
      <c r="F226">
        <f>VLOOKUP($A226,Planilha2!$A$2:$Q$2208,F$1,FALSE)</f>
        <v/>
      </c>
      <c r="G226">
        <f>VLOOKUP($A226,Planilha2!$A$2:$Q$2208,G$1,FALSE)</f>
        <v/>
      </c>
      <c r="H226">
        <f>VLOOKUP($A226,Planilha2!$A$2:$Q$2208,H$1,FALSE)</f>
        <v/>
      </c>
      <c r="I226">
        <f>VLOOKUP($A226,Planilha2!$A$2:$Q$2208,I$1,FALSE)</f>
        <v/>
      </c>
      <c r="J226">
        <f>VLOOKUP($A226,Planilha2!$A$2:$Q$2208,J$1,FALSE)</f>
        <v/>
      </c>
      <c r="K226">
        <f>VLOOKUP($A226,Planilha2!$A$2:$Q$2208,K$1,FALSE)</f>
        <v/>
      </c>
      <c r="L226">
        <f>VLOOKUP($A226,Planilha2!$A$2:$Q$2208,L$1,FALSE)</f>
        <v/>
      </c>
      <c r="M226" t="inlineStr">
        <is>
          <t>PERFUMARIA &gt; MAQUIAGEM</t>
        </is>
      </c>
    </row>
    <row r="227">
      <c r="A227" t="inlineStr">
        <is>
          <t>7898611479642</t>
        </is>
      </c>
      <c r="B227" t="inlineStr">
        <is>
          <t>LABORENE KIT 2 SABONETE+HIDRATANTE AMEIXA NEGRA</t>
        </is>
      </c>
      <c r="C227" s="2" t="n">
        <v>22.68</v>
      </c>
      <c r="D227">
        <f>VLOOKUP($A227,Planilha2!A227:Q2433,$D$1,FALSE)</f>
        <v/>
      </c>
      <c r="E227">
        <f>VLOOKUP($A227,Planilha2!$A$2:$Q$2208,E$1,FALSE)</f>
        <v/>
      </c>
      <c r="F227">
        <f>VLOOKUP($A227,Planilha2!$A$2:$Q$2208,F$1,FALSE)</f>
        <v/>
      </c>
      <c r="G227">
        <f>VLOOKUP($A227,Planilha2!$A$2:$Q$2208,G$1,FALSE)</f>
        <v/>
      </c>
      <c r="H227">
        <f>VLOOKUP($A227,Planilha2!$A$2:$Q$2208,H$1,FALSE)</f>
        <v/>
      </c>
      <c r="I227">
        <f>VLOOKUP($A227,Planilha2!$A$2:$Q$2208,I$1,FALSE)</f>
        <v/>
      </c>
      <c r="J227">
        <f>VLOOKUP($A227,Planilha2!$A$2:$Q$2208,J$1,FALSE)</f>
        <v/>
      </c>
      <c r="K227">
        <f>VLOOKUP($A227,Planilha2!$A$2:$Q$2208,K$1,FALSE)</f>
        <v/>
      </c>
      <c r="L227">
        <f>VLOOKUP($A227,Planilha2!$A$2:$Q$2208,L$1,FALSE)</f>
        <v/>
      </c>
      <c r="M227" t="inlineStr">
        <is>
          <t>PERFUMARIA &gt; BRONZ &amp; HIDRATANTES</t>
        </is>
      </c>
    </row>
    <row r="228">
      <c r="A228" t="inlineStr">
        <is>
          <t>7898775270079</t>
        </is>
      </c>
      <c r="B228" t="inlineStr">
        <is>
          <t>LABORENE KIT 2 SABONETE+HIDRATANTE AMORA</t>
        </is>
      </c>
      <c r="C228" s="2" t="n">
        <v>22.68</v>
      </c>
      <c r="D228">
        <f>VLOOKUP($A228,Planilha2!A228:Q2434,$D$1,FALSE)</f>
        <v/>
      </c>
      <c r="E228">
        <f>VLOOKUP($A228,Planilha2!$A$2:$Q$2208,E$1,FALSE)</f>
        <v/>
      </c>
      <c r="F228">
        <f>VLOOKUP($A228,Planilha2!$A$2:$Q$2208,F$1,FALSE)</f>
        <v/>
      </c>
      <c r="G228">
        <f>VLOOKUP($A228,Planilha2!$A$2:$Q$2208,G$1,FALSE)</f>
        <v/>
      </c>
      <c r="H228">
        <f>VLOOKUP($A228,Planilha2!$A$2:$Q$2208,H$1,FALSE)</f>
        <v/>
      </c>
      <c r="I228">
        <f>VLOOKUP($A228,Planilha2!$A$2:$Q$2208,I$1,FALSE)</f>
        <v/>
      </c>
      <c r="J228">
        <f>VLOOKUP($A228,Planilha2!$A$2:$Q$2208,J$1,FALSE)</f>
        <v/>
      </c>
      <c r="K228">
        <f>VLOOKUP($A228,Planilha2!$A$2:$Q$2208,K$1,FALSE)</f>
        <v/>
      </c>
      <c r="L228">
        <f>VLOOKUP($A228,Planilha2!$A$2:$Q$2208,L$1,FALSE)</f>
        <v/>
      </c>
      <c r="M228" t="inlineStr">
        <is>
          <t>PERFUMARIA &gt; BRONZ &amp; HIDRATANTES</t>
        </is>
      </c>
    </row>
    <row r="229">
      <c r="A229" t="inlineStr">
        <is>
          <t>7898775270062</t>
        </is>
      </c>
      <c r="B229" t="inlineStr">
        <is>
          <t>LABORENE KIT 2 SABONETE+HIDRATANTE MARACUJA</t>
        </is>
      </c>
      <c r="C229" s="2" t="n">
        <v>22.68</v>
      </c>
      <c r="D229">
        <f>VLOOKUP($A229,Planilha2!A229:Q2435,$D$1,FALSE)</f>
        <v/>
      </c>
      <c r="E229">
        <f>VLOOKUP($A229,Planilha2!$A$2:$Q$2208,E$1,FALSE)</f>
        <v/>
      </c>
      <c r="F229">
        <f>VLOOKUP($A229,Planilha2!$A$2:$Q$2208,F$1,FALSE)</f>
        <v/>
      </c>
      <c r="G229">
        <f>VLOOKUP($A229,Planilha2!$A$2:$Q$2208,G$1,FALSE)</f>
        <v/>
      </c>
      <c r="H229">
        <f>VLOOKUP($A229,Planilha2!$A$2:$Q$2208,H$1,FALSE)</f>
        <v/>
      </c>
      <c r="I229">
        <f>VLOOKUP($A229,Planilha2!$A$2:$Q$2208,I$1,FALSE)</f>
        <v/>
      </c>
      <c r="J229">
        <f>VLOOKUP($A229,Planilha2!$A$2:$Q$2208,J$1,FALSE)</f>
        <v/>
      </c>
      <c r="K229">
        <f>VLOOKUP($A229,Planilha2!$A$2:$Q$2208,K$1,FALSE)</f>
        <v/>
      </c>
      <c r="L229">
        <f>VLOOKUP($A229,Planilha2!$A$2:$Q$2208,L$1,FALSE)</f>
        <v/>
      </c>
      <c r="M229" t="inlineStr">
        <is>
          <t>PERFUMARIA &gt; BRONZ &amp; HIDRATANTES</t>
        </is>
      </c>
    </row>
    <row r="230">
      <c r="A230" t="inlineStr">
        <is>
          <t>7898713925757</t>
        </is>
      </c>
      <c r="B230" t="inlineStr">
        <is>
          <t>BAUNY BASE ALTA COBERTURA SOFT MATTE 34G COR 020</t>
        </is>
      </c>
      <c r="C230" s="2" t="n">
        <v>23.27</v>
      </c>
      <c r="D230">
        <f>VLOOKUP($A230,Planilha2!A230:Q2436,$D$1,FALSE)</f>
        <v/>
      </c>
      <c r="E230">
        <f>VLOOKUP($A230,Planilha2!$A$2:$Q$2208,E$1,FALSE)</f>
        <v/>
      </c>
      <c r="F230">
        <f>VLOOKUP($A230,Planilha2!$A$2:$Q$2208,F$1,FALSE)</f>
        <v/>
      </c>
      <c r="G230">
        <f>VLOOKUP($A230,Planilha2!$A$2:$Q$2208,G$1,FALSE)</f>
        <v/>
      </c>
      <c r="H230">
        <f>VLOOKUP($A230,Planilha2!$A$2:$Q$2208,H$1,FALSE)</f>
        <v/>
      </c>
      <c r="I230">
        <f>VLOOKUP($A230,Planilha2!$A$2:$Q$2208,I$1,FALSE)</f>
        <v/>
      </c>
      <c r="J230">
        <f>VLOOKUP($A230,Planilha2!$A$2:$Q$2208,J$1,FALSE)</f>
        <v/>
      </c>
      <c r="K230">
        <f>VLOOKUP($A230,Planilha2!$A$2:$Q$2208,K$1,FALSE)</f>
        <v/>
      </c>
      <c r="L230">
        <f>VLOOKUP($A230,Planilha2!$A$2:$Q$2208,L$1,FALSE)</f>
        <v/>
      </c>
      <c r="M230" t="inlineStr">
        <is>
          <t>PERFUMARIA &gt; MAQUIAGEM</t>
        </is>
      </c>
    </row>
    <row r="231">
      <c r="A231" t="inlineStr">
        <is>
          <t>7898713925764</t>
        </is>
      </c>
      <c r="B231" t="inlineStr">
        <is>
          <t>BAUNY BASE ALTA COBERTURA SOFT MATTE 34G COR 030</t>
        </is>
      </c>
      <c r="C231" s="2" t="n">
        <v>23.27</v>
      </c>
      <c r="D231">
        <f>VLOOKUP($A231,Planilha2!A231:Q2437,$D$1,FALSE)</f>
        <v/>
      </c>
      <c r="E231">
        <f>VLOOKUP($A231,Planilha2!$A$2:$Q$2208,E$1,FALSE)</f>
        <v/>
      </c>
      <c r="F231">
        <f>VLOOKUP($A231,Planilha2!$A$2:$Q$2208,F$1,FALSE)</f>
        <v/>
      </c>
      <c r="G231">
        <f>VLOOKUP($A231,Planilha2!$A$2:$Q$2208,G$1,FALSE)</f>
        <v/>
      </c>
      <c r="H231">
        <f>VLOOKUP($A231,Planilha2!$A$2:$Q$2208,H$1,FALSE)</f>
        <v/>
      </c>
      <c r="I231">
        <f>VLOOKUP($A231,Planilha2!$A$2:$Q$2208,I$1,FALSE)</f>
        <v/>
      </c>
      <c r="J231">
        <f>VLOOKUP($A231,Planilha2!$A$2:$Q$2208,J$1,FALSE)</f>
        <v/>
      </c>
      <c r="K231">
        <f>VLOOKUP($A231,Planilha2!$A$2:$Q$2208,K$1,FALSE)</f>
        <v/>
      </c>
      <c r="L231">
        <f>VLOOKUP($A231,Planilha2!$A$2:$Q$2208,L$1,FALSE)</f>
        <v/>
      </c>
      <c r="M231" t="inlineStr">
        <is>
          <t>PERFUMARIA &gt; MAQUIAGEM</t>
        </is>
      </c>
    </row>
    <row r="232">
      <c r="A232" t="inlineStr">
        <is>
          <t>7898713925771</t>
        </is>
      </c>
      <c r="B232" t="inlineStr">
        <is>
          <t>BAUNY BASE ALTA COBERTURA SOFT MATTE 34G COR 050</t>
        </is>
      </c>
      <c r="C232" s="2" t="n">
        <v>23.27</v>
      </c>
      <c r="D232">
        <f>VLOOKUP($A232,Planilha2!A232:Q2438,$D$1,FALSE)</f>
        <v/>
      </c>
      <c r="E232">
        <f>VLOOKUP($A232,Planilha2!$A$2:$Q$2208,E$1,FALSE)</f>
        <v/>
      </c>
      <c r="F232">
        <f>VLOOKUP($A232,Planilha2!$A$2:$Q$2208,F$1,FALSE)</f>
        <v/>
      </c>
      <c r="G232">
        <f>VLOOKUP($A232,Planilha2!$A$2:$Q$2208,G$1,FALSE)</f>
        <v/>
      </c>
      <c r="H232">
        <f>VLOOKUP($A232,Planilha2!$A$2:$Q$2208,H$1,FALSE)</f>
        <v/>
      </c>
      <c r="I232">
        <f>VLOOKUP($A232,Planilha2!$A$2:$Q$2208,I$1,FALSE)</f>
        <v/>
      </c>
      <c r="J232">
        <f>VLOOKUP($A232,Planilha2!$A$2:$Q$2208,J$1,FALSE)</f>
        <v/>
      </c>
      <c r="K232">
        <f>VLOOKUP($A232,Planilha2!$A$2:$Q$2208,K$1,FALSE)</f>
        <v/>
      </c>
      <c r="L232">
        <f>VLOOKUP($A232,Planilha2!$A$2:$Q$2208,L$1,FALSE)</f>
        <v/>
      </c>
      <c r="M232" t="inlineStr">
        <is>
          <t>PERFUMARIA &gt; MAQUIAGEM</t>
        </is>
      </c>
    </row>
    <row r="233">
      <c r="A233" t="inlineStr">
        <is>
          <t>7898713925788</t>
        </is>
      </c>
      <c r="B233" t="inlineStr">
        <is>
          <t>BAUNY BASE ALTA COBERTURA SOFT MATTE 34G COR 050</t>
        </is>
      </c>
      <c r="C233" s="2" t="n">
        <v>23.27</v>
      </c>
      <c r="D233">
        <f>VLOOKUP($A233,Planilha2!A233:Q2439,$D$1,FALSE)</f>
        <v/>
      </c>
      <c r="E233">
        <f>VLOOKUP($A233,Planilha2!$A$2:$Q$2208,E$1,FALSE)</f>
        <v/>
      </c>
      <c r="F233">
        <f>VLOOKUP($A233,Planilha2!$A$2:$Q$2208,F$1,FALSE)</f>
        <v/>
      </c>
      <c r="G233">
        <f>VLOOKUP($A233,Planilha2!$A$2:$Q$2208,G$1,FALSE)</f>
        <v/>
      </c>
      <c r="H233">
        <f>VLOOKUP($A233,Planilha2!$A$2:$Q$2208,H$1,FALSE)</f>
        <v/>
      </c>
      <c r="I233">
        <f>VLOOKUP($A233,Planilha2!$A$2:$Q$2208,I$1,FALSE)</f>
        <v/>
      </c>
      <c r="J233">
        <f>VLOOKUP($A233,Planilha2!$A$2:$Q$2208,J$1,FALSE)</f>
        <v/>
      </c>
      <c r="K233">
        <f>VLOOKUP($A233,Planilha2!$A$2:$Q$2208,K$1,FALSE)</f>
        <v/>
      </c>
      <c r="L233">
        <f>VLOOKUP($A233,Planilha2!$A$2:$Q$2208,L$1,FALSE)</f>
        <v/>
      </c>
      <c r="M233" t="inlineStr">
        <is>
          <t>PERFUMARIA &gt; MAQUIAGEM</t>
        </is>
      </c>
    </row>
    <row r="234">
      <c r="A234" t="inlineStr">
        <is>
          <t>7898775270192</t>
        </is>
      </c>
      <c r="B234" t="inlineStr">
        <is>
          <t>LABORENE BODY SPLASH BLACK SENSE 200 ML</t>
        </is>
      </c>
      <c r="C234" s="2" t="n">
        <v>23.33</v>
      </c>
      <c r="D234">
        <f>VLOOKUP($A234,Planilha2!A234:Q2440,$D$1,FALSE)</f>
        <v/>
      </c>
      <c r="E234">
        <f>VLOOKUP($A234,Planilha2!$A$2:$Q$2208,E$1,FALSE)</f>
        <v/>
      </c>
      <c r="F234">
        <f>VLOOKUP($A234,Planilha2!$A$2:$Q$2208,F$1,FALSE)</f>
        <v/>
      </c>
      <c r="G234">
        <f>VLOOKUP($A234,Planilha2!$A$2:$Q$2208,G$1,FALSE)</f>
        <v/>
      </c>
      <c r="H234">
        <f>VLOOKUP($A234,Planilha2!$A$2:$Q$2208,H$1,FALSE)</f>
        <v/>
      </c>
      <c r="I234">
        <f>VLOOKUP($A234,Planilha2!$A$2:$Q$2208,I$1,FALSE)</f>
        <v/>
      </c>
      <c r="J234">
        <f>VLOOKUP($A234,Planilha2!$A$2:$Q$2208,J$1,FALSE)</f>
        <v/>
      </c>
      <c r="K234">
        <f>VLOOKUP($A234,Planilha2!$A$2:$Q$2208,K$1,FALSE)</f>
        <v/>
      </c>
      <c r="L234">
        <f>VLOOKUP($A234,Planilha2!$A$2:$Q$2208,L$1,FALSE)</f>
        <v/>
      </c>
      <c r="M234" t="inlineStr">
        <is>
          <t>PERFUMARIA &gt; COLONIAS &amp; DESODORANTES</t>
        </is>
      </c>
    </row>
    <row r="235">
      <c r="A235" t="inlineStr">
        <is>
          <t>7898775270208</t>
        </is>
      </c>
      <c r="B235" t="inlineStr">
        <is>
          <t>LABORENE BODY SPLASH BLACK MYST 200 ML</t>
        </is>
      </c>
      <c r="C235" s="2" t="n">
        <v>23.33</v>
      </c>
      <c r="D235">
        <f>VLOOKUP($A235,Planilha2!A235:Q2441,$D$1,FALSE)</f>
        <v/>
      </c>
      <c r="E235">
        <f>VLOOKUP($A235,Planilha2!$A$2:$Q$2208,E$1,FALSE)</f>
        <v/>
      </c>
      <c r="F235">
        <f>VLOOKUP($A235,Planilha2!$A$2:$Q$2208,F$1,FALSE)</f>
        <v/>
      </c>
      <c r="G235">
        <f>VLOOKUP($A235,Planilha2!$A$2:$Q$2208,G$1,FALSE)</f>
        <v/>
      </c>
      <c r="H235">
        <f>VLOOKUP($A235,Planilha2!$A$2:$Q$2208,H$1,FALSE)</f>
        <v/>
      </c>
      <c r="I235">
        <f>VLOOKUP($A235,Planilha2!$A$2:$Q$2208,I$1,FALSE)</f>
        <v/>
      </c>
      <c r="J235">
        <f>VLOOKUP($A235,Planilha2!$A$2:$Q$2208,J$1,FALSE)</f>
        <v/>
      </c>
      <c r="K235">
        <f>VLOOKUP($A235,Planilha2!$A$2:$Q$2208,K$1,FALSE)</f>
        <v/>
      </c>
      <c r="L235">
        <f>VLOOKUP($A235,Planilha2!$A$2:$Q$2208,L$1,FALSE)</f>
        <v/>
      </c>
      <c r="M235" t="inlineStr">
        <is>
          <t>PERFUMARIA &gt; COLONIAS &amp; DESODORANTES</t>
        </is>
      </c>
    </row>
    <row r="236">
      <c r="A236" t="inlineStr">
        <is>
          <t>7898713926617</t>
        </is>
      </c>
      <c r="B236" t="inlineStr">
        <is>
          <t>BAUNY BLINDAGEM EVERFIX GLASS 20ML</t>
        </is>
      </c>
      <c r="C236" s="2" t="n">
        <v>25.27</v>
      </c>
      <c r="D236">
        <f>VLOOKUP($A236,Planilha2!A236:Q2442,$D$1,FALSE)</f>
        <v/>
      </c>
      <c r="E236">
        <f>VLOOKUP($A236,Planilha2!$A$2:$Q$2208,E$1,FALSE)</f>
        <v/>
      </c>
      <c r="F236">
        <f>VLOOKUP($A236,Planilha2!$A$2:$Q$2208,F$1,FALSE)</f>
        <v/>
      </c>
      <c r="G236">
        <f>VLOOKUP($A236,Planilha2!$A$2:$Q$2208,G$1,FALSE)</f>
        <v/>
      </c>
      <c r="H236">
        <f>VLOOKUP($A236,Planilha2!$A$2:$Q$2208,H$1,FALSE)</f>
        <v/>
      </c>
      <c r="I236">
        <f>VLOOKUP($A236,Planilha2!$A$2:$Q$2208,I$1,FALSE)</f>
        <v/>
      </c>
      <c r="J236">
        <f>VLOOKUP($A236,Planilha2!$A$2:$Q$2208,J$1,FALSE)</f>
        <v/>
      </c>
      <c r="K236">
        <f>VLOOKUP($A236,Planilha2!$A$2:$Q$2208,K$1,FALSE)</f>
        <v/>
      </c>
      <c r="L236">
        <f>VLOOKUP($A236,Planilha2!$A$2:$Q$2208,L$1,FALSE)</f>
        <v/>
      </c>
      <c r="M236" t="inlineStr">
        <is>
          <t>PERFUMARIA &gt; MAQUIAGEM</t>
        </is>
      </c>
    </row>
    <row r="237">
      <c r="A237" t="inlineStr">
        <is>
          <t>7898611479680</t>
        </is>
      </c>
      <c r="B237" t="inlineStr">
        <is>
          <t>LABORENE KIT 2 SABONETE+HIDRATANTE MORANGO</t>
        </is>
      </c>
      <c r="C237" s="2" t="n">
        <v>33.07</v>
      </c>
      <c r="D237">
        <f>VLOOKUP($A237,Planilha2!A237:Q2443,$D$1,FALSE)</f>
        <v/>
      </c>
      <c r="E237">
        <f>VLOOKUP($A237,Planilha2!$A$2:$Q$2208,E$1,FALSE)</f>
        <v/>
      </c>
      <c r="F237">
        <f>VLOOKUP($A237,Planilha2!$A$2:$Q$2208,F$1,FALSE)</f>
        <v/>
      </c>
      <c r="G237">
        <f>VLOOKUP($A237,Planilha2!$A$2:$Q$2208,G$1,FALSE)</f>
        <v/>
      </c>
      <c r="H237">
        <f>VLOOKUP($A237,Planilha2!$A$2:$Q$2208,H$1,FALSE)</f>
        <v/>
      </c>
      <c r="I237">
        <f>VLOOKUP($A237,Planilha2!$A$2:$Q$2208,I$1,FALSE)</f>
        <v/>
      </c>
      <c r="J237">
        <f>VLOOKUP($A237,Planilha2!$A$2:$Q$2208,J$1,FALSE)</f>
        <v/>
      </c>
      <c r="K237">
        <f>VLOOKUP($A237,Planilha2!$A$2:$Q$2208,K$1,FALSE)</f>
        <v/>
      </c>
      <c r="L237">
        <f>VLOOKUP($A237,Planilha2!$A$2:$Q$2208,L$1,FALSE)</f>
        <v/>
      </c>
      <c r="M237" t="inlineStr">
        <is>
          <t>PERFUMARIA &gt; BRONZ &amp; HIDRATANTES</t>
        </is>
      </c>
    </row>
    <row r="238">
      <c r="A238" t="inlineStr">
        <is>
          <t>7898611479703</t>
        </is>
      </c>
      <c r="B238" t="inlineStr">
        <is>
          <t>LABORENE KIT 2 SABONETE+HIDRATANTE PITAYA</t>
        </is>
      </c>
      <c r="C238" s="2" t="n">
        <v>33.07</v>
      </c>
      <c r="D238">
        <f>VLOOKUP($A238,Planilha2!A238:Q2444,$D$1,FALSE)</f>
        <v/>
      </c>
      <c r="E238">
        <f>VLOOKUP($A238,Planilha2!$A$2:$Q$2208,E$1,FALSE)</f>
        <v/>
      </c>
      <c r="F238">
        <f>VLOOKUP($A238,Planilha2!$A$2:$Q$2208,F$1,FALSE)</f>
        <v/>
      </c>
      <c r="G238">
        <f>VLOOKUP($A238,Planilha2!$A$2:$Q$2208,G$1,FALSE)</f>
        <v/>
      </c>
      <c r="H238">
        <f>VLOOKUP($A238,Planilha2!$A$2:$Q$2208,H$1,FALSE)</f>
        <v/>
      </c>
      <c r="I238">
        <f>VLOOKUP($A238,Planilha2!$A$2:$Q$2208,I$1,FALSE)</f>
        <v/>
      </c>
      <c r="J238">
        <f>VLOOKUP($A238,Planilha2!$A$2:$Q$2208,J$1,FALSE)</f>
        <v/>
      </c>
      <c r="K238">
        <f>VLOOKUP($A238,Planilha2!$A$2:$Q$2208,K$1,FALSE)</f>
        <v/>
      </c>
      <c r="L238">
        <f>VLOOKUP($A238,Planilha2!$A$2:$Q$2208,L$1,FALSE)</f>
        <v/>
      </c>
      <c r="M238" t="inlineStr">
        <is>
          <t>PERFUMARIA &gt; BRONZ &amp; HIDRATANTES</t>
        </is>
      </c>
    </row>
    <row r="239">
      <c r="A239" t="inlineStr">
        <is>
          <t>7898713922671</t>
        </is>
      </c>
      <c r="B239" t="inlineStr">
        <is>
          <t>BAUNY PALETA MULTIFUNCIONAL - SKIN MATCH CLARA</t>
        </is>
      </c>
      <c r="C239" s="2" t="n">
        <v>35.93</v>
      </c>
      <c r="D239">
        <f>VLOOKUP($A239,Planilha2!A239:Q2445,$D$1,FALSE)</f>
        <v/>
      </c>
      <c r="E239">
        <f>VLOOKUP($A239,Planilha2!$A$2:$Q$2208,E$1,FALSE)</f>
        <v/>
      </c>
      <c r="F239">
        <f>VLOOKUP($A239,Planilha2!$A$2:$Q$2208,F$1,FALSE)</f>
        <v/>
      </c>
      <c r="G239">
        <f>VLOOKUP($A239,Planilha2!$A$2:$Q$2208,G$1,FALSE)</f>
        <v/>
      </c>
      <c r="H239">
        <f>VLOOKUP($A239,Planilha2!$A$2:$Q$2208,H$1,FALSE)</f>
        <v/>
      </c>
      <c r="I239">
        <f>VLOOKUP($A239,Planilha2!$A$2:$Q$2208,I$1,FALSE)</f>
        <v/>
      </c>
      <c r="J239">
        <f>VLOOKUP($A239,Planilha2!$A$2:$Q$2208,J$1,FALSE)</f>
        <v/>
      </c>
      <c r="K239">
        <f>VLOOKUP($A239,Planilha2!$A$2:$Q$2208,K$1,FALSE)</f>
        <v/>
      </c>
      <c r="L239">
        <f>VLOOKUP($A239,Planilha2!$A$2:$Q$2208,L$1,FALSE)</f>
        <v/>
      </c>
      <c r="M239" t="inlineStr">
        <is>
          <t>PERFUMARIA &gt; MAQUIAGEM</t>
        </is>
      </c>
    </row>
    <row r="240">
      <c r="A240" t="inlineStr">
        <is>
          <t>7898611477655</t>
        </is>
      </c>
      <c r="B240" t="inlineStr">
        <is>
          <t>LABORENE CLAREADOR DE AXILAS E VIRILHAS 30 GR</t>
        </is>
      </c>
      <c r="C240" s="2" t="n">
        <v>36.86</v>
      </c>
      <c r="D240">
        <f>VLOOKUP($A240,Planilha2!A240:Q2446,$D$1,FALSE)</f>
        <v/>
      </c>
      <c r="E240">
        <f>VLOOKUP($A240,Planilha2!$A$2:$Q$2208,E$1,FALSE)</f>
        <v/>
      </c>
      <c r="F240">
        <f>VLOOKUP($A240,Planilha2!$A$2:$Q$2208,F$1,FALSE)</f>
        <v/>
      </c>
      <c r="G240">
        <f>VLOOKUP($A240,Planilha2!$A$2:$Q$2208,G$1,FALSE)</f>
        <v/>
      </c>
      <c r="H240">
        <f>VLOOKUP($A240,Planilha2!$A$2:$Q$2208,H$1,FALSE)</f>
        <v/>
      </c>
      <c r="I240">
        <f>VLOOKUP($A240,Planilha2!$A$2:$Q$2208,I$1,FALSE)</f>
        <v/>
      </c>
      <c r="J240">
        <f>VLOOKUP($A240,Planilha2!$A$2:$Q$2208,J$1,FALSE)</f>
        <v/>
      </c>
      <c r="K240">
        <f>VLOOKUP($A240,Planilha2!$A$2:$Q$2208,K$1,FALSE)</f>
        <v/>
      </c>
      <c r="L240">
        <f>VLOOKUP($A240,Planilha2!$A$2:$Q$2208,L$1,FALSE)</f>
        <v/>
      </c>
      <c r="M240" t="inlineStr">
        <is>
          <t>PERFUMARIA &gt; DERMOCOSMETICOS</t>
        </is>
      </c>
    </row>
    <row r="241">
      <c r="A241" t="inlineStr">
        <is>
          <t>7898585293121</t>
        </is>
      </c>
      <c r="B241" t="inlineStr">
        <is>
          <t>REVITART FIO DENTAL MENTA 100 MTS</t>
        </is>
      </c>
      <c r="C241" s="2" t="n">
        <v>4.86</v>
      </c>
      <c r="D241">
        <f>VLOOKUP($A241,Planilha2!A241:Q2447,$D$1,FALSE)</f>
        <v/>
      </c>
      <c r="E241">
        <f>VLOOKUP($A241,Planilha2!$A$2:$Q$2208,E$1,FALSE)</f>
        <v/>
      </c>
      <c r="F241">
        <f>VLOOKUP($A241,Planilha2!$A$2:$Q$2208,F$1,FALSE)</f>
        <v/>
      </c>
      <c r="G241">
        <f>VLOOKUP($A241,Planilha2!$A$2:$Q$2208,G$1,FALSE)</f>
        <v/>
      </c>
      <c r="H241">
        <f>VLOOKUP($A241,Planilha2!$A$2:$Q$2208,H$1,FALSE)</f>
        <v/>
      </c>
      <c r="I241">
        <f>VLOOKUP($A241,Planilha2!$A$2:$Q$2208,I$1,FALSE)</f>
        <v/>
      </c>
      <c r="J241">
        <f>VLOOKUP($A241,Planilha2!$A$2:$Q$2208,J$1,FALSE)</f>
        <v/>
      </c>
      <c r="K241">
        <f>VLOOKUP($A241,Planilha2!$A$2:$Q$2208,K$1,FALSE)</f>
        <v/>
      </c>
      <c r="L241">
        <f>VLOOKUP($A241,Planilha2!$A$2:$Q$2208,L$1,FALSE)</f>
        <v/>
      </c>
      <c r="M241" t="inlineStr">
        <is>
          <t>PERFUMARIA &gt; HIGIENE BUCAL</t>
        </is>
      </c>
    </row>
    <row r="242">
      <c r="A242" t="inlineStr">
        <is>
          <t>7896235354420</t>
        </is>
      </c>
      <c r="B242" t="inlineStr">
        <is>
          <t>MONANGE DES ROLL ON HIDR INTENSA 50 ML</t>
        </is>
      </c>
      <c r="C242" s="2" t="n">
        <v>5.515000000000001</v>
      </c>
      <c r="D242">
        <f>VLOOKUP($A242,Planilha2!A242:Q2448,$D$1,FALSE)</f>
        <v/>
      </c>
      <c r="E242">
        <f>VLOOKUP($A242,Planilha2!$A$2:$Q$2208,E$1,FALSE)</f>
        <v/>
      </c>
      <c r="F242">
        <f>VLOOKUP($A242,Planilha2!$A$2:$Q$2208,F$1,FALSE)</f>
        <v/>
      </c>
      <c r="G242">
        <f>VLOOKUP($A242,Planilha2!$A$2:$Q$2208,G$1,FALSE)</f>
        <v/>
      </c>
      <c r="H242">
        <f>VLOOKUP($A242,Planilha2!$A$2:$Q$2208,H$1,FALSE)</f>
        <v/>
      </c>
      <c r="I242">
        <f>VLOOKUP($A242,Planilha2!$A$2:$Q$2208,I$1,FALSE)</f>
        <v/>
      </c>
      <c r="J242">
        <f>VLOOKUP($A242,Planilha2!$A$2:$Q$2208,J$1,FALSE)</f>
        <v/>
      </c>
      <c r="K242">
        <f>VLOOKUP($A242,Planilha2!$A$2:$Q$2208,K$1,FALSE)</f>
        <v/>
      </c>
      <c r="L242">
        <f>VLOOKUP($A242,Planilha2!$A$2:$Q$2208,L$1,FALSE)</f>
        <v/>
      </c>
      <c r="M242" t="inlineStr">
        <is>
          <t>PERFUMARIA &gt; COLONIAS &amp; DESODORANTES</t>
        </is>
      </c>
    </row>
    <row r="243">
      <c r="A243" t="inlineStr">
        <is>
          <t>7896048610096</t>
        </is>
      </c>
      <c r="B243" t="inlineStr">
        <is>
          <t>REVITART CRM HIDRA PARA MAOS 60 GR</t>
        </is>
      </c>
      <c r="C243" s="2" t="n">
        <v>7.491666666666667</v>
      </c>
      <c r="D243">
        <f>VLOOKUP($A243,Planilha2!A243:Q2449,$D$1,FALSE)</f>
        <v/>
      </c>
      <c r="E243">
        <f>VLOOKUP($A243,Planilha2!$A$2:$Q$2208,E$1,FALSE)</f>
        <v/>
      </c>
      <c r="F243">
        <f>VLOOKUP($A243,Planilha2!$A$2:$Q$2208,F$1,FALSE)</f>
        <v/>
      </c>
      <c r="G243">
        <f>VLOOKUP($A243,Planilha2!$A$2:$Q$2208,G$1,FALSE)</f>
        <v/>
      </c>
      <c r="H243">
        <f>VLOOKUP($A243,Planilha2!$A$2:$Q$2208,H$1,FALSE)</f>
        <v/>
      </c>
      <c r="I243">
        <f>VLOOKUP($A243,Planilha2!$A$2:$Q$2208,I$1,FALSE)</f>
        <v/>
      </c>
      <c r="J243">
        <f>VLOOKUP($A243,Planilha2!$A$2:$Q$2208,J$1,FALSE)</f>
        <v/>
      </c>
      <c r="K243">
        <f>VLOOKUP($A243,Planilha2!$A$2:$Q$2208,K$1,FALSE)</f>
        <v/>
      </c>
      <c r="L243">
        <f>VLOOKUP($A243,Planilha2!$A$2:$Q$2208,L$1,FALSE)</f>
        <v/>
      </c>
      <c r="M243" t="inlineStr">
        <is>
          <t>PERFUMARIA &gt; BRONZ &amp; HIDRATANTES</t>
        </is>
      </c>
    </row>
    <row r="244">
      <c r="A244" t="inlineStr">
        <is>
          <t>7896048600769</t>
        </is>
      </c>
      <c r="B244" t="inlineStr">
        <is>
          <t>REVITART CRM HIDR P/MAOS PESSEGO 60 GR</t>
        </is>
      </c>
      <c r="C244" s="2" t="n">
        <v>7.745</v>
      </c>
      <c r="D244">
        <f>VLOOKUP($A244,Planilha2!A244:Q2450,$D$1,FALSE)</f>
        <v/>
      </c>
      <c r="E244">
        <f>VLOOKUP($A244,Planilha2!$A$2:$Q$2208,E$1,FALSE)</f>
        <v/>
      </c>
      <c r="F244">
        <f>VLOOKUP($A244,Planilha2!$A$2:$Q$2208,F$1,FALSE)</f>
        <v/>
      </c>
      <c r="G244">
        <f>VLOOKUP($A244,Planilha2!$A$2:$Q$2208,G$1,FALSE)</f>
        <v/>
      </c>
      <c r="H244">
        <f>VLOOKUP($A244,Planilha2!$A$2:$Q$2208,H$1,FALSE)</f>
        <v/>
      </c>
      <c r="I244">
        <f>VLOOKUP($A244,Planilha2!$A$2:$Q$2208,I$1,FALSE)</f>
        <v/>
      </c>
      <c r="J244">
        <f>VLOOKUP($A244,Planilha2!$A$2:$Q$2208,J$1,FALSE)</f>
        <v/>
      </c>
      <c r="K244">
        <f>VLOOKUP($A244,Planilha2!$A$2:$Q$2208,K$1,FALSE)</f>
        <v/>
      </c>
      <c r="L244">
        <f>VLOOKUP($A244,Planilha2!$A$2:$Q$2208,L$1,FALSE)</f>
        <v/>
      </c>
      <c r="M244" t="inlineStr">
        <is>
          <t>PERFUMARIA &gt; BRONZ &amp; HIDRATANTES</t>
        </is>
      </c>
    </row>
    <row r="245">
      <c r="A245" t="inlineStr">
        <is>
          <t>7891350034622</t>
        </is>
      </c>
      <c r="B245" t="inlineStr">
        <is>
          <t>MONANGE DES AER FLOR DE LAVANDA 150 ML</t>
        </is>
      </c>
      <c r="C245" s="2" t="n">
        <v>7.850833333333333</v>
      </c>
      <c r="D245">
        <f>VLOOKUP($A245,Planilha2!A245:Q2451,$D$1,FALSE)</f>
        <v/>
      </c>
      <c r="E245">
        <f>VLOOKUP($A245,Planilha2!$A$2:$Q$2208,E$1,FALSE)</f>
        <v/>
      </c>
      <c r="F245">
        <f>VLOOKUP($A245,Planilha2!$A$2:$Q$2208,F$1,FALSE)</f>
        <v/>
      </c>
      <c r="G245">
        <f>VLOOKUP($A245,Planilha2!$A$2:$Q$2208,G$1,FALSE)</f>
        <v/>
      </c>
      <c r="H245">
        <f>VLOOKUP($A245,Planilha2!$A$2:$Q$2208,H$1,FALSE)</f>
        <v/>
      </c>
      <c r="I245">
        <f>VLOOKUP($A245,Planilha2!$A$2:$Q$2208,I$1,FALSE)</f>
        <v/>
      </c>
      <c r="J245">
        <f>VLOOKUP($A245,Planilha2!$A$2:$Q$2208,J$1,FALSE)</f>
        <v/>
      </c>
      <c r="K245">
        <f>VLOOKUP($A245,Planilha2!$A$2:$Q$2208,K$1,FALSE)</f>
        <v/>
      </c>
      <c r="L245">
        <f>VLOOKUP($A245,Planilha2!$A$2:$Q$2208,L$1,FALSE)</f>
        <v/>
      </c>
      <c r="M245" t="inlineStr">
        <is>
          <t>PERFUMARIA &gt; HIGIENE PESSOAL</t>
        </is>
      </c>
    </row>
    <row r="246">
      <c r="A246" t="inlineStr">
        <is>
          <t>7891350034639</t>
        </is>
      </c>
      <c r="B246" t="inlineStr">
        <is>
          <t>MONANGE DES AER FRUTAS VERMELHAS 150 ML</t>
        </is>
      </c>
      <c r="C246" s="2" t="n">
        <v>7.850833333333333</v>
      </c>
      <c r="D246">
        <f>VLOOKUP($A246,Planilha2!A246:Q2452,$D$1,FALSE)</f>
        <v/>
      </c>
      <c r="E246">
        <f>VLOOKUP($A246,Planilha2!$A$2:$Q$2208,E$1,FALSE)</f>
        <v/>
      </c>
      <c r="F246">
        <f>VLOOKUP($A246,Planilha2!$A$2:$Q$2208,F$1,FALSE)</f>
        <v/>
      </c>
      <c r="G246">
        <f>VLOOKUP($A246,Planilha2!$A$2:$Q$2208,G$1,FALSE)</f>
        <v/>
      </c>
      <c r="H246">
        <f>VLOOKUP($A246,Planilha2!$A$2:$Q$2208,H$1,FALSE)</f>
        <v/>
      </c>
      <c r="I246">
        <f>VLOOKUP($A246,Planilha2!$A$2:$Q$2208,I$1,FALSE)</f>
        <v/>
      </c>
      <c r="J246">
        <f>VLOOKUP($A246,Planilha2!$A$2:$Q$2208,J$1,FALSE)</f>
        <v/>
      </c>
      <c r="K246">
        <f>VLOOKUP($A246,Planilha2!$A$2:$Q$2208,K$1,FALSE)</f>
        <v/>
      </c>
      <c r="L246">
        <f>VLOOKUP($A246,Planilha2!$A$2:$Q$2208,L$1,FALSE)</f>
        <v/>
      </c>
      <c r="M246" t="inlineStr">
        <is>
          <t>PERFUMARIA &gt; HIGIENE PESSOAL</t>
        </is>
      </c>
    </row>
    <row r="247">
      <c r="A247" t="inlineStr">
        <is>
          <t>7891350034646</t>
        </is>
      </c>
      <c r="B247" t="inlineStr">
        <is>
          <t>MONANGE DES AER HIDRATAÇÃO INTENSIVA 150 ML</t>
        </is>
      </c>
      <c r="C247" s="2" t="n">
        <v>7.85</v>
      </c>
      <c r="D247">
        <f>VLOOKUP($A247,Planilha2!A247:Q2453,$D$1,FALSE)</f>
        <v/>
      </c>
      <c r="E247">
        <f>VLOOKUP($A247,Planilha2!$A$2:$Q$2208,E$1,FALSE)</f>
        <v/>
      </c>
      <c r="F247">
        <f>VLOOKUP($A247,Planilha2!$A$2:$Q$2208,F$1,FALSE)</f>
        <v/>
      </c>
      <c r="G247">
        <f>VLOOKUP($A247,Planilha2!$A$2:$Q$2208,G$1,FALSE)</f>
        <v/>
      </c>
      <c r="H247">
        <f>VLOOKUP($A247,Planilha2!$A$2:$Q$2208,H$1,FALSE)</f>
        <v/>
      </c>
      <c r="I247">
        <f>VLOOKUP($A247,Planilha2!$A$2:$Q$2208,I$1,FALSE)</f>
        <v/>
      </c>
      <c r="J247">
        <f>VLOOKUP($A247,Planilha2!$A$2:$Q$2208,J$1,FALSE)</f>
        <v/>
      </c>
      <c r="K247">
        <f>VLOOKUP($A247,Planilha2!$A$2:$Q$2208,K$1,FALSE)</f>
        <v/>
      </c>
      <c r="L247">
        <f>VLOOKUP($A247,Planilha2!$A$2:$Q$2208,L$1,FALSE)</f>
        <v/>
      </c>
      <c r="M247" t="inlineStr">
        <is>
          <t>PERFUMARIA &gt; BRONZ &amp; HIDRATANTES</t>
        </is>
      </c>
    </row>
    <row r="248">
      <c r="A248" t="inlineStr">
        <is>
          <t>7896235353911</t>
        </is>
      </c>
      <c r="B248" t="inlineStr">
        <is>
          <t>MONANGE DES AER PROTECAO SECA 150 ML</t>
        </is>
      </c>
      <c r="C248" s="2" t="n">
        <v>7.850833333333333</v>
      </c>
      <c r="D248">
        <f>VLOOKUP($A248,Planilha2!A248:Q2454,$D$1,FALSE)</f>
        <v/>
      </c>
      <c r="E248">
        <f>VLOOKUP($A248,Planilha2!$A$2:$Q$2208,E$1,FALSE)</f>
        <v/>
      </c>
      <c r="F248">
        <f>VLOOKUP($A248,Planilha2!$A$2:$Q$2208,F$1,FALSE)</f>
        <v/>
      </c>
      <c r="G248">
        <f>VLOOKUP($A248,Planilha2!$A$2:$Q$2208,G$1,FALSE)</f>
        <v/>
      </c>
      <c r="H248">
        <f>VLOOKUP($A248,Planilha2!$A$2:$Q$2208,H$1,FALSE)</f>
        <v/>
      </c>
      <c r="I248">
        <f>VLOOKUP($A248,Planilha2!$A$2:$Q$2208,I$1,FALSE)</f>
        <v/>
      </c>
      <c r="J248">
        <f>VLOOKUP($A248,Planilha2!$A$2:$Q$2208,J$1,FALSE)</f>
        <v/>
      </c>
      <c r="K248">
        <f>VLOOKUP($A248,Planilha2!$A$2:$Q$2208,K$1,FALSE)</f>
        <v/>
      </c>
      <c r="L248">
        <f>VLOOKUP($A248,Planilha2!$A$2:$Q$2208,L$1,FALSE)</f>
        <v/>
      </c>
      <c r="M248" t="inlineStr">
        <is>
          <t>PERFUMARIA &gt; HIGIENE PESSOAL</t>
        </is>
      </c>
    </row>
    <row r="249">
      <c r="A249" t="inlineStr">
        <is>
          <t>7896018700536</t>
        </is>
      </c>
      <c r="B249" t="inlineStr">
        <is>
          <t>INTIMUS LENCO UMD C/16</t>
        </is>
      </c>
      <c r="C249" s="2" t="n">
        <v>7.989999999999999</v>
      </c>
      <c r="D249">
        <f>VLOOKUP($A249,Planilha2!A249:Q2455,$D$1,FALSE)</f>
        <v/>
      </c>
      <c r="E249">
        <f>VLOOKUP($A249,Planilha2!$A$2:$Q$2208,E$1,FALSE)</f>
        <v/>
      </c>
      <c r="F249">
        <f>VLOOKUP($A249,Planilha2!$A$2:$Q$2208,F$1,FALSE)</f>
        <v/>
      </c>
      <c r="G249">
        <f>VLOOKUP($A249,Planilha2!$A$2:$Q$2208,G$1,FALSE)</f>
        <v/>
      </c>
      <c r="H249">
        <f>VLOOKUP($A249,Planilha2!$A$2:$Q$2208,H$1,FALSE)</f>
        <v/>
      </c>
      <c r="I249">
        <f>VLOOKUP($A249,Planilha2!$A$2:$Q$2208,I$1,FALSE)</f>
        <v/>
      </c>
      <c r="J249">
        <f>VLOOKUP($A249,Planilha2!$A$2:$Q$2208,J$1,FALSE)</f>
        <v/>
      </c>
      <c r="K249">
        <f>VLOOKUP($A249,Planilha2!$A$2:$Q$2208,K$1,FALSE)</f>
        <v/>
      </c>
      <c r="L249">
        <f>VLOOKUP($A249,Planilha2!$A$2:$Q$2208,L$1,FALSE)</f>
        <v/>
      </c>
      <c r="M249" t="inlineStr">
        <is>
          <t>PERFUMARIA &gt; HIGIENE PESSOAL</t>
        </is>
      </c>
    </row>
    <row r="250">
      <c r="A250" t="inlineStr">
        <is>
          <t>7891350032741</t>
        </is>
      </c>
      <c r="B250" t="inlineStr">
        <is>
          <t>BOZZANO DES AERO FRESH 150 ML</t>
        </is>
      </c>
      <c r="C250" s="2" t="n">
        <v>7.895999999999999</v>
      </c>
      <c r="D250">
        <f>VLOOKUP($A250,Planilha2!A250:Q2456,$D$1,FALSE)</f>
        <v/>
      </c>
      <c r="E250">
        <f>VLOOKUP($A250,Planilha2!$A$2:$Q$2208,E$1,FALSE)</f>
        <v/>
      </c>
      <c r="F250">
        <f>VLOOKUP($A250,Planilha2!$A$2:$Q$2208,F$1,FALSE)</f>
        <v/>
      </c>
      <c r="G250">
        <f>VLOOKUP($A250,Planilha2!$A$2:$Q$2208,G$1,FALSE)</f>
        <v/>
      </c>
      <c r="H250">
        <f>VLOOKUP($A250,Planilha2!$A$2:$Q$2208,H$1,FALSE)</f>
        <v/>
      </c>
      <c r="I250">
        <f>VLOOKUP($A250,Planilha2!$A$2:$Q$2208,I$1,FALSE)</f>
        <v/>
      </c>
      <c r="J250">
        <f>VLOOKUP($A250,Planilha2!$A$2:$Q$2208,J$1,FALSE)</f>
        <v/>
      </c>
      <c r="K250">
        <f>VLOOKUP($A250,Planilha2!$A$2:$Q$2208,K$1,FALSE)</f>
        <v/>
      </c>
      <c r="L250">
        <f>VLOOKUP($A250,Planilha2!$A$2:$Q$2208,L$1,FALSE)</f>
        <v/>
      </c>
      <c r="M250" t="inlineStr">
        <is>
          <t>PERFUMARIA &gt; COLONIAS &amp; DESODORANTES</t>
        </is>
      </c>
    </row>
    <row r="251">
      <c r="A251" t="inlineStr">
        <is>
          <t>7891350032406</t>
        </is>
      </c>
      <c r="B251" t="inlineStr">
        <is>
          <t>BOZZANO DES AERO S/ PERFUME 150 ML</t>
        </is>
      </c>
      <c r="C251" s="2" t="n">
        <v>7.940833333333334</v>
      </c>
      <c r="D251">
        <f>VLOOKUP($A251,Planilha2!A251:Q2457,$D$1,FALSE)</f>
        <v/>
      </c>
      <c r="E251">
        <f>VLOOKUP($A251,Planilha2!$A$2:$Q$2208,E$1,FALSE)</f>
        <v/>
      </c>
      <c r="F251">
        <f>VLOOKUP($A251,Planilha2!$A$2:$Q$2208,F$1,FALSE)</f>
        <v/>
      </c>
      <c r="G251">
        <f>VLOOKUP($A251,Planilha2!$A$2:$Q$2208,G$1,FALSE)</f>
        <v/>
      </c>
      <c r="H251">
        <f>VLOOKUP($A251,Planilha2!$A$2:$Q$2208,H$1,FALSE)</f>
        <v/>
      </c>
      <c r="I251">
        <f>VLOOKUP($A251,Planilha2!$A$2:$Q$2208,I$1,FALSE)</f>
        <v/>
      </c>
      <c r="J251">
        <f>VLOOKUP($A251,Planilha2!$A$2:$Q$2208,J$1,FALSE)</f>
        <v/>
      </c>
      <c r="K251">
        <f>VLOOKUP($A251,Planilha2!$A$2:$Q$2208,K$1,FALSE)</f>
        <v/>
      </c>
      <c r="L251">
        <f>VLOOKUP($A251,Planilha2!$A$2:$Q$2208,L$1,FALSE)</f>
        <v/>
      </c>
      <c r="M251" t="inlineStr">
        <is>
          <t>PERFUMARIA &gt; COLONIAS &amp; DESODORANTES</t>
        </is>
      </c>
    </row>
    <row r="252">
      <c r="A252" t="inlineStr">
        <is>
          <t>7891350037807</t>
        </is>
      </c>
      <c r="B252" t="inlineStr">
        <is>
          <t>BOZZANO DES AERO POWER PROTECTION 150 ML</t>
        </is>
      </c>
      <c r="C252" s="2" t="n">
        <v>7.975000000000001</v>
      </c>
      <c r="D252">
        <f>VLOOKUP($A252,Planilha2!A252:Q2458,$D$1,FALSE)</f>
        <v/>
      </c>
      <c r="E252">
        <f>VLOOKUP($A252,Planilha2!$A$2:$Q$2208,E$1,FALSE)</f>
        <v/>
      </c>
      <c r="F252">
        <f>VLOOKUP($A252,Planilha2!$A$2:$Q$2208,F$1,FALSE)</f>
        <v/>
      </c>
      <c r="G252">
        <f>VLOOKUP($A252,Planilha2!$A$2:$Q$2208,G$1,FALSE)</f>
        <v/>
      </c>
      <c r="H252">
        <f>VLOOKUP($A252,Planilha2!$A$2:$Q$2208,H$1,FALSE)</f>
        <v/>
      </c>
      <c r="I252">
        <f>VLOOKUP($A252,Planilha2!$A$2:$Q$2208,I$1,FALSE)</f>
        <v/>
      </c>
      <c r="J252">
        <f>VLOOKUP($A252,Planilha2!$A$2:$Q$2208,J$1,FALSE)</f>
        <v/>
      </c>
      <c r="K252">
        <f>VLOOKUP($A252,Planilha2!$A$2:$Q$2208,K$1,FALSE)</f>
        <v/>
      </c>
      <c r="L252">
        <f>VLOOKUP($A252,Planilha2!$A$2:$Q$2208,L$1,FALSE)</f>
        <v/>
      </c>
      <c r="M252" t="inlineStr">
        <is>
          <t>PERFUMARIA &gt; COLONIAS &amp; DESODORANTES</t>
        </is>
      </c>
    </row>
    <row r="253">
      <c r="A253" t="inlineStr">
        <is>
          <t>7896235355014</t>
        </is>
      </c>
      <c r="B253" t="inlineStr">
        <is>
          <t>DS MONANGE CREME ANTITRANSPIRANTE HIDR 50G</t>
        </is>
      </c>
      <c r="C253" s="2" t="n">
        <v>8.766666666666667</v>
      </c>
      <c r="D253">
        <f>VLOOKUP($A253,Planilha2!A253:Q2459,$D$1,FALSE)</f>
        <v/>
      </c>
      <c r="E253">
        <f>VLOOKUP($A253,Planilha2!$A$2:$Q$2208,E$1,FALSE)</f>
        <v/>
      </c>
      <c r="F253">
        <f>VLOOKUP($A253,Planilha2!$A$2:$Q$2208,F$1,FALSE)</f>
        <v/>
      </c>
      <c r="G253">
        <f>VLOOKUP($A253,Planilha2!$A$2:$Q$2208,G$1,FALSE)</f>
        <v/>
      </c>
      <c r="H253">
        <f>VLOOKUP($A253,Planilha2!$A$2:$Q$2208,H$1,FALSE)</f>
        <v/>
      </c>
      <c r="I253">
        <f>VLOOKUP($A253,Planilha2!$A$2:$Q$2208,I$1,FALSE)</f>
        <v/>
      </c>
      <c r="J253">
        <f>VLOOKUP($A253,Planilha2!$A$2:$Q$2208,J$1,FALSE)</f>
        <v/>
      </c>
      <c r="K253">
        <f>VLOOKUP($A253,Planilha2!$A$2:$Q$2208,K$1,FALSE)</f>
        <v/>
      </c>
      <c r="L253">
        <f>VLOOKUP($A253,Planilha2!$A$2:$Q$2208,L$1,FALSE)</f>
        <v/>
      </c>
      <c r="M253" t="inlineStr">
        <is>
          <t>PERFUMARIA &gt; COLONIAS &amp; DESODORANTES</t>
        </is>
      </c>
    </row>
    <row r="254">
      <c r="A254" t="inlineStr">
        <is>
          <t>7896235355038</t>
        </is>
      </c>
      <c r="B254" t="inlineStr">
        <is>
          <t>DS MONANGE CREME ANTITRANSPIRANTE REGENE 50G</t>
        </is>
      </c>
      <c r="C254" s="2" t="n">
        <v>8.766666666666667</v>
      </c>
      <c r="D254">
        <f>VLOOKUP($A254,Planilha2!A254:Q2460,$D$1,FALSE)</f>
        <v/>
      </c>
      <c r="E254">
        <f>VLOOKUP($A254,Planilha2!$A$2:$Q$2208,E$1,FALSE)</f>
        <v/>
      </c>
      <c r="F254">
        <f>VLOOKUP($A254,Planilha2!$A$2:$Q$2208,F$1,FALSE)</f>
        <v/>
      </c>
      <c r="G254">
        <f>VLOOKUP($A254,Planilha2!$A$2:$Q$2208,G$1,FALSE)</f>
        <v/>
      </c>
      <c r="H254">
        <f>VLOOKUP($A254,Planilha2!$A$2:$Q$2208,H$1,FALSE)</f>
        <v/>
      </c>
      <c r="I254">
        <f>VLOOKUP($A254,Planilha2!$A$2:$Q$2208,I$1,FALSE)</f>
        <v/>
      </c>
      <c r="J254">
        <f>VLOOKUP($A254,Planilha2!$A$2:$Q$2208,J$1,FALSE)</f>
        <v/>
      </c>
      <c r="K254">
        <f>VLOOKUP($A254,Planilha2!$A$2:$Q$2208,K$1,FALSE)</f>
        <v/>
      </c>
      <c r="L254">
        <f>VLOOKUP($A254,Planilha2!$A$2:$Q$2208,L$1,FALSE)</f>
        <v/>
      </c>
      <c r="M254" t="inlineStr">
        <is>
          <t>PERFUMARIA &gt; COLONIAS &amp; DESODORANTES</t>
        </is>
      </c>
    </row>
    <row r="255">
      <c r="A255" t="inlineStr">
        <is>
          <t>7896235355021</t>
        </is>
      </c>
      <c r="B255" t="inlineStr">
        <is>
          <t>DS MONANGE CREME ANTITRANSPIRANTE UNIFOR 50G</t>
        </is>
      </c>
      <c r="C255" s="2" t="n">
        <v>8.766666666666667</v>
      </c>
      <c r="D255">
        <f>VLOOKUP($A255,Planilha2!A255:Q2461,$D$1,FALSE)</f>
        <v/>
      </c>
      <c r="E255">
        <f>VLOOKUP($A255,Planilha2!$A$2:$Q$2208,E$1,FALSE)</f>
        <v/>
      </c>
      <c r="F255">
        <f>VLOOKUP($A255,Planilha2!$A$2:$Q$2208,F$1,FALSE)</f>
        <v/>
      </c>
      <c r="G255">
        <f>VLOOKUP($A255,Planilha2!$A$2:$Q$2208,G$1,FALSE)</f>
        <v/>
      </c>
      <c r="H255">
        <f>VLOOKUP($A255,Planilha2!$A$2:$Q$2208,H$1,FALSE)</f>
        <v/>
      </c>
      <c r="I255">
        <f>VLOOKUP($A255,Planilha2!$A$2:$Q$2208,I$1,FALSE)</f>
        <v/>
      </c>
      <c r="J255">
        <f>VLOOKUP($A255,Planilha2!$A$2:$Q$2208,J$1,FALSE)</f>
        <v/>
      </c>
      <c r="K255">
        <f>VLOOKUP($A255,Planilha2!$A$2:$Q$2208,K$1,FALSE)</f>
        <v/>
      </c>
      <c r="L255">
        <f>VLOOKUP($A255,Planilha2!$A$2:$Q$2208,L$1,FALSE)</f>
        <v/>
      </c>
      <c r="M255" t="inlineStr">
        <is>
          <t>PERFUMARIA &gt; COLONIAS &amp; DESODORANTES</t>
        </is>
      </c>
    </row>
    <row r="256">
      <c r="A256" t="inlineStr">
        <is>
          <t>7896048600684</t>
        </is>
      </c>
      <c r="B256" t="inlineStr">
        <is>
          <t>REVITART LOC UREIA 10% 60 GR</t>
        </is>
      </c>
      <c r="C256" s="2" t="n">
        <v>9.904999999999999</v>
      </c>
      <c r="D256">
        <f>VLOOKUP($A256,Planilha2!A256:Q2462,$D$1,FALSE)</f>
        <v/>
      </c>
      <c r="E256">
        <f>VLOOKUP($A256,Planilha2!$A$2:$Q$2208,E$1,FALSE)</f>
        <v/>
      </c>
      <c r="F256">
        <f>VLOOKUP($A256,Planilha2!$A$2:$Q$2208,F$1,FALSE)</f>
        <v/>
      </c>
      <c r="G256">
        <f>VLOOKUP($A256,Planilha2!$A$2:$Q$2208,G$1,FALSE)</f>
        <v/>
      </c>
      <c r="H256">
        <f>VLOOKUP($A256,Planilha2!$A$2:$Q$2208,H$1,FALSE)</f>
        <v/>
      </c>
      <c r="I256">
        <f>VLOOKUP($A256,Planilha2!$A$2:$Q$2208,I$1,FALSE)</f>
        <v/>
      </c>
      <c r="J256">
        <f>VLOOKUP($A256,Planilha2!$A$2:$Q$2208,J$1,FALSE)</f>
        <v/>
      </c>
      <c r="K256">
        <f>VLOOKUP($A256,Planilha2!$A$2:$Q$2208,K$1,FALSE)</f>
        <v/>
      </c>
      <c r="L256">
        <f>VLOOKUP($A256,Planilha2!$A$2:$Q$2208,L$1,FALSE)</f>
        <v/>
      </c>
      <c r="M256" t="inlineStr">
        <is>
          <t>PERFUMARIA &gt; DERMOCOSMETICOS</t>
        </is>
      </c>
    </row>
    <row r="257">
      <c r="A257" t="inlineStr">
        <is>
          <t>7891350033908</t>
        </is>
      </c>
      <c r="B257" t="inlineStr">
        <is>
          <t>ADIDAS DES AER FEM PRO INVISIBLE 150 ML</t>
        </is>
      </c>
      <c r="C257" s="2" t="n">
        <v>9.596666666666666</v>
      </c>
      <c r="D257">
        <f>VLOOKUP($A257,Planilha2!A257:Q2463,$D$1,FALSE)</f>
        <v/>
      </c>
      <c r="E257">
        <f>VLOOKUP($A257,Planilha2!$A$2:$Q$2208,E$1,FALSE)</f>
        <v/>
      </c>
      <c r="F257">
        <f>VLOOKUP($A257,Planilha2!$A$2:$Q$2208,F$1,FALSE)</f>
        <v/>
      </c>
      <c r="G257">
        <f>VLOOKUP($A257,Planilha2!$A$2:$Q$2208,G$1,FALSE)</f>
        <v/>
      </c>
      <c r="H257">
        <f>VLOOKUP($A257,Planilha2!$A$2:$Q$2208,H$1,FALSE)</f>
        <v/>
      </c>
      <c r="I257">
        <f>VLOOKUP($A257,Planilha2!$A$2:$Q$2208,I$1,FALSE)</f>
        <v/>
      </c>
      <c r="J257">
        <f>VLOOKUP($A257,Planilha2!$A$2:$Q$2208,J$1,FALSE)</f>
        <v/>
      </c>
      <c r="K257">
        <f>VLOOKUP($A257,Planilha2!$A$2:$Q$2208,K$1,FALSE)</f>
        <v/>
      </c>
      <c r="L257">
        <f>VLOOKUP($A257,Planilha2!$A$2:$Q$2208,L$1,FALSE)</f>
        <v/>
      </c>
      <c r="M257" t="inlineStr">
        <is>
          <t>PERFUMARIA &gt; HIGIENE PESSOAL</t>
        </is>
      </c>
    </row>
    <row r="258">
      <c r="A258" t="inlineStr">
        <is>
          <t>7892940000010</t>
        </is>
      </c>
      <c r="B258" t="inlineStr">
        <is>
          <t>ADIDAS DES AER FEM CONTROL 150 ML</t>
        </is>
      </c>
      <c r="C258" s="2" t="n">
        <v>9.790000000000001</v>
      </c>
      <c r="D258">
        <f>VLOOKUP($A258,Planilha2!A258:Q2464,$D$1,FALSE)</f>
        <v/>
      </c>
      <c r="E258">
        <f>VLOOKUP($A258,Planilha2!$A$2:$Q$2208,E$1,FALSE)</f>
        <v/>
      </c>
      <c r="F258">
        <f>VLOOKUP($A258,Planilha2!$A$2:$Q$2208,F$1,FALSE)</f>
        <v/>
      </c>
      <c r="G258">
        <f>VLOOKUP($A258,Planilha2!$A$2:$Q$2208,G$1,FALSE)</f>
        <v/>
      </c>
      <c r="H258">
        <f>VLOOKUP($A258,Planilha2!$A$2:$Q$2208,H$1,FALSE)</f>
        <v/>
      </c>
      <c r="I258">
        <f>VLOOKUP($A258,Planilha2!$A$2:$Q$2208,I$1,FALSE)</f>
        <v/>
      </c>
      <c r="J258">
        <f>VLOOKUP($A258,Planilha2!$A$2:$Q$2208,J$1,FALSE)</f>
        <v/>
      </c>
      <c r="K258">
        <f>VLOOKUP($A258,Planilha2!$A$2:$Q$2208,K$1,FALSE)</f>
        <v/>
      </c>
      <c r="L258">
        <f>VLOOKUP($A258,Planilha2!$A$2:$Q$2208,L$1,FALSE)</f>
        <v/>
      </c>
      <c r="M258" t="inlineStr">
        <is>
          <t>PERFUMARIA &gt; HIGIENE PESSOAL</t>
        </is>
      </c>
    </row>
    <row r="259">
      <c r="A259" t="inlineStr">
        <is>
          <t>7891350041156</t>
        </is>
      </c>
      <c r="B259" t="inlineStr">
        <is>
          <t>DS ADIDAS AER.FEM FRESH ENDURANCE 150ML</t>
        </is>
      </c>
      <c r="C259" s="2" t="n">
        <v>9.936666666666666</v>
      </c>
      <c r="D259">
        <f>VLOOKUP($A259,Planilha2!A259:Q2465,$D$1,FALSE)</f>
        <v/>
      </c>
      <c r="E259">
        <f>VLOOKUP($A259,Planilha2!$A$2:$Q$2208,E$1,FALSE)</f>
        <v/>
      </c>
      <c r="F259">
        <f>VLOOKUP($A259,Planilha2!$A$2:$Q$2208,F$1,FALSE)</f>
        <v/>
      </c>
      <c r="G259">
        <f>VLOOKUP($A259,Planilha2!$A$2:$Q$2208,G$1,FALSE)</f>
        <v/>
      </c>
      <c r="H259">
        <f>VLOOKUP($A259,Planilha2!$A$2:$Q$2208,H$1,FALSE)</f>
        <v/>
      </c>
      <c r="I259">
        <f>VLOOKUP($A259,Planilha2!$A$2:$Q$2208,I$1,FALSE)</f>
        <v/>
      </c>
      <c r="J259">
        <f>VLOOKUP($A259,Planilha2!$A$2:$Q$2208,J$1,FALSE)</f>
        <v/>
      </c>
      <c r="K259">
        <f>VLOOKUP($A259,Planilha2!$A$2:$Q$2208,K$1,FALSE)</f>
        <v/>
      </c>
      <c r="L259">
        <f>VLOOKUP($A259,Planilha2!$A$2:$Q$2208,L$1,FALSE)</f>
        <v/>
      </c>
      <c r="M259" t="inlineStr">
        <is>
          <t>PERFUMARIA &gt; HIGIENE PESSOAL</t>
        </is>
      </c>
    </row>
    <row r="260">
      <c r="A260" t="inlineStr">
        <is>
          <t>7891350041187</t>
        </is>
      </c>
      <c r="B260" t="inlineStr">
        <is>
          <t>ADIDAS DES AER MASC 6 EM 1 150 ML</t>
        </is>
      </c>
      <c r="C260" s="2" t="n">
        <v>10.03</v>
      </c>
      <c r="D260">
        <f>VLOOKUP($A260,Planilha2!A260:Q2466,$D$1,FALSE)</f>
        <v/>
      </c>
      <c r="E260">
        <f>VLOOKUP($A260,Planilha2!$A$2:$Q$2208,E$1,FALSE)</f>
        <v/>
      </c>
      <c r="F260">
        <f>VLOOKUP($A260,Planilha2!$A$2:$Q$2208,F$1,FALSE)</f>
        <v/>
      </c>
      <c r="G260">
        <f>VLOOKUP($A260,Planilha2!$A$2:$Q$2208,G$1,FALSE)</f>
        <v/>
      </c>
      <c r="H260">
        <f>VLOOKUP($A260,Planilha2!$A$2:$Q$2208,H$1,FALSE)</f>
        <v/>
      </c>
      <c r="I260">
        <f>VLOOKUP($A260,Planilha2!$A$2:$Q$2208,I$1,FALSE)</f>
        <v/>
      </c>
      <c r="J260">
        <f>VLOOKUP($A260,Planilha2!$A$2:$Q$2208,J$1,FALSE)</f>
        <v/>
      </c>
      <c r="K260">
        <f>VLOOKUP($A260,Planilha2!$A$2:$Q$2208,K$1,FALSE)</f>
        <v/>
      </c>
      <c r="L260">
        <f>VLOOKUP($A260,Planilha2!$A$2:$Q$2208,L$1,FALSE)</f>
        <v/>
      </c>
      <c r="M260" t="inlineStr">
        <is>
          <t>PERFUMARIA &gt; LINHA CAPILAR</t>
        </is>
      </c>
    </row>
    <row r="261">
      <c r="A261" t="inlineStr">
        <is>
          <t>7891350041149</t>
        </is>
      </c>
      <c r="B261" t="inlineStr">
        <is>
          <t>DS ADIDAS AER.FEM POWER BOOSTER 150ML</t>
        </is>
      </c>
      <c r="C261" s="2" t="n">
        <v>10.07333333333333</v>
      </c>
      <c r="D261">
        <f>VLOOKUP($A261,Planilha2!A261:Q2467,$D$1,FALSE)</f>
        <v/>
      </c>
      <c r="E261">
        <f>VLOOKUP($A261,Planilha2!$A$2:$Q$2208,E$1,FALSE)</f>
        <v/>
      </c>
      <c r="F261">
        <f>VLOOKUP($A261,Planilha2!$A$2:$Q$2208,F$1,FALSE)</f>
        <v/>
      </c>
      <c r="G261">
        <f>VLOOKUP($A261,Planilha2!$A$2:$Q$2208,G$1,FALSE)</f>
        <v/>
      </c>
      <c r="H261">
        <f>VLOOKUP($A261,Planilha2!$A$2:$Q$2208,H$1,FALSE)</f>
        <v/>
      </c>
      <c r="I261">
        <f>VLOOKUP($A261,Planilha2!$A$2:$Q$2208,I$1,FALSE)</f>
        <v/>
      </c>
      <c r="J261">
        <f>VLOOKUP($A261,Planilha2!$A$2:$Q$2208,J$1,FALSE)</f>
        <v/>
      </c>
      <c r="K261">
        <f>VLOOKUP($A261,Planilha2!$A$2:$Q$2208,K$1,FALSE)</f>
        <v/>
      </c>
      <c r="L261">
        <f>VLOOKUP($A261,Planilha2!$A$2:$Q$2208,L$1,FALSE)</f>
        <v/>
      </c>
      <c r="M261" t="inlineStr">
        <is>
          <t>PERFUMARIA &gt; HIGIENE PESSOAL</t>
        </is>
      </c>
    </row>
    <row r="262">
      <c r="A262" t="inlineStr">
        <is>
          <t>7896048600776</t>
        </is>
      </c>
      <c r="B262" t="inlineStr">
        <is>
          <t>REVITART CRM HIDR CORPORAL PESSEGO 200 GR</t>
        </is>
      </c>
      <c r="C262" s="2" t="n">
        <v>10.586</v>
      </c>
      <c r="D262">
        <f>VLOOKUP($A262,Planilha2!A262:Q2468,$D$1,FALSE)</f>
        <v/>
      </c>
      <c r="E262">
        <f>VLOOKUP($A262,Planilha2!$A$2:$Q$2208,E$1,FALSE)</f>
        <v/>
      </c>
      <c r="F262">
        <f>VLOOKUP($A262,Planilha2!$A$2:$Q$2208,F$1,FALSE)</f>
        <v/>
      </c>
      <c r="G262">
        <f>VLOOKUP($A262,Planilha2!$A$2:$Q$2208,G$1,FALSE)</f>
        <v/>
      </c>
      <c r="H262">
        <f>VLOOKUP($A262,Planilha2!$A$2:$Q$2208,H$1,FALSE)</f>
        <v/>
      </c>
      <c r="I262">
        <f>VLOOKUP($A262,Planilha2!$A$2:$Q$2208,I$1,FALSE)</f>
        <v/>
      </c>
      <c r="J262">
        <f>VLOOKUP($A262,Planilha2!$A$2:$Q$2208,J$1,FALSE)</f>
        <v/>
      </c>
      <c r="K262">
        <f>VLOOKUP($A262,Planilha2!$A$2:$Q$2208,K$1,FALSE)</f>
        <v/>
      </c>
      <c r="L262">
        <f>VLOOKUP($A262,Planilha2!$A$2:$Q$2208,L$1,FALSE)</f>
        <v/>
      </c>
      <c r="M262" t="inlineStr">
        <is>
          <t>PERFUMARIA &gt; BRONZ &amp; HIDRATANTES</t>
        </is>
      </c>
    </row>
    <row r="263">
      <c r="A263" t="inlineStr">
        <is>
          <t>7896048600752</t>
        </is>
      </c>
      <c r="B263" t="inlineStr">
        <is>
          <t>REVITART SAB LIQ PESSEGO 245 ML</t>
        </is>
      </c>
      <c r="C263" s="2" t="n">
        <v>12.358</v>
      </c>
      <c r="D263">
        <f>VLOOKUP($A263,Planilha2!A263:Q2469,$D$1,FALSE)</f>
        <v/>
      </c>
      <c r="E263">
        <f>VLOOKUP($A263,Planilha2!$A$2:$Q$2208,E$1,FALSE)</f>
        <v/>
      </c>
      <c r="F263">
        <f>VLOOKUP($A263,Planilha2!$A$2:$Q$2208,F$1,FALSE)</f>
        <v/>
      </c>
      <c r="G263">
        <f>VLOOKUP($A263,Planilha2!$A$2:$Q$2208,G$1,FALSE)</f>
        <v/>
      </c>
      <c r="H263">
        <f>VLOOKUP($A263,Planilha2!$A$2:$Q$2208,H$1,FALSE)</f>
        <v/>
      </c>
      <c r="I263">
        <f>VLOOKUP($A263,Planilha2!$A$2:$Q$2208,I$1,FALSE)</f>
        <v/>
      </c>
      <c r="J263">
        <f>VLOOKUP($A263,Planilha2!$A$2:$Q$2208,J$1,FALSE)</f>
        <v/>
      </c>
      <c r="K263">
        <f>VLOOKUP($A263,Planilha2!$A$2:$Q$2208,K$1,FALSE)</f>
        <v/>
      </c>
      <c r="L263">
        <f>VLOOKUP($A263,Planilha2!$A$2:$Q$2208,L$1,FALSE)</f>
        <v/>
      </c>
      <c r="M263" t="inlineStr">
        <is>
          <t>PERFUMARIA &gt; HIGIENE PESSOAL</t>
        </is>
      </c>
    </row>
    <row r="264">
      <c r="A264" t="inlineStr">
        <is>
          <t>7896048600707</t>
        </is>
      </c>
      <c r="B264" t="inlineStr">
        <is>
          <t>REVITART LOC UREIA 10% 150 GR</t>
        </is>
      </c>
      <c r="C264" s="2" t="n">
        <v>13.79666666666667</v>
      </c>
      <c r="D264">
        <f>VLOOKUP($A264,Planilha2!A264:Q2470,$D$1,FALSE)</f>
        <v/>
      </c>
      <c r="E264">
        <f>VLOOKUP($A264,Planilha2!$A$2:$Q$2208,E$1,FALSE)</f>
        <v/>
      </c>
      <c r="F264">
        <f>VLOOKUP($A264,Planilha2!$A$2:$Q$2208,F$1,FALSE)</f>
        <v/>
      </c>
      <c r="G264">
        <f>VLOOKUP($A264,Planilha2!$A$2:$Q$2208,G$1,FALSE)</f>
        <v/>
      </c>
      <c r="H264">
        <f>VLOOKUP($A264,Planilha2!$A$2:$Q$2208,H$1,FALSE)</f>
        <v/>
      </c>
      <c r="I264">
        <f>VLOOKUP($A264,Planilha2!$A$2:$Q$2208,I$1,FALSE)</f>
        <v/>
      </c>
      <c r="J264">
        <f>VLOOKUP($A264,Planilha2!$A$2:$Q$2208,J$1,FALSE)</f>
        <v/>
      </c>
      <c r="K264">
        <f>VLOOKUP($A264,Planilha2!$A$2:$Q$2208,K$1,FALSE)</f>
        <v/>
      </c>
      <c r="L264">
        <f>VLOOKUP($A264,Planilha2!$A$2:$Q$2208,L$1,FALSE)</f>
        <v/>
      </c>
      <c r="M264" t="inlineStr">
        <is>
          <t>PERFUMARIA &gt; DERMOCOSMETICOS</t>
        </is>
      </c>
    </row>
    <row r="265">
      <c r="A265" t="inlineStr">
        <is>
          <t>7896916782269</t>
        </is>
      </c>
      <c r="B265" t="inlineStr">
        <is>
          <t>SH OX 200ML LISOS</t>
        </is>
      </c>
      <c r="C265" s="2" t="n">
        <v>10.54</v>
      </c>
      <c r="D265">
        <f>VLOOKUP($A265,Planilha2!A265:Q2471,$D$1,FALSE)</f>
        <v/>
      </c>
      <c r="E265">
        <f>VLOOKUP($A265,Planilha2!$A$2:$Q$2208,E$1,FALSE)</f>
        <v/>
      </c>
      <c r="F265">
        <f>VLOOKUP($A265,Planilha2!$A$2:$Q$2208,F$1,FALSE)</f>
        <v/>
      </c>
      <c r="G265">
        <f>VLOOKUP($A265,Planilha2!$A$2:$Q$2208,G$1,FALSE)</f>
        <v/>
      </c>
      <c r="H265">
        <f>VLOOKUP($A265,Planilha2!$A$2:$Q$2208,H$1,FALSE)</f>
        <v/>
      </c>
      <c r="I265">
        <f>VLOOKUP($A265,Planilha2!$A$2:$Q$2208,I$1,FALSE)</f>
        <v/>
      </c>
      <c r="J265">
        <f>VLOOKUP($A265,Planilha2!$A$2:$Q$2208,J$1,FALSE)</f>
        <v/>
      </c>
      <c r="K265">
        <f>VLOOKUP($A265,Planilha2!$A$2:$Q$2208,K$1,FALSE)</f>
        <v/>
      </c>
      <c r="L265">
        <f>VLOOKUP($A265,Planilha2!$A$2:$Q$2208,L$1,FALSE)</f>
        <v/>
      </c>
      <c r="M265" t="inlineStr">
        <is>
          <t>PERFUMARIA &gt; HIGIENE PESSOAL</t>
        </is>
      </c>
    </row>
    <row r="266">
      <c r="A266" t="inlineStr">
        <is>
          <t>7896916782337</t>
        </is>
      </c>
      <c r="B266" t="inlineStr">
        <is>
          <t>SHAMPOO OX 200ML NUTRE</t>
        </is>
      </c>
      <c r="C266" s="2" t="n">
        <v>10.54</v>
      </c>
      <c r="D266">
        <f>VLOOKUP($A266,Planilha2!A266:Q2472,$D$1,FALSE)</f>
        <v/>
      </c>
      <c r="E266">
        <f>VLOOKUP($A266,Planilha2!$A$2:$Q$2208,E$1,FALSE)</f>
        <v/>
      </c>
      <c r="F266">
        <f>VLOOKUP($A266,Planilha2!$A$2:$Q$2208,F$1,FALSE)</f>
        <v/>
      </c>
      <c r="G266">
        <f>VLOOKUP($A266,Planilha2!$A$2:$Q$2208,G$1,FALSE)</f>
        <v/>
      </c>
      <c r="H266">
        <f>VLOOKUP($A266,Planilha2!$A$2:$Q$2208,H$1,FALSE)</f>
        <v/>
      </c>
      <c r="I266">
        <f>VLOOKUP($A266,Planilha2!$A$2:$Q$2208,I$1,FALSE)</f>
        <v/>
      </c>
      <c r="J266">
        <f>VLOOKUP($A266,Planilha2!$A$2:$Q$2208,J$1,FALSE)</f>
        <v/>
      </c>
      <c r="K266">
        <f>VLOOKUP($A266,Planilha2!$A$2:$Q$2208,K$1,FALSE)</f>
        <v/>
      </c>
      <c r="L266">
        <f>VLOOKUP($A266,Planilha2!$A$2:$Q$2208,L$1,FALSE)</f>
        <v/>
      </c>
      <c r="M266" t="inlineStr">
        <is>
          <t>PERFUMARIA &gt; LINHA CAPILAR</t>
        </is>
      </c>
    </row>
    <row r="267">
      <c r="A267" t="inlineStr">
        <is>
          <t>7908324404326</t>
        </is>
      </c>
      <c r="B267" t="inlineStr">
        <is>
          <t>SH OX 200ML LONGOS</t>
        </is>
      </c>
      <c r="C267" s="2" t="n">
        <v>10.55</v>
      </c>
      <c r="D267">
        <f>VLOOKUP($A267,Planilha2!A267:Q2473,$D$1,FALSE)</f>
        <v/>
      </c>
      <c r="E267">
        <f>VLOOKUP($A267,Planilha2!$A$2:$Q$2208,E$1,FALSE)</f>
        <v/>
      </c>
      <c r="F267">
        <f>VLOOKUP($A267,Planilha2!$A$2:$Q$2208,F$1,FALSE)</f>
        <v/>
      </c>
      <c r="G267">
        <f>VLOOKUP($A267,Planilha2!$A$2:$Q$2208,G$1,FALSE)</f>
        <v/>
      </c>
      <c r="H267">
        <f>VLOOKUP($A267,Planilha2!$A$2:$Q$2208,H$1,FALSE)</f>
        <v/>
      </c>
      <c r="I267">
        <f>VLOOKUP($A267,Planilha2!$A$2:$Q$2208,I$1,FALSE)</f>
        <v/>
      </c>
      <c r="J267">
        <f>VLOOKUP($A267,Planilha2!$A$2:$Q$2208,J$1,FALSE)</f>
        <v/>
      </c>
      <c r="K267">
        <f>VLOOKUP($A267,Planilha2!$A$2:$Q$2208,K$1,FALSE)</f>
        <v/>
      </c>
      <c r="L267">
        <f>VLOOKUP($A267,Planilha2!$A$2:$Q$2208,L$1,FALSE)</f>
        <v/>
      </c>
      <c r="M267" t="inlineStr">
        <is>
          <t>PERFUMARIA &gt; HIGIENE PESSOAL</t>
        </is>
      </c>
    </row>
    <row r="268">
      <c r="A268" t="inlineStr">
        <is>
          <t>7908324406177</t>
        </is>
      </c>
      <c r="B268" t="inlineStr">
        <is>
          <t>SH OX 200ML HIDRATA</t>
        </is>
      </c>
      <c r="C268" s="2" t="n">
        <v>10.56</v>
      </c>
      <c r="D268">
        <f>VLOOKUP($A268,Planilha2!A268:Q2474,$D$1,FALSE)</f>
        <v/>
      </c>
      <c r="E268">
        <f>VLOOKUP($A268,Planilha2!$A$2:$Q$2208,E$1,FALSE)</f>
        <v/>
      </c>
      <c r="F268">
        <f>VLOOKUP($A268,Planilha2!$A$2:$Q$2208,F$1,FALSE)</f>
        <v/>
      </c>
      <c r="G268">
        <f>VLOOKUP($A268,Planilha2!$A$2:$Q$2208,G$1,FALSE)</f>
        <v/>
      </c>
      <c r="H268">
        <f>VLOOKUP($A268,Planilha2!$A$2:$Q$2208,H$1,FALSE)</f>
        <v/>
      </c>
      <c r="I268">
        <f>VLOOKUP($A268,Planilha2!$A$2:$Q$2208,I$1,FALSE)</f>
        <v/>
      </c>
      <c r="J268">
        <f>VLOOKUP($A268,Planilha2!$A$2:$Q$2208,J$1,FALSE)</f>
        <v/>
      </c>
      <c r="K268">
        <f>VLOOKUP($A268,Planilha2!$A$2:$Q$2208,K$1,FALSE)</f>
        <v/>
      </c>
      <c r="L268">
        <f>VLOOKUP($A268,Planilha2!$A$2:$Q$2208,L$1,FALSE)</f>
        <v/>
      </c>
      <c r="M268" t="inlineStr">
        <is>
          <t>PERFUMARIA &gt; BRONZ &amp; HIDRATANTES</t>
        </is>
      </c>
    </row>
    <row r="269">
      <c r="A269" t="inlineStr">
        <is>
          <t>7896916782276</t>
        </is>
      </c>
      <c r="B269" t="inlineStr">
        <is>
          <t>OX COND LISOS 200 ML</t>
        </is>
      </c>
      <c r="C269" s="2" t="n">
        <v>12.94666666666667</v>
      </c>
      <c r="D269">
        <f>VLOOKUP($A269,Planilha2!A269:Q2475,$D$1,FALSE)</f>
        <v/>
      </c>
      <c r="E269">
        <f>VLOOKUP($A269,Planilha2!$A$2:$Q$2208,E$1,FALSE)</f>
        <v/>
      </c>
      <c r="F269">
        <f>VLOOKUP($A269,Planilha2!$A$2:$Q$2208,F$1,FALSE)</f>
        <v/>
      </c>
      <c r="G269">
        <f>VLOOKUP($A269,Planilha2!$A$2:$Q$2208,G$1,FALSE)</f>
        <v/>
      </c>
      <c r="H269">
        <f>VLOOKUP($A269,Planilha2!$A$2:$Q$2208,H$1,FALSE)</f>
        <v/>
      </c>
      <c r="I269">
        <f>VLOOKUP($A269,Planilha2!$A$2:$Q$2208,I$1,FALSE)</f>
        <v/>
      </c>
      <c r="J269">
        <f>VLOOKUP($A269,Planilha2!$A$2:$Q$2208,J$1,FALSE)</f>
        <v/>
      </c>
      <c r="K269">
        <f>VLOOKUP($A269,Planilha2!$A$2:$Q$2208,K$1,FALSE)</f>
        <v/>
      </c>
      <c r="L269">
        <f>VLOOKUP($A269,Planilha2!$A$2:$Q$2208,L$1,FALSE)</f>
        <v/>
      </c>
      <c r="M269" t="inlineStr">
        <is>
          <t>PERFUMARIA &gt; LINHA CAPILAR</t>
        </is>
      </c>
    </row>
    <row r="270">
      <c r="A270" t="inlineStr">
        <is>
          <t>7896916782344</t>
        </is>
      </c>
      <c r="B270" t="inlineStr">
        <is>
          <t>OX COND NUTRE 200 ML</t>
        </is>
      </c>
      <c r="C270" s="2" t="n">
        <v>12.95</v>
      </c>
      <c r="D270">
        <f>VLOOKUP($A270,Planilha2!A270:Q2476,$D$1,FALSE)</f>
        <v/>
      </c>
      <c r="E270">
        <f>VLOOKUP($A270,Planilha2!$A$2:$Q$2208,E$1,FALSE)</f>
        <v/>
      </c>
      <c r="F270">
        <f>VLOOKUP($A270,Planilha2!$A$2:$Q$2208,F$1,FALSE)</f>
        <v/>
      </c>
      <c r="G270">
        <f>VLOOKUP($A270,Planilha2!$A$2:$Q$2208,G$1,FALSE)</f>
        <v/>
      </c>
      <c r="H270">
        <f>VLOOKUP($A270,Planilha2!$A$2:$Q$2208,H$1,FALSE)</f>
        <v/>
      </c>
      <c r="I270">
        <f>VLOOKUP($A270,Planilha2!$A$2:$Q$2208,I$1,FALSE)</f>
        <v/>
      </c>
      <c r="J270">
        <f>VLOOKUP($A270,Planilha2!$A$2:$Q$2208,J$1,FALSE)</f>
        <v/>
      </c>
      <c r="K270">
        <f>VLOOKUP($A270,Planilha2!$A$2:$Q$2208,K$1,FALSE)</f>
        <v/>
      </c>
      <c r="L270">
        <f>VLOOKUP($A270,Planilha2!$A$2:$Q$2208,L$1,FALSE)</f>
        <v/>
      </c>
      <c r="M270" t="inlineStr">
        <is>
          <t>PERFUMARIA &gt; LINHA CAPILAR</t>
        </is>
      </c>
    </row>
    <row r="271">
      <c r="A271" t="inlineStr">
        <is>
          <t>7908324406191</t>
        </is>
      </c>
      <c r="B271" t="inlineStr">
        <is>
          <t>OX COND HIDRATA 200 ML</t>
        </is>
      </c>
      <c r="C271" s="2" t="n">
        <v>12.99666666666667</v>
      </c>
      <c r="D271">
        <f>VLOOKUP($A271,Planilha2!A271:Q2477,$D$1,FALSE)</f>
        <v/>
      </c>
      <c r="E271">
        <f>VLOOKUP($A271,Planilha2!$A$2:$Q$2208,E$1,FALSE)</f>
        <v/>
      </c>
      <c r="F271">
        <f>VLOOKUP($A271,Planilha2!$A$2:$Q$2208,F$1,FALSE)</f>
        <v/>
      </c>
      <c r="G271">
        <f>VLOOKUP($A271,Planilha2!$A$2:$Q$2208,G$1,FALSE)</f>
        <v/>
      </c>
      <c r="H271">
        <f>VLOOKUP($A271,Planilha2!$A$2:$Q$2208,H$1,FALSE)</f>
        <v/>
      </c>
      <c r="I271">
        <f>VLOOKUP($A271,Planilha2!$A$2:$Q$2208,I$1,FALSE)</f>
        <v/>
      </c>
      <c r="J271">
        <f>VLOOKUP($A271,Planilha2!$A$2:$Q$2208,J$1,FALSE)</f>
        <v/>
      </c>
      <c r="K271">
        <f>VLOOKUP($A271,Planilha2!$A$2:$Q$2208,K$1,FALSE)</f>
        <v/>
      </c>
      <c r="L271">
        <f>VLOOKUP($A271,Planilha2!$A$2:$Q$2208,L$1,FALSE)</f>
        <v/>
      </c>
      <c r="M271" t="inlineStr">
        <is>
          <t>PERFUMARIA &gt; LINHA CAPILAR</t>
        </is>
      </c>
    </row>
    <row r="272">
      <c r="A272" t="inlineStr">
        <is>
          <t>7908324404159</t>
        </is>
      </c>
      <c r="B272" t="inlineStr">
        <is>
          <t>CO OX 200ML LONGOS</t>
        </is>
      </c>
      <c r="C272" s="2" t="n">
        <v>12.99666666666667</v>
      </c>
      <c r="D272">
        <f>VLOOKUP($A272,Planilha2!A272:Q2478,$D$1,FALSE)</f>
        <v/>
      </c>
      <c r="E272">
        <f>VLOOKUP($A272,Planilha2!$A$2:$Q$2208,E$1,FALSE)</f>
        <v/>
      </c>
      <c r="F272">
        <f>VLOOKUP($A272,Planilha2!$A$2:$Q$2208,F$1,FALSE)</f>
        <v/>
      </c>
      <c r="G272">
        <f>VLOOKUP($A272,Planilha2!$A$2:$Q$2208,G$1,FALSE)</f>
        <v/>
      </c>
      <c r="H272">
        <f>VLOOKUP($A272,Planilha2!$A$2:$Q$2208,H$1,FALSE)</f>
        <v/>
      </c>
      <c r="I272">
        <f>VLOOKUP($A272,Planilha2!$A$2:$Q$2208,I$1,FALSE)</f>
        <v/>
      </c>
      <c r="J272">
        <f>VLOOKUP($A272,Planilha2!$A$2:$Q$2208,J$1,FALSE)</f>
        <v/>
      </c>
      <c r="K272">
        <f>VLOOKUP($A272,Planilha2!$A$2:$Q$2208,K$1,FALSE)</f>
        <v/>
      </c>
      <c r="L272">
        <f>VLOOKUP($A272,Planilha2!$A$2:$Q$2208,L$1,FALSE)</f>
        <v/>
      </c>
      <c r="M272" t="inlineStr">
        <is>
          <t>PERFUMARIA &gt; HIGIENE PESSOAL</t>
        </is>
      </c>
    </row>
    <row r="273">
      <c r="A273" t="inlineStr">
        <is>
          <t>7908324405545</t>
        </is>
      </c>
      <c r="B273" t="inlineStr">
        <is>
          <t>SH OX 200ML MEN ANTICASPA</t>
        </is>
      </c>
      <c r="C273" s="2" t="n">
        <v>13.34</v>
      </c>
      <c r="D273">
        <f>VLOOKUP($A273,Planilha2!A273:Q2479,$D$1,FALSE)</f>
        <v/>
      </c>
      <c r="E273">
        <f>VLOOKUP($A273,Planilha2!$A$2:$Q$2208,E$1,FALSE)</f>
        <v/>
      </c>
      <c r="F273">
        <f>VLOOKUP($A273,Planilha2!$A$2:$Q$2208,F$1,FALSE)</f>
        <v/>
      </c>
      <c r="G273">
        <f>VLOOKUP($A273,Planilha2!$A$2:$Q$2208,G$1,FALSE)</f>
        <v/>
      </c>
      <c r="H273">
        <f>VLOOKUP($A273,Planilha2!$A$2:$Q$2208,H$1,FALSE)</f>
        <v/>
      </c>
      <c r="I273">
        <f>VLOOKUP($A273,Planilha2!$A$2:$Q$2208,I$1,FALSE)</f>
        <v/>
      </c>
      <c r="J273">
        <f>VLOOKUP($A273,Planilha2!$A$2:$Q$2208,J$1,FALSE)</f>
        <v/>
      </c>
      <c r="K273">
        <f>VLOOKUP($A273,Planilha2!$A$2:$Q$2208,K$1,FALSE)</f>
        <v/>
      </c>
      <c r="L273">
        <f>VLOOKUP($A273,Planilha2!$A$2:$Q$2208,L$1,FALSE)</f>
        <v/>
      </c>
      <c r="M273" t="inlineStr">
        <is>
          <t>PERFUMARIA &gt; HIGIENE PESSOAL</t>
        </is>
      </c>
    </row>
    <row r="274">
      <c r="A274" t="inlineStr">
        <is>
          <t>7908324405552</t>
        </is>
      </c>
      <c r="B274" t="inlineStr">
        <is>
          <t>SH OX 200ML MEN ANTIQUEDA</t>
        </is>
      </c>
      <c r="C274" s="2" t="n">
        <v>13.34</v>
      </c>
      <c r="D274">
        <f>VLOOKUP($A274,Planilha2!A274:Q2480,$D$1,FALSE)</f>
        <v/>
      </c>
      <c r="E274">
        <f>VLOOKUP($A274,Planilha2!$A$2:$Q$2208,E$1,FALSE)</f>
        <v/>
      </c>
      <c r="F274">
        <f>VLOOKUP($A274,Planilha2!$A$2:$Q$2208,F$1,FALSE)</f>
        <v/>
      </c>
      <c r="G274">
        <f>VLOOKUP($A274,Planilha2!$A$2:$Q$2208,G$1,FALSE)</f>
        <v/>
      </c>
      <c r="H274">
        <f>VLOOKUP($A274,Planilha2!$A$2:$Q$2208,H$1,FALSE)</f>
        <v/>
      </c>
      <c r="I274">
        <f>VLOOKUP($A274,Planilha2!$A$2:$Q$2208,I$1,FALSE)</f>
        <v/>
      </c>
      <c r="J274">
        <f>VLOOKUP($A274,Planilha2!$A$2:$Q$2208,J$1,FALSE)</f>
        <v/>
      </c>
      <c r="K274">
        <f>VLOOKUP($A274,Planilha2!$A$2:$Q$2208,K$1,FALSE)</f>
        <v/>
      </c>
      <c r="L274">
        <f>VLOOKUP($A274,Planilha2!$A$2:$Q$2208,L$1,FALSE)</f>
        <v/>
      </c>
      <c r="M274" t="inlineStr">
        <is>
          <t>PERFUMARIA &gt; HIGIENE PESSOAL</t>
        </is>
      </c>
    </row>
    <row r="275">
      <c r="A275" t="inlineStr">
        <is>
          <t>7908324404272</t>
        </is>
      </c>
      <c r="B275" t="inlineStr">
        <is>
          <t>SH OX 240ML COLAGENO</t>
        </is>
      </c>
      <c r="C275" s="2" t="n">
        <v>15.83</v>
      </c>
      <c r="D275">
        <f>VLOOKUP($A275,Planilha2!A275:Q2481,$D$1,FALSE)</f>
        <v/>
      </c>
      <c r="E275">
        <f>VLOOKUP($A275,Planilha2!$A$2:$Q$2208,E$1,FALSE)</f>
        <v/>
      </c>
      <c r="F275">
        <f>VLOOKUP($A275,Planilha2!$A$2:$Q$2208,F$1,FALSE)</f>
        <v/>
      </c>
      <c r="G275">
        <f>VLOOKUP($A275,Planilha2!$A$2:$Q$2208,G$1,FALSE)</f>
        <v/>
      </c>
      <c r="H275">
        <f>VLOOKUP($A275,Planilha2!$A$2:$Q$2208,H$1,FALSE)</f>
        <v/>
      </c>
      <c r="I275">
        <f>VLOOKUP($A275,Planilha2!$A$2:$Q$2208,I$1,FALSE)</f>
        <v/>
      </c>
      <c r="J275">
        <f>VLOOKUP($A275,Planilha2!$A$2:$Q$2208,J$1,FALSE)</f>
        <v/>
      </c>
      <c r="K275">
        <f>VLOOKUP($A275,Planilha2!$A$2:$Q$2208,K$1,FALSE)</f>
        <v/>
      </c>
      <c r="L275">
        <f>VLOOKUP($A275,Planilha2!$A$2:$Q$2208,L$1,FALSE)</f>
        <v/>
      </c>
      <c r="M275" t="inlineStr">
        <is>
          <t>PERFUMARIA &gt; HIGIENE PESSOAL</t>
        </is>
      </c>
    </row>
    <row r="276">
      <c r="A276" t="inlineStr">
        <is>
          <t>7908324408683</t>
        </is>
      </c>
      <c r="B276" t="inlineStr">
        <is>
          <t>OX SHAM GLICOLICO 240 ML</t>
        </is>
      </c>
      <c r="C276" s="2" t="n">
        <v>15.84</v>
      </c>
      <c r="D276">
        <f>VLOOKUP($A276,Planilha2!A276:Q2482,$D$1,FALSE)</f>
        <v/>
      </c>
      <c r="E276">
        <f>VLOOKUP($A276,Planilha2!$A$2:$Q$2208,E$1,FALSE)</f>
        <v/>
      </c>
      <c r="F276">
        <f>VLOOKUP($A276,Planilha2!$A$2:$Q$2208,F$1,FALSE)</f>
        <v/>
      </c>
      <c r="G276">
        <f>VLOOKUP($A276,Planilha2!$A$2:$Q$2208,G$1,FALSE)</f>
        <v/>
      </c>
      <c r="H276">
        <f>VLOOKUP($A276,Planilha2!$A$2:$Q$2208,H$1,FALSE)</f>
        <v/>
      </c>
      <c r="I276">
        <f>VLOOKUP($A276,Planilha2!$A$2:$Q$2208,I$1,FALSE)</f>
        <v/>
      </c>
      <c r="J276">
        <f>VLOOKUP($A276,Planilha2!$A$2:$Q$2208,J$1,FALSE)</f>
        <v/>
      </c>
      <c r="K276">
        <f>VLOOKUP($A276,Planilha2!$A$2:$Q$2208,K$1,FALSE)</f>
        <v/>
      </c>
      <c r="L276">
        <f>VLOOKUP($A276,Planilha2!$A$2:$Q$2208,L$1,FALSE)</f>
        <v/>
      </c>
      <c r="M276" t="inlineStr">
        <is>
          <t>PERFUMARIA &gt; LINHA CAPILAR</t>
        </is>
      </c>
    </row>
    <row r="277">
      <c r="A277" t="inlineStr">
        <is>
          <t>7908324402483</t>
        </is>
      </c>
      <c r="B277" t="inlineStr">
        <is>
          <t>OX SHAM HIALURONICO 240 ML</t>
        </is>
      </c>
      <c r="C277" s="2" t="n">
        <v>15.84</v>
      </c>
      <c r="D277">
        <f>VLOOKUP($A277,Planilha2!A277:Q2483,$D$1,FALSE)</f>
        <v/>
      </c>
      <c r="E277">
        <f>VLOOKUP($A277,Planilha2!$A$2:$Q$2208,E$1,FALSE)</f>
        <v/>
      </c>
      <c r="F277">
        <f>VLOOKUP($A277,Planilha2!$A$2:$Q$2208,F$1,FALSE)</f>
        <v/>
      </c>
      <c r="G277">
        <f>VLOOKUP($A277,Planilha2!$A$2:$Q$2208,G$1,FALSE)</f>
        <v/>
      </c>
      <c r="H277">
        <f>VLOOKUP($A277,Planilha2!$A$2:$Q$2208,H$1,FALSE)</f>
        <v/>
      </c>
      <c r="I277">
        <f>VLOOKUP($A277,Planilha2!$A$2:$Q$2208,I$1,FALSE)</f>
        <v/>
      </c>
      <c r="J277">
        <f>VLOOKUP($A277,Planilha2!$A$2:$Q$2208,J$1,FALSE)</f>
        <v/>
      </c>
      <c r="K277">
        <f>VLOOKUP($A277,Planilha2!$A$2:$Q$2208,K$1,FALSE)</f>
        <v/>
      </c>
      <c r="L277">
        <f>VLOOKUP($A277,Planilha2!$A$2:$Q$2208,L$1,FALSE)</f>
        <v/>
      </c>
      <c r="M277" t="inlineStr">
        <is>
          <t>PERFUMARIA &gt; LINHA CAPILAR</t>
        </is>
      </c>
    </row>
    <row r="278">
      <c r="A278" t="inlineStr">
        <is>
          <t>7897664168237</t>
        </is>
      </c>
      <c r="B278" t="inlineStr">
        <is>
          <t>SH OX 400ML LISOS</t>
        </is>
      </c>
      <c r="C278" s="2" t="n">
        <v>17.18</v>
      </c>
      <c r="D278">
        <f>VLOOKUP($A278,Planilha2!A278:Q2484,$D$1,FALSE)</f>
        <v/>
      </c>
      <c r="E278">
        <f>VLOOKUP($A278,Planilha2!$A$2:$Q$2208,E$1,FALSE)</f>
        <v/>
      </c>
      <c r="F278">
        <f>VLOOKUP($A278,Planilha2!$A$2:$Q$2208,F$1,FALSE)</f>
        <v/>
      </c>
      <c r="G278">
        <f>VLOOKUP($A278,Planilha2!$A$2:$Q$2208,G$1,FALSE)</f>
        <v/>
      </c>
      <c r="H278">
        <f>VLOOKUP($A278,Planilha2!$A$2:$Q$2208,H$1,FALSE)</f>
        <v/>
      </c>
      <c r="I278">
        <f>VLOOKUP($A278,Planilha2!$A$2:$Q$2208,I$1,FALSE)</f>
        <v/>
      </c>
      <c r="J278">
        <f>VLOOKUP($A278,Planilha2!$A$2:$Q$2208,J$1,FALSE)</f>
        <v/>
      </c>
      <c r="K278">
        <f>VLOOKUP($A278,Planilha2!$A$2:$Q$2208,K$1,FALSE)</f>
        <v/>
      </c>
      <c r="L278">
        <f>VLOOKUP($A278,Planilha2!$A$2:$Q$2208,L$1,FALSE)</f>
        <v/>
      </c>
      <c r="M278" t="inlineStr">
        <is>
          <t>PERFUMARIA &gt; HIGIENE PESSOAL</t>
        </is>
      </c>
    </row>
    <row r="279">
      <c r="A279" t="inlineStr">
        <is>
          <t>7897664168213</t>
        </is>
      </c>
      <c r="B279" t="inlineStr">
        <is>
          <t>SH OX 400ML NUTRE</t>
        </is>
      </c>
      <c r="C279" s="2" t="n">
        <v>17.18</v>
      </c>
      <c r="D279">
        <f>VLOOKUP($A279,Planilha2!A279:Q2485,$D$1,FALSE)</f>
        <v/>
      </c>
      <c r="E279">
        <f>VLOOKUP($A279,Planilha2!$A$2:$Q$2208,E$1,FALSE)</f>
        <v/>
      </c>
      <c r="F279">
        <f>VLOOKUP($A279,Planilha2!$A$2:$Q$2208,F$1,FALSE)</f>
        <v/>
      </c>
      <c r="G279">
        <f>VLOOKUP($A279,Planilha2!$A$2:$Q$2208,G$1,FALSE)</f>
        <v/>
      </c>
      <c r="H279">
        <f>VLOOKUP($A279,Planilha2!$A$2:$Q$2208,H$1,FALSE)</f>
        <v/>
      </c>
      <c r="I279">
        <f>VLOOKUP($A279,Planilha2!$A$2:$Q$2208,I$1,FALSE)</f>
        <v/>
      </c>
      <c r="J279">
        <f>VLOOKUP($A279,Planilha2!$A$2:$Q$2208,J$1,FALSE)</f>
        <v/>
      </c>
      <c r="K279">
        <f>VLOOKUP($A279,Planilha2!$A$2:$Q$2208,K$1,FALSE)</f>
        <v/>
      </c>
      <c r="L279">
        <f>VLOOKUP($A279,Planilha2!$A$2:$Q$2208,L$1,FALSE)</f>
        <v/>
      </c>
      <c r="M279" t="inlineStr">
        <is>
          <t>PERFUMARIA &gt; HIGIENE PESSOAL</t>
        </is>
      </c>
    </row>
    <row r="280">
      <c r="A280" t="inlineStr">
        <is>
          <t>7908324406160</t>
        </is>
      </c>
      <c r="B280" t="inlineStr">
        <is>
          <t>SH OX 400ML HIDRATA</t>
        </is>
      </c>
      <c r="C280" s="2" t="n">
        <v>17.52</v>
      </c>
      <c r="D280">
        <f>VLOOKUP($A280,Planilha2!A280:Q2486,$D$1,FALSE)</f>
        <v/>
      </c>
      <c r="E280">
        <f>VLOOKUP($A280,Planilha2!$A$2:$Q$2208,E$1,FALSE)</f>
        <v/>
      </c>
      <c r="F280">
        <f>VLOOKUP($A280,Planilha2!$A$2:$Q$2208,F$1,FALSE)</f>
        <v/>
      </c>
      <c r="G280">
        <f>VLOOKUP($A280,Planilha2!$A$2:$Q$2208,G$1,FALSE)</f>
        <v/>
      </c>
      <c r="H280">
        <f>VLOOKUP($A280,Planilha2!$A$2:$Q$2208,H$1,FALSE)</f>
        <v/>
      </c>
      <c r="I280">
        <f>VLOOKUP($A280,Planilha2!$A$2:$Q$2208,I$1,FALSE)</f>
        <v/>
      </c>
      <c r="J280">
        <f>VLOOKUP($A280,Planilha2!$A$2:$Q$2208,J$1,FALSE)</f>
        <v/>
      </c>
      <c r="K280">
        <f>VLOOKUP($A280,Planilha2!$A$2:$Q$2208,K$1,FALSE)</f>
        <v/>
      </c>
      <c r="L280">
        <f>VLOOKUP($A280,Planilha2!$A$2:$Q$2208,L$1,FALSE)</f>
        <v/>
      </c>
      <c r="M280" t="inlineStr">
        <is>
          <t>PERFUMARIA &gt; BRONZ &amp; HIDRATANTES</t>
        </is>
      </c>
    </row>
    <row r="281">
      <c r="A281" t="inlineStr">
        <is>
          <t>7897664168220</t>
        </is>
      </c>
      <c r="B281" t="inlineStr">
        <is>
          <t>SH OX 400ML RESTAURA</t>
        </is>
      </c>
      <c r="C281" s="2" t="n">
        <v>17.52</v>
      </c>
      <c r="D281">
        <f>VLOOKUP($A281,Planilha2!A281:Q2487,$D$1,FALSE)</f>
        <v/>
      </c>
      <c r="E281">
        <f>VLOOKUP($A281,Planilha2!$A$2:$Q$2208,E$1,FALSE)</f>
        <v/>
      </c>
      <c r="F281">
        <f>VLOOKUP($A281,Planilha2!$A$2:$Q$2208,F$1,FALSE)</f>
        <v/>
      </c>
      <c r="G281">
        <f>VLOOKUP($A281,Planilha2!$A$2:$Q$2208,G$1,FALSE)</f>
        <v/>
      </c>
      <c r="H281">
        <f>VLOOKUP($A281,Planilha2!$A$2:$Q$2208,H$1,FALSE)</f>
        <v/>
      </c>
      <c r="I281">
        <f>VLOOKUP($A281,Planilha2!$A$2:$Q$2208,I$1,FALSE)</f>
        <v/>
      </c>
      <c r="J281">
        <f>VLOOKUP($A281,Planilha2!$A$2:$Q$2208,J$1,FALSE)</f>
        <v/>
      </c>
      <c r="K281">
        <f>VLOOKUP($A281,Planilha2!$A$2:$Q$2208,K$1,FALSE)</f>
        <v/>
      </c>
      <c r="L281">
        <f>VLOOKUP($A281,Planilha2!$A$2:$Q$2208,L$1,FALSE)</f>
        <v/>
      </c>
      <c r="M281" t="inlineStr">
        <is>
          <t>PERFUMARIA &gt; HIGIENE PESSOAL</t>
        </is>
      </c>
    </row>
    <row r="282">
      <c r="A282" t="inlineStr">
        <is>
          <t>7908324408690</t>
        </is>
      </c>
      <c r="B282" t="inlineStr">
        <is>
          <t>CO OX 240ML GLICOLICO</t>
        </is>
      </c>
      <c r="C282" s="2" t="n">
        <v>19.25666666666667</v>
      </c>
      <c r="D282">
        <f>VLOOKUP($A282,Planilha2!A282:Q2488,$D$1,FALSE)</f>
        <v/>
      </c>
      <c r="E282">
        <f>VLOOKUP($A282,Planilha2!$A$2:$Q$2208,E$1,FALSE)</f>
        <v/>
      </c>
      <c r="F282">
        <f>VLOOKUP($A282,Planilha2!$A$2:$Q$2208,F$1,FALSE)</f>
        <v/>
      </c>
      <c r="G282">
        <f>VLOOKUP($A282,Planilha2!$A$2:$Q$2208,G$1,FALSE)</f>
        <v/>
      </c>
      <c r="H282">
        <f>VLOOKUP($A282,Planilha2!$A$2:$Q$2208,H$1,FALSE)</f>
        <v/>
      </c>
      <c r="I282">
        <f>VLOOKUP($A282,Planilha2!$A$2:$Q$2208,I$1,FALSE)</f>
        <v/>
      </c>
      <c r="J282">
        <f>VLOOKUP($A282,Planilha2!$A$2:$Q$2208,J$1,FALSE)</f>
        <v/>
      </c>
      <c r="K282">
        <f>VLOOKUP($A282,Planilha2!$A$2:$Q$2208,K$1,FALSE)</f>
        <v/>
      </c>
      <c r="L282">
        <f>VLOOKUP($A282,Planilha2!$A$2:$Q$2208,L$1,FALSE)</f>
        <v/>
      </c>
      <c r="M282" t="inlineStr">
        <is>
          <t>PERFUMARIA &gt; HIGIENE PESSOAL</t>
        </is>
      </c>
    </row>
    <row r="283">
      <c r="A283" t="inlineStr">
        <is>
          <t>7908324402490</t>
        </is>
      </c>
      <c r="B283" t="inlineStr">
        <is>
          <t>CO OX 240ML HIALURONICO</t>
        </is>
      </c>
      <c r="C283" s="2" t="n">
        <v>19.45</v>
      </c>
      <c r="D283">
        <f>VLOOKUP($A283,Planilha2!A283:Q2489,$D$1,FALSE)</f>
        <v/>
      </c>
      <c r="E283">
        <f>VLOOKUP($A283,Planilha2!$A$2:$Q$2208,E$1,FALSE)</f>
        <v/>
      </c>
      <c r="F283">
        <f>VLOOKUP($A283,Planilha2!$A$2:$Q$2208,F$1,FALSE)</f>
        <v/>
      </c>
      <c r="G283">
        <f>VLOOKUP($A283,Planilha2!$A$2:$Q$2208,G$1,FALSE)</f>
        <v/>
      </c>
      <c r="H283">
        <f>VLOOKUP($A283,Planilha2!$A$2:$Q$2208,H$1,FALSE)</f>
        <v/>
      </c>
      <c r="I283">
        <f>VLOOKUP($A283,Planilha2!$A$2:$Q$2208,I$1,FALSE)</f>
        <v/>
      </c>
      <c r="J283">
        <f>VLOOKUP($A283,Planilha2!$A$2:$Q$2208,J$1,FALSE)</f>
        <v/>
      </c>
      <c r="K283">
        <f>VLOOKUP($A283,Planilha2!$A$2:$Q$2208,K$1,FALSE)</f>
        <v/>
      </c>
      <c r="L283">
        <f>VLOOKUP($A283,Planilha2!$A$2:$Q$2208,L$1,FALSE)</f>
        <v/>
      </c>
      <c r="M283" t="inlineStr">
        <is>
          <t>PERFUMARIA &gt; DERMOCOSMETICOS</t>
        </is>
      </c>
    </row>
    <row r="284">
      <c r="A284" t="inlineStr">
        <is>
          <t>7908324404135</t>
        </is>
      </c>
      <c r="B284" t="inlineStr">
        <is>
          <t>CO OX 240ML COLAGENO</t>
        </is>
      </c>
      <c r="C284" s="2" t="n">
        <v>19.5</v>
      </c>
      <c r="D284">
        <f>VLOOKUP($A284,Planilha2!A284:Q2490,$D$1,FALSE)</f>
        <v/>
      </c>
      <c r="E284">
        <f>VLOOKUP($A284,Planilha2!$A$2:$Q$2208,E$1,FALSE)</f>
        <v/>
      </c>
      <c r="F284">
        <f>VLOOKUP($A284,Planilha2!$A$2:$Q$2208,F$1,FALSE)</f>
        <v/>
      </c>
      <c r="G284">
        <f>VLOOKUP($A284,Planilha2!$A$2:$Q$2208,G$1,FALSE)</f>
        <v/>
      </c>
      <c r="H284">
        <f>VLOOKUP($A284,Planilha2!$A$2:$Q$2208,H$1,FALSE)</f>
        <v/>
      </c>
      <c r="I284">
        <f>VLOOKUP($A284,Planilha2!$A$2:$Q$2208,I$1,FALSE)</f>
        <v/>
      </c>
      <c r="J284">
        <f>VLOOKUP($A284,Planilha2!$A$2:$Q$2208,J$1,FALSE)</f>
        <v/>
      </c>
      <c r="K284">
        <f>VLOOKUP($A284,Planilha2!$A$2:$Q$2208,K$1,FALSE)</f>
        <v/>
      </c>
      <c r="L284">
        <f>VLOOKUP($A284,Planilha2!$A$2:$Q$2208,L$1,FALSE)</f>
        <v/>
      </c>
      <c r="M284" t="inlineStr">
        <is>
          <t>PERFUMARIA &gt; HIGIENE PESSOAL</t>
        </is>
      </c>
    </row>
    <row r="285">
      <c r="A285" t="inlineStr">
        <is>
          <t>7908324404166</t>
        </is>
      </c>
      <c r="B285" t="inlineStr">
        <is>
          <t>CO OX 240ML MICELAR</t>
        </is>
      </c>
      <c r="C285" s="2" t="n">
        <v>19.5</v>
      </c>
      <c r="D285">
        <f>VLOOKUP($A285,Planilha2!A285:Q2491,$D$1,FALSE)</f>
        <v/>
      </c>
      <c r="E285">
        <f>VLOOKUP($A285,Planilha2!$A$2:$Q$2208,E$1,FALSE)</f>
        <v/>
      </c>
      <c r="F285">
        <f>VLOOKUP($A285,Planilha2!$A$2:$Q$2208,F$1,FALSE)</f>
        <v/>
      </c>
      <c r="G285">
        <f>VLOOKUP($A285,Planilha2!$A$2:$Q$2208,G$1,FALSE)</f>
        <v/>
      </c>
      <c r="H285">
        <f>VLOOKUP($A285,Planilha2!$A$2:$Q$2208,H$1,FALSE)</f>
        <v/>
      </c>
      <c r="I285">
        <f>VLOOKUP($A285,Planilha2!$A$2:$Q$2208,I$1,FALSE)</f>
        <v/>
      </c>
      <c r="J285">
        <f>VLOOKUP($A285,Planilha2!$A$2:$Q$2208,J$1,FALSE)</f>
        <v/>
      </c>
      <c r="K285">
        <f>VLOOKUP($A285,Planilha2!$A$2:$Q$2208,K$1,FALSE)</f>
        <v/>
      </c>
      <c r="L285">
        <f>VLOOKUP($A285,Planilha2!$A$2:$Q$2208,L$1,FALSE)</f>
        <v/>
      </c>
      <c r="M285" t="inlineStr">
        <is>
          <t>PERFUMARIA &gt; HIGIENE PESSOAL</t>
        </is>
      </c>
    </row>
    <row r="286">
      <c r="A286" t="inlineStr">
        <is>
          <t>7908324405583</t>
        </is>
      </c>
      <c r="B286" t="inlineStr">
        <is>
          <t>SH OX 400ML MEN ANTIQUEDA</t>
        </is>
      </c>
      <c r="C286" s="2" t="n">
        <v>18.29</v>
      </c>
      <c r="D286">
        <f>VLOOKUP($A286,Planilha2!A286:Q2492,$D$1,FALSE)</f>
        <v/>
      </c>
      <c r="E286">
        <f>VLOOKUP($A286,Planilha2!$A$2:$Q$2208,E$1,FALSE)</f>
        <v/>
      </c>
      <c r="F286">
        <f>VLOOKUP($A286,Planilha2!$A$2:$Q$2208,F$1,FALSE)</f>
        <v/>
      </c>
      <c r="G286">
        <f>VLOOKUP($A286,Planilha2!$A$2:$Q$2208,G$1,FALSE)</f>
        <v/>
      </c>
      <c r="H286">
        <f>VLOOKUP($A286,Planilha2!$A$2:$Q$2208,H$1,FALSE)</f>
        <v/>
      </c>
      <c r="I286">
        <f>VLOOKUP($A286,Planilha2!$A$2:$Q$2208,I$1,FALSE)</f>
        <v/>
      </c>
      <c r="J286">
        <f>VLOOKUP($A286,Planilha2!$A$2:$Q$2208,J$1,FALSE)</f>
        <v/>
      </c>
      <c r="K286">
        <f>VLOOKUP($A286,Planilha2!$A$2:$Q$2208,K$1,FALSE)</f>
        <v/>
      </c>
      <c r="L286">
        <f>VLOOKUP($A286,Planilha2!$A$2:$Q$2208,L$1,FALSE)</f>
        <v/>
      </c>
      <c r="M286" t="inlineStr">
        <is>
          <t>PERFUMARIA &gt; HIGIENE PESSOAL</t>
        </is>
      </c>
    </row>
    <row r="287">
      <c r="A287" t="inlineStr">
        <is>
          <t>7908324404289</t>
        </is>
      </c>
      <c r="B287" t="inlineStr">
        <is>
          <t>CR.OX TRAT. COLAGENO 300G</t>
        </is>
      </c>
      <c r="C287" s="2" t="n">
        <v>19.82</v>
      </c>
      <c r="D287">
        <f>VLOOKUP($A287,Planilha2!A287:Q2493,$D$1,FALSE)</f>
        <v/>
      </c>
      <c r="E287">
        <f>VLOOKUP($A287,Planilha2!$A$2:$Q$2208,E$1,FALSE)</f>
        <v/>
      </c>
      <c r="F287">
        <f>VLOOKUP($A287,Planilha2!$A$2:$Q$2208,F$1,FALSE)</f>
        <v/>
      </c>
      <c r="G287">
        <f>VLOOKUP($A287,Planilha2!$A$2:$Q$2208,G$1,FALSE)</f>
        <v/>
      </c>
      <c r="H287">
        <f>VLOOKUP($A287,Planilha2!$A$2:$Q$2208,H$1,FALSE)</f>
        <v/>
      </c>
      <c r="I287">
        <f>VLOOKUP($A287,Planilha2!$A$2:$Q$2208,I$1,FALSE)</f>
        <v/>
      </c>
      <c r="J287">
        <f>VLOOKUP($A287,Planilha2!$A$2:$Q$2208,J$1,FALSE)</f>
        <v/>
      </c>
      <c r="K287">
        <f>VLOOKUP($A287,Planilha2!$A$2:$Q$2208,K$1,FALSE)</f>
        <v/>
      </c>
      <c r="L287">
        <f>VLOOKUP($A287,Planilha2!$A$2:$Q$2208,L$1,FALSE)</f>
        <v/>
      </c>
      <c r="M287" t="inlineStr">
        <is>
          <t>PERFUMARIA &gt; HIGIENE PESSOAL</t>
        </is>
      </c>
    </row>
    <row r="288">
      <c r="A288" t="inlineStr">
        <is>
          <t>7908324406184</t>
        </is>
      </c>
      <c r="B288" t="inlineStr">
        <is>
          <t>CO OX 400ML HIDRATA</t>
        </is>
      </c>
      <c r="C288" s="2" t="n">
        <v>20.24333333333333</v>
      </c>
      <c r="D288">
        <f>VLOOKUP($A288,Planilha2!A288:Q2494,$D$1,FALSE)</f>
        <v/>
      </c>
      <c r="E288">
        <f>VLOOKUP($A288,Planilha2!$A$2:$Q$2208,E$1,FALSE)</f>
        <v/>
      </c>
      <c r="F288">
        <f>VLOOKUP($A288,Planilha2!$A$2:$Q$2208,F$1,FALSE)</f>
        <v/>
      </c>
      <c r="G288">
        <f>VLOOKUP($A288,Planilha2!$A$2:$Q$2208,G$1,FALSE)</f>
        <v/>
      </c>
      <c r="H288">
        <f>VLOOKUP($A288,Planilha2!$A$2:$Q$2208,H$1,FALSE)</f>
        <v/>
      </c>
      <c r="I288">
        <f>VLOOKUP($A288,Planilha2!$A$2:$Q$2208,I$1,FALSE)</f>
        <v/>
      </c>
      <c r="J288">
        <f>VLOOKUP($A288,Planilha2!$A$2:$Q$2208,J$1,FALSE)</f>
        <v/>
      </c>
      <c r="K288">
        <f>VLOOKUP($A288,Planilha2!$A$2:$Q$2208,K$1,FALSE)</f>
        <v/>
      </c>
      <c r="L288">
        <f>VLOOKUP($A288,Planilha2!$A$2:$Q$2208,L$1,FALSE)</f>
        <v/>
      </c>
      <c r="M288" t="inlineStr">
        <is>
          <t>PERFUMARIA &gt; BRONZ &amp; HIDRATANTES</t>
        </is>
      </c>
    </row>
    <row r="289">
      <c r="A289" t="inlineStr">
        <is>
          <t>7897664168244</t>
        </is>
      </c>
      <c r="B289" t="inlineStr">
        <is>
          <t>CO OX 400ML NUTRE</t>
        </is>
      </c>
      <c r="C289" s="2" t="n">
        <v>20.37</v>
      </c>
      <c r="D289">
        <f>VLOOKUP($A289,Planilha2!A289:Q2495,$D$1,FALSE)</f>
        <v/>
      </c>
      <c r="E289">
        <f>VLOOKUP($A289,Planilha2!$A$2:$Q$2208,E$1,FALSE)</f>
        <v/>
      </c>
      <c r="F289">
        <f>VLOOKUP($A289,Planilha2!$A$2:$Q$2208,F$1,FALSE)</f>
        <v/>
      </c>
      <c r="G289">
        <f>VLOOKUP($A289,Planilha2!$A$2:$Q$2208,G$1,FALSE)</f>
        <v/>
      </c>
      <c r="H289">
        <f>VLOOKUP($A289,Planilha2!$A$2:$Q$2208,H$1,FALSE)</f>
        <v/>
      </c>
      <c r="I289">
        <f>VLOOKUP($A289,Planilha2!$A$2:$Q$2208,I$1,FALSE)</f>
        <v/>
      </c>
      <c r="J289">
        <f>VLOOKUP($A289,Planilha2!$A$2:$Q$2208,J$1,FALSE)</f>
        <v/>
      </c>
      <c r="K289">
        <f>VLOOKUP($A289,Planilha2!$A$2:$Q$2208,K$1,FALSE)</f>
        <v/>
      </c>
      <c r="L289">
        <f>VLOOKUP($A289,Planilha2!$A$2:$Q$2208,L$1,FALSE)</f>
        <v/>
      </c>
      <c r="M289" t="inlineStr">
        <is>
          <t>PERFUMARIA &gt; HIGIENE PESSOAL</t>
        </is>
      </c>
    </row>
    <row r="290">
      <c r="A290" t="inlineStr">
        <is>
          <t>7908324404746</t>
        </is>
      </c>
      <c r="B290" t="inlineStr">
        <is>
          <t>SH OX 500ML COLAGENO</t>
        </is>
      </c>
      <c r="C290" s="2" t="n">
        <v>19.9</v>
      </c>
      <c r="D290">
        <f>VLOOKUP($A290,Planilha2!A290:Q2496,$D$1,FALSE)</f>
        <v/>
      </c>
      <c r="E290">
        <f>VLOOKUP($A290,Planilha2!$A$2:$Q$2208,E$1,FALSE)</f>
        <v/>
      </c>
      <c r="F290">
        <f>VLOOKUP($A290,Planilha2!$A$2:$Q$2208,F$1,FALSE)</f>
        <v/>
      </c>
      <c r="G290">
        <f>VLOOKUP($A290,Planilha2!$A$2:$Q$2208,G$1,FALSE)</f>
        <v/>
      </c>
      <c r="H290">
        <f>VLOOKUP($A290,Planilha2!$A$2:$Q$2208,H$1,FALSE)</f>
        <v/>
      </c>
      <c r="I290">
        <f>VLOOKUP($A290,Planilha2!$A$2:$Q$2208,I$1,FALSE)</f>
        <v/>
      </c>
      <c r="J290">
        <f>VLOOKUP($A290,Planilha2!$A$2:$Q$2208,J$1,FALSE)</f>
        <v/>
      </c>
      <c r="K290">
        <f>VLOOKUP($A290,Planilha2!$A$2:$Q$2208,K$1,FALSE)</f>
        <v/>
      </c>
      <c r="L290">
        <f>VLOOKUP($A290,Planilha2!$A$2:$Q$2208,L$1,FALSE)</f>
        <v/>
      </c>
      <c r="M290" t="inlineStr">
        <is>
          <t>PERFUMARIA &gt; HIGIENE PESSOAL</t>
        </is>
      </c>
    </row>
    <row r="291">
      <c r="A291" t="inlineStr">
        <is>
          <t>7908324405576</t>
        </is>
      </c>
      <c r="B291" t="inlineStr">
        <is>
          <t>OX SHAM MEN ANTICASPA 400 ML</t>
        </is>
      </c>
      <c r="C291" s="2" t="n">
        <v>19.97</v>
      </c>
      <c r="D291">
        <f>VLOOKUP($A291,Planilha2!A291:Q2497,$D$1,FALSE)</f>
        <v/>
      </c>
      <c r="E291">
        <f>VLOOKUP($A291,Planilha2!$A$2:$Q$2208,E$1,FALSE)</f>
        <v/>
      </c>
      <c r="F291">
        <f>VLOOKUP($A291,Planilha2!$A$2:$Q$2208,F$1,FALSE)</f>
        <v/>
      </c>
      <c r="G291">
        <f>VLOOKUP($A291,Planilha2!$A$2:$Q$2208,G$1,FALSE)</f>
        <v/>
      </c>
      <c r="H291">
        <f>VLOOKUP($A291,Planilha2!$A$2:$Q$2208,H$1,FALSE)</f>
        <v/>
      </c>
      <c r="I291">
        <f>VLOOKUP($A291,Planilha2!$A$2:$Q$2208,I$1,FALSE)</f>
        <v/>
      </c>
      <c r="J291">
        <f>VLOOKUP($A291,Planilha2!$A$2:$Q$2208,J$1,FALSE)</f>
        <v/>
      </c>
      <c r="K291">
        <f>VLOOKUP($A291,Planilha2!$A$2:$Q$2208,K$1,FALSE)</f>
        <v/>
      </c>
      <c r="L291">
        <f>VLOOKUP($A291,Planilha2!$A$2:$Q$2208,L$1,FALSE)</f>
        <v/>
      </c>
      <c r="M291" t="inlineStr">
        <is>
          <t>PERFUMARIA &gt; LINHA CAPILAR</t>
        </is>
      </c>
    </row>
    <row r="292">
      <c r="A292" t="inlineStr">
        <is>
          <t>7897664168268</t>
        </is>
      </c>
      <c r="B292" t="inlineStr">
        <is>
          <t>CO OX 400ML LISOS</t>
        </is>
      </c>
      <c r="C292" s="2" t="n">
        <v>21.49</v>
      </c>
      <c r="D292">
        <f>VLOOKUP($A292,Planilha2!A292:Q2498,$D$1,FALSE)</f>
        <v/>
      </c>
      <c r="E292">
        <f>VLOOKUP($A292,Planilha2!$A$2:$Q$2208,E$1,FALSE)</f>
        <v/>
      </c>
      <c r="F292">
        <f>VLOOKUP($A292,Planilha2!$A$2:$Q$2208,F$1,FALSE)</f>
        <v/>
      </c>
      <c r="G292">
        <f>VLOOKUP($A292,Planilha2!$A$2:$Q$2208,G$1,FALSE)</f>
        <v/>
      </c>
      <c r="H292">
        <f>VLOOKUP($A292,Planilha2!$A$2:$Q$2208,H$1,FALSE)</f>
        <v/>
      </c>
      <c r="I292">
        <f>VLOOKUP($A292,Planilha2!$A$2:$Q$2208,I$1,FALSE)</f>
        <v/>
      </c>
      <c r="J292">
        <f>VLOOKUP($A292,Planilha2!$A$2:$Q$2208,J$1,FALSE)</f>
        <v/>
      </c>
      <c r="K292">
        <f>VLOOKUP($A292,Planilha2!$A$2:$Q$2208,K$1,FALSE)</f>
        <v/>
      </c>
      <c r="L292">
        <f>VLOOKUP($A292,Planilha2!$A$2:$Q$2208,L$1,FALSE)</f>
        <v/>
      </c>
      <c r="M292" t="inlineStr">
        <is>
          <t>PERFUMARIA &gt; HIGIENE PESSOAL</t>
        </is>
      </c>
    </row>
    <row r="293">
      <c r="A293" t="inlineStr">
        <is>
          <t>7908324404234</t>
        </is>
      </c>
      <c r="B293" t="inlineStr">
        <is>
          <t>CO OX 400ML LONGOS</t>
        </is>
      </c>
      <c r="C293" s="2" t="n">
        <v>21.54</v>
      </c>
      <c r="D293">
        <f>VLOOKUP($A293,Planilha2!A293:Q2499,$D$1,FALSE)</f>
        <v/>
      </c>
      <c r="E293">
        <f>VLOOKUP($A293,Planilha2!$A$2:$Q$2208,E$1,FALSE)</f>
        <v/>
      </c>
      <c r="F293">
        <f>VLOOKUP($A293,Planilha2!$A$2:$Q$2208,F$1,FALSE)</f>
        <v/>
      </c>
      <c r="G293">
        <f>VLOOKUP($A293,Planilha2!$A$2:$Q$2208,G$1,FALSE)</f>
        <v/>
      </c>
      <c r="H293">
        <f>VLOOKUP($A293,Planilha2!$A$2:$Q$2208,H$1,FALSE)</f>
        <v/>
      </c>
      <c r="I293">
        <f>VLOOKUP($A293,Planilha2!$A$2:$Q$2208,I$1,FALSE)</f>
        <v/>
      </c>
      <c r="J293">
        <f>VLOOKUP($A293,Planilha2!$A$2:$Q$2208,J$1,FALSE)</f>
        <v/>
      </c>
      <c r="K293">
        <f>VLOOKUP($A293,Planilha2!$A$2:$Q$2208,K$1,FALSE)</f>
        <v/>
      </c>
      <c r="L293">
        <f>VLOOKUP($A293,Planilha2!$A$2:$Q$2208,L$1,FALSE)</f>
        <v/>
      </c>
      <c r="M293" t="inlineStr">
        <is>
          <t>PERFUMARIA &gt; HIGIENE PESSOAL</t>
        </is>
      </c>
    </row>
    <row r="294">
      <c r="A294" t="inlineStr">
        <is>
          <t>7908324408706</t>
        </is>
      </c>
      <c r="B294" t="inlineStr">
        <is>
          <t>SH OX 500ML GLICOLICO</t>
        </is>
      </c>
      <c r="C294" s="2" t="n">
        <v>20.21</v>
      </c>
      <c r="D294">
        <f>VLOOKUP($A294,Planilha2!A294:Q2500,$D$1,FALSE)</f>
        <v/>
      </c>
      <c r="E294">
        <f>VLOOKUP($A294,Planilha2!$A$2:$Q$2208,E$1,FALSE)</f>
        <v/>
      </c>
      <c r="F294">
        <f>VLOOKUP($A294,Planilha2!$A$2:$Q$2208,F$1,FALSE)</f>
        <v/>
      </c>
      <c r="G294">
        <f>VLOOKUP($A294,Planilha2!$A$2:$Q$2208,G$1,FALSE)</f>
        <v/>
      </c>
      <c r="H294">
        <f>VLOOKUP($A294,Planilha2!$A$2:$Q$2208,H$1,FALSE)</f>
        <v/>
      </c>
      <c r="I294">
        <f>VLOOKUP($A294,Planilha2!$A$2:$Q$2208,I$1,FALSE)</f>
        <v/>
      </c>
      <c r="J294">
        <f>VLOOKUP($A294,Planilha2!$A$2:$Q$2208,J$1,FALSE)</f>
        <v/>
      </c>
      <c r="K294">
        <f>VLOOKUP($A294,Planilha2!$A$2:$Q$2208,K$1,FALSE)</f>
        <v/>
      </c>
      <c r="L294">
        <f>VLOOKUP($A294,Planilha2!$A$2:$Q$2208,L$1,FALSE)</f>
        <v/>
      </c>
      <c r="M294" t="inlineStr">
        <is>
          <t>PERFUMARIA &gt; HIGIENE PESSOAL</t>
        </is>
      </c>
    </row>
    <row r="295">
      <c r="A295" t="inlineStr">
        <is>
          <t>7908324408713</t>
        </is>
      </c>
      <c r="B295" t="inlineStr">
        <is>
          <t>CO OX 500ML GLICOLICO</t>
        </is>
      </c>
      <c r="C295" s="2" t="n">
        <v>25.01666666666667</v>
      </c>
      <c r="D295">
        <f>VLOOKUP($A295,Planilha2!A295:Q2501,$D$1,FALSE)</f>
        <v/>
      </c>
      <c r="E295">
        <f>VLOOKUP($A295,Planilha2!$A$2:$Q$2208,E$1,FALSE)</f>
        <v/>
      </c>
      <c r="F295">
        <f>VLOOKUP($A295,Planilha2!$A$2:$Q$2208,F$1,FALSE)</f>
        <v/>
      </c>
      <c r="G295">
        <f>VLOOKUP($A295,Planilha2!$A$2:$Q$2208,G$1,FALSE)</f>
        <v/>
      </c>
      <c r="H295">
        <f>VLOOKUP($A295,Planilha2!$A$2:$Q$2208,H$1,FALSE)</f>
        <v/>
      </c>
      <c r="I295">
        <f>VLOOKUP($A295,Planilha2!$A$2:$Q$2208,I$1,FALSE)</f>
        <v/>
      </c>
      <c r="J295">
        <f>VLOOKUP($A295,Planilha2!$A$2:$Q$2208,J$1,FALSE)</f>
        <v/>
      </c>
      <c r="K295">
        <f>VLOOKUP($A295,Planilha2!$A$2:$Q$2208,K$1,FALSE)</f>
        <v/>
      </c>
      <c r="L295">
        <f>VLOOKUP($A295,Planilha2!$A$2:$Q$2208,L$1,FALSE)</f>
        <v/>
      </c>
      <c r="M295" t="inlineStr">
        <is>
          <t>PERFUMARIA &gt; HIGIENE PESSOAL</t>
        </is>
      </c>
    </row>
    <row r="296">
      <c r="A296" t="inlineStr">
        <is>
          <t>7908324404739</t>
        </is>
      </c>
      <c r="B296" t="inlineStr">
        <is>
          <t>CO OX 500ML COLAGENO</t>
        </is>
      </c>
      <c r="C296" s="2" t="n">
        <v>25.03666666666667</v>
      </c>
      <c r="D296">
        <f>VLOOKUP($A296,Planilha2!A296:Q2502,$D$1,FALSE)</f>
        <v/>
      </c>
      <c r="E296">
        <f>VLOOKUP($A296,Planilha2!$A$2:$Q$2208,E$1,FALSE)</f>
        <v/>
      </c>
      <c r="F296">
        <f>VLOOKUP($A296,Planilha2!$A$2:$Q$2208,F$1,FALSE)</f>
        <v/>
      </c>
      <c r="G296">
        <f>VLOOKUP($A296,Planilha2!$A$2:$Q$2208,G$1,FALSE)</f>
        <v/>
      </c>
      <c r="H296">
        <f>VLOOKUP($A296,Planilha2!$A$2:$Q$2208,H$1,FALSE)</f>
        <v/>
      </c>
      <c r="I296">
        <f>VLOOKUP($A296,Planilha2!$A$2:$Q$2208,I$1,FALSE)</f>
        <v/>
      </c>
      <c r="J296">
        <f>VLOOKUP($A296,Planilha2!$A$2:$Q$2208,J$1,FALSE)</f>
        <v/>
      </c>
      <c r="K296">
        <f>VLOOKUP($A296,Planilha2!$A$2:$Q$2208,K$1,FALSE)</f>
        <v/>
      </c>
      <c r="L296">
        <f>VLOOKUP($A296,Planilha2!$A$2:$Q$2208,L$1,FALSE)</f>
        <v/>
      </c>
      <c r="M296" t="inlineStr">
        <is>
          <t>PERFUMARIA &gt; HIGIENE PESSOAL</t>
        </is>
      </c>
    </row>
    <row r="297">
      <c r="A297" t="inlineStr">
        <is>
          <t>7908324404791</t>
        </is>
      </c>
      <c r="B297" t="inlineStr">
        <is>
          <t>CO OX 500ML MICELAR</t>
        </is>
      </c>
      <c r="C297" s="2" t="n">
        <v>25.035</v>
      </c>
      <c r="D297">
        <f>VLOOKUP($A297,Planilha2!A297:Q2503,$D$1,FALSE)</f>
        <v/>
      </c>
      <c r="E297">
        <f>VLOOKUP($A297,Planilha2!$A$2:$Q$2208,E$1,FALSE)</f>
        <v/>
      </c>
      <c r="F297">
        <f>VLOOKUP($A297,Planilha2!$A$2:$Q$2208,F$1,FALSE)</f>
        <v/>
      </c>
      <c r="G297">
        <f>VLOOKUP($A297,Planilha2!$A$2:$Q$2208,G$1,FALSE)</f>
        <v/>
      </c>
      <c r="H297">
        <f>VLOOKUP($A297,Planilha2!$A$2:$Q$2208,H$1,FALSE)</f>
        <v/>
      </c>
      <c r="I297">
        <f>VLOOKUP($A297,Planilha2!$A$2:$Q$2208,I$1,FALSE)</f>
        <v/>
      </c>
      <c r="J297">
        <f>VLOOKUP($A297,Planilha2!$A$2:$Q$2208,J$1,FALSE)</f>
        <v/>
      </c>
      <c r="K297">
        <f>VLOOKUP($A297,Planilha2!$A$2:$Q$2208,K$1,FALSE)</f>
        <v/>
      </c>
      <c r="L297">
        <f>VLOOKUP($A297,Planilha2!$A$2:$Q$2208,L$1,FALSE)</f>
        <v/>
      </c>
      <c r="M297" t="inlineStr">
        <is>
          <t>PERFUMARIA &gt; HIGIENE PESSOAL</t>
        </is>
      </c>
    </row>
    <row r="298">
      <c r="A298" t="inlineStr">
        <is>
          <t>7908324406399</t>
        </is>
      </c>
      <c r="B298" t="inlineStr">
        <is>
          <t>SH OX+CO HIDRATA 375+170ML</t>
        </is>
      </c>
      <c r="C298" s="2" t="n">
        <v>26.25</v>
      </c>
      <c r="D298">
        <f>VLOOKUP($A298,Planilha2!A298:Q2504,$D$1,FALSE)</f>
        <v/>
      </c>
      <c r="E298">
        <f>VLOOKUP($A298,Planilha2!$A$2:$Q$2208,E$1,FALSE)</f>
        <v/>
      </c>
      <c r="F298">
        <f>VLOOKUP($A298,Planilha2!$A$2:$Q$2208,F$1,FALSE)</f>
        <v/>
      </c>
      <c r="G298">
        <f>VLOOKUP($A298,Planilha2!$A$2:$Q$2208,G$1,FALSE)</f>
        <v/>
      </c>
      <c r="H298">
        <f>VLOOKUP($A298,Planilha2!$A$2:$Q$2208,H$1,FALSE)</f>
        <v/>
      </c>
      <c r="I298">
        <f>VLOOKUP($A298,Planilha2!$A$2:$Q$2208,I$1,FALSE)</f>
        <v/>
      </c>
      <c r="J298">
        <f>VLOOKUP($A298,Planilha2!$A$2:$Q$2208,J$1,FALSE)</f>
        <v/>
      </c>
      <c r="K298">
        <f>VLOOKUP($A298,Planilha2!$A$2:$Q$2208,K$1,FALSE)</f>
        <v/>
      </c>
      <c r="L298">
        <f>VLOOKUP($A298,Planilha2!$A$2:$Q$2208,L$1,FALSE)</f>
        <v/>
      </c>
      <c r="M298" t="inlineStr">
        <is>
          <t>PERFUMARIA &gt; BRONZ &amp; HIDRATANTES</t>
        </is>
      </c>
    </row>
    <row r="299">
      <c r="A299" t="inlineStr">
        <is>
          <t>7908324400878</t>
        </is>
      </c>
      <c r="B299" t="inlineStr">
        <is>
          <t>OX KIT RECONTRUCAO PROFUNDA SHAM 375 ML + COND 170 ML</t>
        </is>
      </c>
      <c r="C299" s="2" t="n">
        <v>26.64</v>
      </c>
      <c r="D299">
        <f>VLOOKUP($A299,Planilha2!A299:Q2505,$D$1,FALSE)</f>
        <v/>
      </c>
      <c r="E299">
        <f>VLOOKUP($A299,Planilha2!$A$2:$Q$2208,E$1,FALSE)</f>
        <v/>
      </c>
      <c r="F299">
        <f>VLOOKUP($A299,Planilha2!$A$2:$Q$2208,F$1,FALSE)</f>
        <v/>
      </c>
      <c r="G299">
        <f>VLOOKUP($A299,Planilha2!$A$2:$Q$2208,G$1,FALSE)</f>
        <v/>
      </c>
      <c r="H299">
        <f>VLOOKUP($A299,Planilha2!$A$2:$Q$2208,H$1,FALSE)</f>
        <v/>
      </c>
      <c r="I299">
        <f>VLOOKUP($A299,Planilha2!$A$2:$Q$2208,I$1,FALSE)</f>
        <v/>
      </c>
      <c r="J299">
        <f>VLOOKUP($A299,Planilha2!$A$2:$Q$2208,J$1,FALSE)</f>
        <v/>
      </c>
      <c r="K299">
        <f>VLOOKUP($A299,Planilha2!$A$2:$Q$2208,K$1,FALSE)</f>
        <v/>
      </c>
      <c r="L299">
        <f>VLOOKUP($A299,Planilha2!$A$2:$Q$2208,L$1,FALSE)</f>
        <v/>
      </c>
      <c r="M299" t="inlineStr">
        <is>
          <t>PERFUMARIA &gt; LINHA CAPILAR</t>
        </is>
      </c>
    </row>
    <row r="300">
      <c r="A300" t="inlineStr">
        <is>
          <t>7908324404753</t>
        </is>
      </c>
      <c r="B300" t="inlineStr">
        <is>
          <t>SH OX+CO COLAGENO 200ML+170ML</t>
        </is>
      </c>
      <c r="C300" s="2" t="n">
        <v>27.28</v>
      </c>
      <c r="D300">
        <f>VLOOKUP($A300,Planilha2!A300:Q2506,$D$1,FALSE)</f>
        <v/>
      </c>
      <c r="E300">
        <f>VLOOKUP($A300,Planilha2!$A$2:$Q$2208,E$1,FALSE)</f>
        <v/>
      </c>
      <c r="F300">
        <f>VLOOKUP($A300,Planilha2!$A$2:$Q$2208,F$1,FALSE)</f>
        <v/>
      </c>
      <c r="G300">
        <f>VLOOKUP($A300,Planilha2!$A$2:$Q$2208,G$1,FALSE)</f>
        <v/>
      </c>
      <c r="H300">
        <f>VLOOKUP($A300,Planilha2!$A$2:$Q$2208,H$1,FALSE)</f>
        <v/>
      </c>
      <c r="I300">
        <f>VLOOKUP($A300,Planilha2!$A$2:$Q$2208,I$1,FALSE)</f>
        <v/>
      </c>
      <c r="J300">
        <f>VLOOKUP($A300,Planilha2!$A$2:$Q$2208,J$1,FALSE)</f>
        <v/>
      </c>
      <c r="K300">
        <f>VLOOKUP($A300,Planilha2!$A$2:$Q$2208,K$1,FALSE)</f>
        <v/>
      </c>
      <c r="L300">
        <f>VLOOKUP($A300,Planilha2!$A$2:$Q$2208,L$1,FALSE)</f>
        <v/>
      </c>
      <c r="M300" t="inlineStr">
        <is>
          <t>PERFUMARIA &gt; HIGIENE PESSOAL</t>
        </is>
      </c>
    </row>
    <row r="301">
      <c r="A301" t="inlineStr">
        <is>
          <t>7908324404814</t>
        </is>
      </c>
      <c r="B301" t="inlineStr">
        <is>
          <t>SH OX+CO MICELAR 200ML+170ML</t>
        </is>
      </c>
      <c r="C301" s="2" t="n">
        <v>27.28</v>
      </c>
      <c r="D301">
        <f>VLOOKUP($A301,Planilha2!A301:Q2507,$D$1,FALSE)</f>
        <v/>
      </c>
      <c r="E301">
        <f>VLOOKUP($A301,Planilha2!$A$2:$Q$2208,E$1,FALSE)</f>
        <v/>
      </c>
      <c r="F301">
        <f>VLOOKUP($A301,Planilha2!$A$2:$Q$2208,F$1,FALSE)</f>
        <v/>
      </c>
      <c r="G301">
        <f>VLOOKUP($A301,Planilha2!$A$2:$Q$2208,G$1,FALSE)</f>
        <v/>
      </c>
      <c r="H301">
        <f>VLOOKUP($A301,Planilha2!$A$2:$Q$2208,H$1,FALSE)</f>
        <v/>
      </c>
      <c r="I301">
        <f>VLOOKUP($A301,Planilha2!$A$2:$Q$2208,I$1,FALSE)</f>
        <v/>
      </c>
      <c r="J301">
        <f>VLOOKUP($A301,Planilha2!$A$2:$Q$2208,J$1,FALSE)</f>
        <v/>
      </c>
      <c r="K301">
        <f>VLOOKUP($A301,Planilha2!$A$2:$Q$2208,K$1,FALSE)</f>
        <v/>
      </c>
      <c r="L301">
        <f>VLOOKUP($A301,Planilha2!$A$2:$Q$2208,L$1,FALSE)</f>
        <v/>
      </c>
      <c r="M301" t="inlineStr">
        <is>
          <t>PERFUMARIA &gt; HIGIENE PESSOAL</t>
        </is>
      </c>
    </row>
    <row r="302">
      <c r="A302" t="inlineStr">
        <is>
          <t>0000078926523</t>
        </is>
      </c>
      <c r="B302" t="inlineStr">
        <is>
          <t>REXONA DES ROLL ON ACT EMOTION 50 ML</t>
        </is>
      </c>
      <c r="C302" s="2" t="n">
        <v>7.38</v>
      </c>
      <c r="D302">
        <f>VLOOKUP($A302,Planilha2!A302:Q2508,$D$1,FALSE)</f>
        <v/>
      </c>
      <c r="E302">
        <f>VLOOKUP($A302,Planilha2!$A$2:$Q$2208,E$1,FALSE)</f>
        <v/>
      </c>
      <c r="F302">
        <f>VLOOKUP($A302,Planilha2!$A$2:$Q$2208,F$1,FALSE)</f>
        <v/>
      </c>
      <c r="G302">
        <f>VLOOKUP($A302,Planilha2!$A$2:$Q$2208,G$1,FALSE)</f>
        <v/>
      </c>
      <c r="H302">
        <f>VLOOKUP($A302,Planilha2!$A$2:$Q$2208,H$1,FALSE)</f>
        <v/>
      </c>
      <c r="I302">
        <f>VLOOKUP($A302,Planilha2!$A$2:$Q$2208,I$1,FALSE)</f>
        <v/>
      </c>
      <c r="J302">
        <f>VLOOKUP($A302,Planilha2!$A$2:$Q$2208,J$1,FALSE)</f>
        <v/>
      </c>
      <c r="K302">
        <f>VLOOKUP($A302,Planilha2!$A$2:$Q$2208,K$1,FALSE)</f>
        <v/>
      </c>
      <c r="L302">
        <f>VLOOKUP($A302,Planilha2!$A$2:$Q$2208,L$1,FALSE)</f>
        <v/>
      </c>
      <c r="M302" t="inlineStr">
        <is>
          <t>PERFUMARIA &gt; COLONIAS &amp; DESODORANTES</t>
        </is>
      </c>
    </row>
    <row r="303">
      <c r="A303" t="inlineStr">
        <is>
          <t>0000078923409</t>
        </is>
      </c>
      <c r="B303" t="inlineStr">
        <is>
          <t>REXONA DES ROLL ON ACTV 50 ML</t>
        </is>
      </c>
      <c r="C303" s="2" t="n">
        <v>7.38</v>
      </c>
      <c r="D303">
        <f>VLOOKUP($A303,Planilha2!A303:Q2509,$D$1,FALSE)</f>
        <v/>
      </c>
      <c r="E303">
        <f>VLOOKUP($A303,Planilha2!$A$2:$Q$2208,E$1,FALSE)</f>
        <v/>
      </c>
      <c r="F303">
        <f>VLOOKUP($A303,Planilha2!$A$2:$Q$2208,F$1,FALSE)</f>
        <v/>
      </c>
      <c r="G303">
        <f>VLOOKUP($A303,Planilha2!$A$2:$Q$2208,G$1,FALSE)</f>
        <v/>
      </c>
      <c r="H303">
        <f>VLOOKUP($A303,Planilha2!$A$2:$Q$2208,H$1,FALSE)</f>
        <v/>
      </c>
      <c r="I303">
        <f>VLOOKUP($A303,Planilha2!$A$2:$Q$2208,I$1,FALSE)</f>
        <v/>
      </c>
      <c r="J303">
        <f>VLOOKUP($A303,Planilha2!$A$2:$Q$2208,J$1,FALSE)</f>
        <v/>
      </c>
      <c r="K303">
        <f>VLOOKUP($A303,Planilha2!$A$2:$Q$2208,K$1,FALSE)</f>
        <v/>
      </c>
      <c r="L303">
        <f>VLOOKUP($A303,Planilha2!$A$2:$Q$2208,L$1,FALSE)</f>
        <v/>
      </c>
      <c r="M303" t="inlineStr">
        <is>
          <t>PERFUMARIA &gt; COLONIAS &amp; DESODORANTES</t>
        </is>
      </c>
    </row>
    <row r="304">
      <c r="A304" t="inlineStr">
        <is>
          <t>0000075058852</t>
        </is>
      </c>
      <c r="B304" t="inlineStr">
        <is>
          <t>REXONA DES ROLL ON ANTIBACTERIAL INVISIBLE MEN 50 ML</t>
        </is>
      </c>
      <c r="C304" s="2" t="n">
        <v>7.38</v>
      </c>
      <c r="D304">
        <f>VLOOKUP($A304,Planilha2!A304:Q2510,$D$1,FALSE)</f>
        <v/>
      </c>
      <c r="E304">
        <f>VLOOKUP($A304,Planilha2!$A$2:$Q$2208,E$1,FALSE)</f>
        <v/>
      </c>
      <c r="F304">
        <f>VLOOKUP($A304,Planilha2!$A$2:$Q$2208,F$1,FALSE)</f>
        <v/>
      </c>
      <c r="G304">
        <f>VLOOKUP($A304,Planilha2!$A$2:$Q$2208,G$1,FALSE)</f>
        <v/>
      </c>
      <c r="H304">
        <f>VLOOKUP($A304,Planilha2!$A$2:$Q$2208,H$1,FALSE)</f>
        <v/>
      </c>
      <c r="I304">
        <f>VLOOKUP($A304,Planilha2!$A$2:$Q$2208,I$1,FALSE)</f>
        <v/>
      </c>
      <c r="J304">
        <f>VLOOKUP($A304,Planilha2!$A$2:$Q$2208,J$1,FALSE)</f>
        <v/>
      </c>
      <c r="K304">
        <f>VLOOKUP($A304,Planilha2!$A$2:$Q$2208,K$1,FALSE)</f>
        <v/>
      </c>
      <c r="L304">
        <f>VLOOKUP($A304,Planilha2!$A$2:$Q$2208,L$1,FALSE)</f>
        <v/>
      </c>
      <c r="M304" t="inlineStr">
        <is>
          <t>PERFUMARIA &gt; COLONIAS &amp; DESODORANTES</t>
        </is>
      </c>
    </row>
    <row r="305">
      <c r="A305" t="inlineStr">
        <is>
          <t>0000078925472</t>
        </is>
      </c>
      <c r="B305" t="inlineStr">
        <is>
          <t>REXONA DES ROLL ON MEN INVISIBLE 50 ML</t>
        </is>
      </c>
      <c r="C305" s="2" t="n">
        <v>7.38</v>
      </c>
      <c r="D305">
        <f>VLOOKUP($A305,Planilha2!A305:Q2511,$D$1,FALSE)</f>
        <v/>
      </c>
      <c r="E305">
        <f>VLOOKUP($A305,Planilha2!$A$2:$Q$2208,E$1,FALSE)</f>
        <v/>
      </c>
      <c r="F305">
        <f>VLOOKUP($A305,Planilha2!$A$2:$Q$2208,F$1,FALSE)</f>
        <v/>
      </c>
      <c r="G305">
        <f>VLOOKUP($A305,Planilha2!$A$2:$Q$2208,G$1,FALSE)</f>
        <v/>
      </c>
      <c r="H305">
        <f>VLOOKUP($A305,Planilha2!$A$2:$Q$2208,H$1,FALSE)</f>
        <v/>
      </c>
      <c r="I305">
        <f>VLOOKUP($A305,Planilha2!$A$2:$Q$2208,I$1,FALSE)</f>
        <v/>
      </c>
      <c r="J305">
        <f>VLOOKUP($A305,Planilha2!$A$2:$Q$2208,J$1,FALSE)</f>
        <v/>
      </c>
      <c r="K305">
        <f>VLOOKUP($A305,Planilha2!$A$2:$Q$2208,K$1,FALSE)</f>
        <v/>
      </c>
      <c r="L305">
        <f>VLOOKUP($A305,Planilha2!$A$2:$Q$2208,L$1,FALSE)</f>
        <v/>
      </c>
      <c r="M305" t="inlineStr">
        <is>
          <t>PERFUMARIA &gt; COLONIAS &amp; DESODORANTES</t>
        </is>
      </c>
    </row>
    <row r="306">
      <c r="A306" t="inlineStr">
        <is>
          <t>0000078938625</t>
        </is>
      </c>
      <c r="B306" t="inlineStr">
        <is>
          <t>REXONA DES ROLL ON MEN SEM PERFUME 50 ML</t>
        </is>
      </c>
      <c r="C306" s="2" t="n">
        <v>7.38</v>
      </c>
      <c r="D306">
        <f>VLOOKUP($A306,Planilha2!A306:Q2512,$D$1,FALSE)</f>
        <v/>
      </c>
      <c r="E306">
        <f>VLOOKUP($A306,Planilha2!$A$2:$Q$2208,E$1,FALSE)</f>
        <v/>
      </c>
      <c r="F306">
        <f>VLOOKUP($A306,Planilha2!$A$2:$Q$2208,F$1,FALSE)</f>
        <v/>
      </c>
      <c r="G306">
        <f>VLOOKUP($A306,Planilha2!$A$2:$Q$2208,G$1,FALSE)</f>
        <v/>
      </c>
      <c r="H306">
        <f>VLOOKUP($A306,Planilha2!$A$2:$Q$2208,H$1,FALSE)</f>
        <v/>
      </c>
      <c r="I306">
        <f>VLOOKUP($A306,Planilha2!$A$2:$Q$2208,I$1,FALSE)</f>
        <v/>
      </c>
      <c r="J306">
        <f>VLOOKUP($A306,Planilha2!$A$2:$Q$2208,J$1,FALSE)</f>
        <v/>
      </c>
      <c r="K306">
        <f>VLOOKUP($A306,Planilha2!$A$2:$Q$2208,K$1,FALSE)</f>
        <v/>
      </c>
      <c r="L306">
        <f>VLOOKUP($A306,Planilha2!$A$2:$Q$2208,L$1,FALSE)</f>
        <v/>
      </c>
      <c r="M306" t="inlineStr">
        <is>
          <t>PERFUMARIA &gt; COLONIAS &amp; DESODORANTES</t>
        </is>
      </c>
    </row>
    <row r="307">
      <c r="A307" t="inlineStr">
        <is>
          <t>0000078923454</t>
        </is>
      </c>
      <c r="B307" t="inlineStr">
        <is>
          <t>REXONA DES ROLL ON V8 50 ML</t>
        </is>
      </c>
      <c r="C307" s="2" t="n">
        <v>7.38</v>
      </c>
      <c r="D307">
        <f>VLOOKUP($A307,Planilha2!A307:Q2513,$D$1,FALSE)</f>
        <v/>
      </c>
      <c r="E307">
        <f>VLOOKUP($A307,Planilha2!$A$2:$Q$2208,E$1,FALSE)</f>
        <v/>
      </c>
      <c r="F307">
        <f>VLOOKUP($A307,Planilha2!$A$2:$Q$2208,F$1,FALSE)</f>
        <v/>
      </c>
      <c r="G307">
        <f>VLOOKUP($A307,Planilha2!$A$2:$Q$2208,G$1,FALSE)</f>
        <v/>
      </c>
      <c r="H307">
        <f>VLOOKUP($A307,Planilha2!$A$2:$Q$2208,H$1,FALSE)</f>
        <v/>
      </c>
      <c r="I307">
        <f>VLOOKUP($A307,Planilha2!$A$2:$Q$2208,I$1,FALSE)</f>
        <v/>
      </c>
      <c r="J307">
        <f>VLOOKUP($A307,Planilha2!$A$2:$Q$2208,J$1,FALSE)</f>
        <v/>
      </c>
      <c r="K307">
        <f>VLOOKUP($A307,Planilha2!$A$2:$Q$2208,K$1,FALSE)</f>
        <v/>
      </c>
      <c r="L307">
        <f>VLOOKUP($A307,Planilha2!$A$2:$Q$2208,L$1,FALSE)</f>
        <v/>
      </c>
      <c r="M307" t="inlineStr">
        <is>
          <t>PERFUMARIA &gt; COLONIAS &amp; DESODORANTES</t>
        </is>
      </c>
    </row>
    <row r="308">
      <c r="A308" t="inlineStr">
        <is>
          <t>0000078929395</t>
        </is>
      </c>
      <c r="B308" t="inlineStr">
        <is>
          <t>REXONA DES ROLL ON XTRACOOL 50 ML</t>
        </is>
      </c>
      <c r="C308" s="2" t="n">
        <v>7.38</v>
      </c>
      <c r="D308">
        <f>VLOOKUP($A308,Planilha2!A308:Q2514,$D$1,FALSE)</f>
        <v/>
      </c>
      <c r="E308">
        <f>VLOOKUP($A308,Planilha2!$A$2:$Q$2208,E$1,FALSE)</f>
        <v/>
      </c>
      <c r="F308">
        <f>VLOOKUP($A308,Planilha2!$A$2:$Q$2208,F$1,FALSE)</f>
        <v/>
      </c>
      <c r="G308">
        <f>VLOOKUP($A308,Planilha2!$A$2:$Q$2208,G$1,FALSE)</f>
        <v/>
      </c>
      <c r="H308">
        <f>VLOOKUP($A308,Planilha2!$A$2:$Q$2208,H$1,FALSE)</f>
        <v/>
      </c>
      <c r="I308">
        <f>VLOOKUP($A308,Planilha2!$A$2:$Q$2208,I$1,FALSE)</f>
        <v/>
      </c>
      <c r="J308">
        <f>VLOOKUP($A308,Planilha2!$A$2:$Q$2208,J$1,FALSE)</f>
        <v/>
      </c>
      <c r="K308">
        <f>VLOOKUP($A308,Planilha2!$A$2:$Q$2208,K$1,FALSE)</f>
        <v/>
      </c>
      <c r="L308">
        <f>VLOOKUP($A308,Planilha2!$A$2:$Q$2208,L$1,FALSE)</f>
        <v/>
      </c>
      <c r="M308" t="inlineStr">
        <is>
          <t>PERFUMARIA &gt; COLONIAS &amp; DESODORANTES</t>
        </is>
      </c>
    </row>
    <row r="309">
      <c r="A309" t="inlineStr">
        <is>
          <t>0000078924338</t>
        </is>
      </c>
      <c r="B309" t="inlineStr">
        <is>
          <t>REXONA DES ROLL ON POWDER 50 ML</t>
        </is>
      </c>
      <c r="C309" s="2" t="n">
        <v>7.670000000000001</v>
      </c>
      <c r="D309">
        <f>VLOOKUP($A309,Planilha2!A309:Q2515,$D$1,FALSE)</f>
        <v/>
      </c>
      <c r="E309">
        <f>VLOOKUP($A309,Planilha2!$A$2:$Q$2208,E$1,FALSE)</f>
        <v/>
      </c>
      <c r="F309">
        <f>VLOOKUP($A309,Planilha2!$A$2:$Q$2208,F$1,FALSE)</f>
        <v/>
      </c>
      <c r="G309">
        <f>VLOOKUP($A309,Planilha2!$A$2:$Q$2208,G$1,FALSE)</f>
        <v/>
      </c>
      <c r="H309">
        <f>VLOOKUP($A309,Planilha2!$A$2:$Q$2208,H$1,FALSE)</f>
        <v/>
      </c>
      <c r="I309">
        <f>VLOOKUP($A309,Planilha2!$A$2:$Q$2208,I$1,FALSE)</f>
        <v/>
      </c>
      <c r="J309">
        <f>VLOOKUP($A309,Planilha2!$A$2:$Q$2208,J$1,FALSE)</f>
        <v/>
      </c>
      <c r="K309">
        <f>VLOOKUP($A309,Planilha2!$A$2:$Q$2208,K$1,FALSE)</f>
        <v/>
      </c>
      <c r="L309">
        <f>VLOOKUP($A309,Planilha2!$A$2:$Q$2208,L$1,FALSE)</f>
        <v/>
      </c>
      <c r="M309" t="inlineStr">
        <is>
          <t>PERFUMARIA &gt; COLONIAS &amp; DESODORANTES</t>
        </is>
      </c>
    </row>
    <row r="310">
      <c r="A310" t="inlineStr">
        <is>
          <t>7791293025537</t>
        </is>
      </c>
      <c r="B310" t="inlineStr">
        <is>
          <t>REXONA DES AER MEN ANTIBACTERIAL PROTECTION 150 ML</t>
        </is>
      </c>
      <c r="C310" s="2" t="n">
        <v>10.88</v>
      </c>
      <c r="D310">
        <f>VLOOKUP($A310,Planilha2!A310:Q2516,$D$1,FALSE)</f>
        <v/>
      </c>
      <c r="E310">
        <f>VLOOKUP($A310,Planilha2!$A$2:$Q$2208,E$1,FALSE)</f>
        <v/>
      </c>
      <c r="F310">
        <f>VLOOKUP($A310,Planilha2!$A$2:$Q$2208,F$1,FALSE)</f>
        <v/>
      </c>
      <c r="G310">
        <f>VLOOKUP($A310,Planilha2!$A$2:$Q$2208,G$1,FALSE)</f>
        <v/>
      </c>
      <c r="H310">
        <f>VLOOKUP($A310,Planilha2!$A$2:$Q$2208,H$1,FALSE)</f>
        <v/>
      </c>
      <c r="I310">
        <f>VLOOKUP($A310,Planilha2!$A$2:$Q$2208,I$1,FALSE)</f>
        <v/>
      </c>
      <c r="J310">
        <f>VLOOKUP($A310,Planilha2!$A$2:$Q$2208,J$1,FALSE)</f>
        <v/>
      </c>
      <c r="K310">
        <f>VLOOKUP($A310,Planilha2!$A$2:$Q$2208,K$1,FALSE)</f>
        <v/>
      </c>
      <c r="L310">
        <f>VLOOKUP($A310,Planilha2!$A$2:$Q$2208,L$1,FALSE)</f>
        <v/>
      </c>
      <c r="M310" t="inlineStr">
        <is>
          <t>PERFUMARIA &gt; HIGIENE PESSOAL</t>
        </is>
      </c>
    </row>
    <row r="311">
      <c r="A311" t="inlineStr">
        <is>
          <t>7891150055872</t>
        </is>
      </c>
      <c r="B311" t="inlineStr">
        <is>
          <t>REXONA DES AER MASC SEM PERFUME 90 GR</t>
        </is>
      </c>
      <c r="C311" s="2" t="n">
        <v>11.14</v>
      </c>
      <c r="D311">
        <f>VLOOKUP($A311,Planilha2!A311:Q2517,$D$1,FALSE)</f>
        <v/>
      </c>
      <c r="E311">
        <f>VLOOKUP($A311,Planilha2!$A$2:$Q$2208,E$1,FALSE)</f>
        <v/>
      </c>
      <c r="F311">
        <f>VLOOKUP($A311,Planilha2!$A$2:$Q$2208,F$1,FALSE)</f>
        <v/>
      </c>
      <c r="G311">
        <f>VLOOKUP($A311,Planilha2!$A$2:$Q$2208,G$1,FALSE)</f>
        <v/>
      </c>
      <c r="H311">
        <f>VLOOKUP($A311,Planilha2!$A$2:$Q$2208,H$1,FALSE)</f>
        <v/>
      </c>
      <c r="I311">
        <f>VLOOKUP($A311,Planilha2!$A$2:$Q$2208,I$1,FALSE)</f>
        <v/>
      </c>
      <c r="J311">
        <f>VLOOKUP($A311,Planilha2!$A$2:$Q$2208,J$1,FALSE)</f>
        <v/>
      </c>
      <c r="K311">
        <f>VLOOKUP($A311,Planilha2!$A$2:$Q$2208,K$1,FALSE)</f>
        <v/>
      </c>
      <c r="L311">
        <f>VLOOKUP($A311,Planilha2!$A$2:$Q$2208,L$1,FALSE)</f>
        <v/>
      </c>
      <c r="M311" t="inlineStr">
        <is>
          <t>PERFUMARIA &gt; LINHA CAPILAR</t>
        </is>
      </c>
    </row>
    <row r="312">
      <c r="A312" t="inlineStr">
        <is>
          <t>7791293022581</t>
        </is>
      </c>
      <c r="B312" t="inlineStr">
        <is>
          <t>REXONA DES AER XTRACOOL MEN 150 ML</t>
        </is>
      </c>
      <c r="C312" s="2" t="n">
        <v>11.48</v>
      </c>
      <c r="D312">
        <f>VLOOKUP($A312,Planilha2!A312:Q2518,$D$1,FALSE)</f>
        <v/>
      </c>
      <c r="E312">
        <f>VLOOKUP($A312,Planilha2!$A$2:$Q$2208,E$1,FALSE)</f>
        <v/>
      </c>
      <c r="F312">
        <f>VLOOKUP($A312,Planilha2!$A$2:$Q$2208,F$1,FALSE)</f>
        <v/>
      </c>
      <c r="G312">
        <f>VLOOKUP($A312,Planilha2!$A$2:$Q$2208,G$1,FALSE)</f>
        <v/>
      </c>
      <c r="H312">
        <f>VLOOKUP($A312,Planilha2!$A$2:$Q$2208,H$1,FALSE)</f>
        <v/>
      </c>
      <c r="I312">
        <f>VLOOKUP($A312,Planilha2!$A$2:$Q$2208,I$1,FALSE)</f>
        <v/>
      </c>
      <c r="J312">
        <f>VLOOKUP($A312,Planilha2!$A$2:$Q$2208,J$1,FALSE)</f>
        <v/>
      </c>
      <c r="K312">
        <f>VLOOKUP($A312,Planilha2!$A$2:$Q$2208,K$1,FALSE)</f>
        <v/>
      </c>
      <c r="L312">
        <f>VLOOKUP($A312,Planilha2!$A$2:$Q$2208,L$1,FALSE)</f>
        <v/>
      </c>
      <c r="M312" t="inlineStr">
        <is>
          <t>PERFUMARIA &gt; HIGIENE PESSOAL</t>
        </is>
      </c>
    </row>
    <row r="313">
      <c r="A313" t="inlineStr">
        <is>
          <t>7506306244177</t>
        </is>
      </c>
      <c r="B313" t="inlineStr">
        <is>
          <t>REXONA DES AER ANTIBAC INVISIBLE 90 GR</t>
        </is>
      </c>
      <c r="C313" s="2" t="n">
        <v>11.51</v>
      </c>
      <c r="D313">
        <f>VLOOKUP($A313,Planilha2!A313:Q2519,$D$1,FALSE)</f>
        <v/>
      </c>
      <c r="E313">
        <f>VLOOKUP($A313,Planilha2!$A$2:$Q$2208,E$1,FALSE)</f>
        <v/>
      </c>
      <c r="F313">
        <f>VLOOKUP($A313,Planilha2!$A$2:$Q$2208,F$1,FALSE)</f>
        <v/>
      </c>
      <c r="G313">
        <f>VLOOKUP($A313,Planilha2!$A$2:$Q$2208,G$1,FALSE)</f>
        <v/>
      </c>
      <c r="H313">
        <f>VLOOKUP($A313,Planilha2!$A$2:$Q$2208,H$1,FALSE)</f>
        <v/>
      </c>
      <c r="I313">
        <f>VLOOKUP($A313,Planilha2!$A$2:$Q$2208,I$1,FALSE)</f>
        <v/>
      </c>
      <c r="J313">
        <f>VLOOKUP($A313,Planilha2!$A$2:$Q$2208,J$1,FALSE)</f>
        <v/>
      </c>
      <c r="K313">
        <f>VLOOKUP($A313,Planilha2!$A$2:$Q$2208,K$1,FALSE)</f>
        <v/>
      </c>
      <c r="L313">
        <f>VLOOKUP($A313,Planilha2!$A$2:$Q$2208,L$1,FALSE)</f>
        <v/>
      </c>
      <c r="M313" t="inlineStr">
        <is>
          <t>PERFUMARIA &gt; HIGIENE PESSOAL</t>
        </is>
      </c>
    </row>
    <row r="314">
      <c r="A314" t="inlineStr">
        <is>
          <t>7791293032467</t>
        </is>
      </c>
      <c r="B314" t="inlineStr">
        <is>
          <t>REXONA DES AER COTTON DRY 150 ML</t>
        </is>
      </c>
      <c r="C314" s="2" t="n">
        <v>11.51</v>
      </c>
      <c r="D314">
        <f>VLOOKUP($A314,Planilha2!A314:Q2520,$D$1,FALSE)</f>
        <v/>
      </c>
      <c r="E314">
        <f>VLOOKUP($A314,Planilha2!$A$2:$Q$2208,E$1,FALSE)</f>
        <v/>
      </c>
      <c r="F314">
        <f>VLOOKUP($A314,Planilha2!$A$2:$Q$2208,F$1,FALSE)</f>
        <v/>
      </c>
      <c r="G314">
        <f>VLOOKUP($A314,Planilha2!$A$2:$Q$2208,G$1,FALSE)</f>
        <v/>
      </c>
      <c r="H314">
        <f>VLOOKUP($A314,Planilha2!$A$2:$Q$2208,H$1,FALSE)</f>
        <v/>
      </c>
      <c r="I314">
        <f>VLOOKUP($A314,Planilha2!$A$2:$Q$2208,I$1,FALSE)</f>
        <v/>
      </c>
      <c r="J314">
        <f>VLOOKUP($A314,Planilha2!$A$2:$Q$2208,J$1,FALSE)</f>
        <v/>
      </c>
      <c r="K314">
        <f>VLOOKUP($A314,Planilha2!$A$2:$Q$2208,K$1,FALSE)</f>
        <v/>
      </c>
      <c r="L314">
        <f>VLOOKUP($A314,Planilha2!$A$2:$Q$2208,L$1,FALSE)</f>
        <v/>
      </c>
      <c r="M314" t="inlineStr">
        <is>
          <t>PERFUMARIA &gt; HIGIENE PESSOAL</t>
        </is>
      </c>
    </row>
    <row r="315">
      <c r="A315" t="inlineStr">
        <is>
          <t>7891150054653</t>
        </is>
      </c>
      <c r="B315" t="inlineStr">
        <is>
          <t>REXONA DES AER ERVA DOCE 90 GR</t>
        </is>
      </c>
      <c r="C315" s="2" t="n">
        <v>11.51</v>
      </c>
      <c r="D315">
        <f>VLOOKUP($A315,Planilha2!A315:Q2521,$D$1,FALSE)</f>
        <v/>
      </c>
      <c r="E315">
        <f>VLOOKUP($A315,Planilha2!$A$2:$Q$2208,E$1,FALSE)</f>
        <v/>
      </c>
      <c r="F315">
        <f>VLOOKUP($A315,Planilha2!$A$2:$Q$2208,F$1,FALSE)</f>
        <v/>
      </c>
      <c r="G315">
        <f>VLOOKUP($A315,Planilha2!$A$2:$Q$2208,G$1,FALSE)</f>
        <v/>
      </c>
      <c r="H315">
        <f>VLOOKUP($A315,Planilha2!$A$2:$Q$2208,H$1,FALSE)</f>
        <v/>
      </c>
      <c r="I315">
        <f>VLOOKUP($A315,Planilha2!$A$2:$Q$2208,I$1,FALSE)</f>
        <v/>
      </c>
      <c r="J315">
        <f>VLOOKUP($A315,Planilha2!$A$2:$Q$2208,J$1,FALSE)</f>
        <v/>
      </c>
      <c r="K315">
        <f>VLOOKUP($A315,Planilha2!$A$2:$Q$2208,K$1,FALSE)</f>
        <v/>
      </c>
      <c r="L315">
        <f>VLOOKUP($A315,Planilha2!$A$2:$Q$2208,L$1,FALSE)</f>
        <v/>
      </c>
      <c r="M315" t="inlineStr">
        <is>
          <t>PERFUMARIA &gt; HIGIENE PESSOAL</t>
        </is>
      </c>
    </row>
    <row r="316">
      <c r="A316" t="inlineStr">
        <is>
          <t>7791293032481</t>
        </is>
      </c>
      <c r="B316" t="inlineStr">
        <is>
          <t>REXONA DES AER FEM INVISIBLE 150 ML</t>
        </is>
      </c>
      <c r="C316" s="2" t="n">
        <v>11.51</v>
      </c>
      <c r="D316">
        <f>VLOOKUP($A316,Planilha2!A316:Q2522,$D$1,FALSE)</f>
        <v/>
      </c>
      <c r="E316">
        <f>VLOOKUP($A316,Planilha2!$A$2:$Q$2208,E$1,FALSE)</f>
        <v/>
      </c>
      <c r="F316">
        <f>VLOOKUP($A316,Planilha2!$A$2:$Q$2208,F$1,FALSE)</f>
        <v/>
      </c>
      <c r="G316">
        <f>VLOOKUP($A316,Planilha2!$A$2:$Q$2208,G$1,FALSE)</f>
        <v/>
      </c>
      <c r="H316">
        <f>VLOOKUP($A316,Planilha2!$A$2:$Q$2208,H$1,FALSE)</f>
        <v/>
      </c>
      <c r="I316">
        <f>VLOOKUP($A316,Planilha2!$A$2:$Q$2208,I$1,FALSE)</f>
        <v/>
      </c>
      <c r="J316">
        <f>VLOOKUP($A316,Planilha2!$A$2:$Q$2208,J$1,FALSE)</f>
        <v/>
      </c>
      <c r="K316">
        <f>VLOOKUP($A316,Planilha2!$A$2:$Q$2208,K$1,FALSE)</f>
        <v/>
      </c>
      <c r="L316">
        <f>VLOOKUP($A316,Planilha2!$A$2:$Q$2208,L$1,FALSE)</f>
        <v/>
      </c>
      <c r="M316" t="inlineStr">
        <is>
          <t>PERFUMARIA &gt; HIGIENE PESSOAL</t>
        </is>
      </c>
    </row>
    <row r="317">
      <c r="A317" t="inlineStr">
        <is>
          <t>7791293032368</t>
        </is>
      </c>
      <c r="B317" t="inlineStr">
        <is>
          <t>REXONA DES AER FEM SEM PERFUME 90 GR</t>
        </is>
      </c>
      <c r="C317" s="2" t="n">
        <v>11.51</v>
      </c>
      <c r="D317">
        <f>VLOOKUP($A317,Planilha2!A317:Q2523,$D$1,FALSE)</f>
        <v/>
      </c>
      <c r="E317">
        <f>VLOOKUP($A317,Planilha2!$A$2:$Q$2208,E$1,FALSE)</f>
        <v/>
      </c>
      <c r="F317">
        <f>VLOOKUP($A317,Planilha2!$A$2:$Q$2208,F$1,FALSE)</f>
        <v/>
      </c>
      <c r="G317">
        <f>VLOOKUP($A317,Planilha2!$A$2:$Q$2208,G$1,FALSE)</f>
        <v/>
      </c>
      <c r="H317">
        <f>VLOOKUP($A317,Planilha2!$A$2:$Q$2208,H$1,FALSE)</f>
        <v/>
      </c>
      <c r="I317">
        <f>VLOOKUP($A317,Planilha2!$A$2:$Q$2208,I$1,FALSE)</f>
        <v/>
      </c>
      <c r="J317">
        <f>VLOOKUP($A317,Planilha2!$A$2:$Q$2208,J$1,FALSE)</f>
        <v/>
      </c>
      <c r="K317">
        <f>VLOOKUP($A317,Planilha2!$A$2:$Q$2208,K$1,FALSE)</f>
        <v/>
      </c>
      <c r="L317">
        <f>VLOOKUP($A317,Planilha2!$A$2:$Q$2208,L$1,FALSE)</f>
        <v/>
      </c>
      <c r="M317" t="inlineStr">
        <is>
          <t>PERFUMARIA &gt; COLONIAS &amp; DESODORANTES</t>
        </is>
      </c>
    </row>
    <row r="318">
      <c r="A318" t="inlineStr">
        <is>
          <t>7791293022598</t>
        </is>
      </c>
      <c r="B318" t="inlineStr">
        <is>
          <t>REXONA DES AER ACTIVE DRY 90 GR</t>
        </is>
      </c>
      <c r="C318" s="2" t="n">
        <v>11.51</v>
      </c>
      <c r="D318">
        <f>VLOOKUP($A318,Planilha2!A318:Q2524,$D$1,FALSE)</f>
        <v/>
      </c>
      <c r="E318">
        <f>VLOOKUP($A318,Planilha2!$A$2:$Q$2208,E$1,FALSE)</f>
        <v/>
      </c>
      <c r="F318">
        <f>VLOOKUP($A318,Planilha2!$A$2:$Q$2208,F$1,FALSE)</f>
        <v/>
      </c>
      <c r="G318">
        <f>VLOOKUP($A318,Planilha2!$A$2:$Q$2208,G$1,FALSE)</f>
        <v/>
      </c>
      <c r="H318">
        <f>VLOOKUP($A318,Planilha2!$A$2:$Q$2208,H$1,FALSE)</f>
        <v/>
      </c>
      <c r="I318">
        <f>VLOOKUP($A318,Planilha2!$A$2:$Q$2208,I$1,FALSE)</f>
        <v/>
      </c>
      <c r="J318">
        <f>VLOOKUP($A318,Planilha2!$A$2:$Q$2208,J$1,FALSE)</f>
        <v/>
      </c>
      <c r="K318">
        <f>VLOOKUP($A318,Planilha2!$A$2:$Q$2208,K$1,FALSE)</f>
        <v/>
      </c>
      <c r="L318">
        <f>VLOOKUP($A318,Planilha2!$A$2:$Q$2208,L$1,FALSE)</f>
        <v/>
      </c>
      <c r="M318" t="inlineStr">
        <is>
          <t>PERFUMARIA &gt; HIGIENE PESSOAL</t>
        </is>
      </c>
    </row>
    <row r="319">
      <c r="A319" t="inlineStr">
        <is>
          <t>7891150054646</t>
        </is>
      </c>
      <c r="B319" t="inlineStr">
        <is>
          <t>REXONA DES AER MEN IMPACTO 90 GR</t>
        </is>
      </c>
      <c r="C319" s="2" t="n">
        <v>11.51</v>
      </c>
      <c r="D319">
        <f>VLOOKUP($A319,Planilha2!A319:Q2525,$D$1,FALSE)</f>
        <v/>
      </c>
      <c r="E319">
        <f>VLOOKUP($A319,Planilha2!$A$2:$Q$2208,E$1,FALSE)</f>
        <v/>
      </c>
      <c r="F319">
        <f>VLOOKUP($A319,Planilha2!$A$2:$Q$2208,F$1,FALSE)</f>
        <v/>
      </c>
      <c r="G319">
        <f>VLOOKUP($A319,Planilha2!$A$2:$Q$2208,G$1,FALSE)</f>
        <v/>
      </c>
      <c r="H319">
        <f>VLOOKUP($A319,Planilha2!$A$2:$Q$2208,H$1,FALSE)</f>
        <v/>
      </c>
      <c r="I319">
        <f>VLOOKUP($A319,Planilha2!$A$2:$Q$2208,I$1,FALSE)</f>
        <v/>
      </c>
      <c r="J319">
        <f>VLOOKUP($A319,Planilha2!$A$2:$Q$2208,J$1,FALSE)</f>
        <v/>
      </c>
      <c r="K319">
        <f>VLOOKUP($A319,Planilha2!$A$2:$Q$2208,K$1,FALSE)</f>
        <v/>
      </c>
      <c r="L319">
        <f>VLOOKUP($A319,Planilha2!$A$2:$Q$2208,L$1,FALSE)</f>
        <v/>
      </c>
      <c r="M319" t="inlineStr">
        <is>
          <t>PERFUMARIA &gt; HIGIENE PESSOAL</t>
        </is>
      </c>
    </row>
    <row r="320">
      <c r="A320" t="inlineStr">
        <is>
          <t>7791293022635</t>
        </is>
      </c>
      <c r="B320" t="inlineStr">
        <is>
          <t>REXONA DES AER MEN INVISIBLE 150 ML</t>
        </is>
      </c>
      <c r="C320" s="2" t="n">
        <v>11.51</v>
      </c>
      <c r="D320">
        <f>VLOOKUP($A320,Planilha2!A320:Q2526,$D$1,FALSE)</f>
        <v/>
      </c>
      <c r="E320">
        <f>VLOOKUP($A320,Planilha2!$A$2:$Q$2208,E$1,FALSE)</f>
        <v/>
      </c>
      <c r="F320">
        <f>VLOOKUP($A320,Planilha2!$A$2:$Q$2208,F$1,FALSE)</f>
        <v/>
      </c>
      <c r="G320">
        <f>VLOOKUP($A320,Planilha2!$A$2:$Q$2208,G$1,FALSE)</f>
        <v/>
      </c>
      <c r="H320">
        <f>VLOOKUP($A320,Planilha2!$A$2:$Q$2208,H$1,FALSE)</f>
        <v/>
      </c>
      <c r="I320">
        <f>VLOOKUP($A320,Planilha2!$A$2:$Q$2208,I$1,FALSE)</f>
        <v/>
      </c>
      <c r="J320">
        <f>VLOOKUP($A320,Planilha2!$A$2:$Q$2208,J$1,FALSE)</f>
        <v/>
      </c>
      <c r="K320">
        <f>VLOOKUP($A320,Planilha2!$A$2:$Q$2208,K$1,FALSE)</f>
        <v/>
      </c>
      <c r="L320">
        <f>VLOOKUP($A320,Planilha2!$A$2:$Q$2208,L$1,FALSE)</f>
        <v/>
      </c>
      <c r="M320" t="inlineStr">
        <is>
          <t>PERFUMARIA &gt; HIGIENE PESSOAL</t>
        </is>
      </c>
    </row>
    <row r="321">
      <c r="A321" t="inlineStr">
        <is>
          <t>7791293022567</t>
        </is>
      </c>
      <c r="B321" t="inlineStr">
        <is>
          <t>REXONA DES AER V8 150 ML</t>
        </is>
      </c>
      <c r="C321" s="2" t="n">
        <v>11.51</v>
      </c>
      <c r="D321">
        <f>VLOOKUP($A321,Planilha2!A321:Q2527,$D$1,FALSE)</f>
        <v/>
      </c>
      <c r="E321">
        <f>VLOOKUP($A321,Planilha2!$A$2:$Q$2208,E$1,FALSE)</f>
        <v/>
      </c>
      <c r="F321">
        <f>VLOOKUP($A321,Planilha2!$A$2:$Q$2208,F$1,FALSE)</f>
        <v/>
      </c>
      <c r="G321">
        <f>VLOOKUP($A321,Planilha2!$A$2:$Q$2208,G$1,FALSE)</f>
        <v/>
      </c>
      <c r="H321">
        <f>VLOOKUP($A321,Planilha2!$A$2:$Q$2208,H$1,FALSE)</f>
        <v/>
      </c>
      <c r="I321">
        <f>VLOOKUP($A321,Planilha2!$A$2:$Q$2208,I$1,FALSE)</f>
        <v/>
      </c>
      <c r="J321">
        <f>VLOOKUP($A321,Planilha2!$A$2:$Q$2208,J$1,FALSE)</f>
        <v/>
      </c>
      <c r="K321">
        <f>VLOOKUP($A321,Planilha2!$A$2:$Q$2208,K$1,FALSE)</f>
        <v/>
      </c>
      <c r="L321">
        <f>VLOOKUP($A321,Planilha2!$A$2:$Q$2208,L$1,FALSE)</f>
        <v/>
      </c>
      <c r="M321" t="inlineStr">
        <is>
          <t>PERFUMARIA &gt; HIGIENE PESSOAL</t>
        </is>
      </c>
    </row>
    <row r="322">
      <c r="A322" t="inlineStr">
        <is>
          <t>7891150102842</t>
        </is>
      </c>
      <c r="B322" t="inlineStr">
        <is>
          <t>DESOD REXONA CREME ALL BODY DEO ACTIVE FRESH 75G</t>
        </is>
      </c>
      <c r="C322" s="2" t="n">
        <v>12.05</v>
      </c>
      <c r="D322">
        <f>VLOOKUP($A322,Planilha2!A322:Q2528,$D$1,FALSE)</f>
        <v/>
      </c>
      <c r="E322">
        <f>VLOOKUP($A322,Planilha2!$A$2:$Q$2208,E$1,FALSE)</f>
        <v/>
      </c>
      <c r="F322">
        <f>VLOOKUP($A322,Planilha2!$A$2:$Q$2208,F$1,FALSE)</f>
        <v/>
      </c>
      <c r="G322">
        <f>VLOOKUP($A322,Planilha2!$A$2:$Q$2208,G$1,FALSE)</f>
        <v/>
      </c>
      <c r="H322">
        <f>VLOOKUP($A322,Planilha2!$A$2:$Q$2208,H$1,FALSE)</f>
        <v/>
      </c>
      <c r="I322">
        <f>VLOOKUP($A322,Planilha2!$A$2:$Q$2208,I$1,FALSE)</f>
        <v/>
      </c>
      <c r="J322">
        <f>VLOOKUP($A322,Planilha2!$A$2:$Q$2208,J$1,FALSE)</f>
        <v/>
      </c>
      <c r="K322">
        <f>VLOOKUP($A322,Planilha2!$A$2:$Q$2208,K$1,FALSE)</f>
        <v/>
      </c>
      <c r="L322">
        <f>VLOOKUP($A322,Planilha2!$A$2:$Q$2208,L$1,FALSE)</f>
        <v/>
      </c>
      <c r="M322" t="inlineStr">
        <is>
          <t>PERFUMARIA &gt; HIGIENE PESSOAL</t>
        </is>
      </c>
    </row>
    <row r="323">
      <c r="A323" t="inlineStr">
        <is>
          <t>7891150102866</t>
        </is>
      </c>
      <c r="B323" t="inlineStr">
        <is>
          <t>DESOD REXONA CREME ALL BODY DEO FRESH CITRUS 75G</t>
        </is>
      </c>
      <c r="C323" s="2" t="n">
        <v>12.05</v>
      </c>
      <c r="D323">
        <f>VLOOKUP($A323,Planilha2!A323:Q2529,$D$1,FALSE)</f>
        <v/>
      </c>
      <c r="E323">
        <f>VLOOKUP($A323,Planilha2!$A$2:$Q$2208,E$1,FALSE)</f>
        <v/>
      </c>
      <c r="F323">
        <f>VLOOKUP($A323,Planilha2!$A$2:$Q$2208,F$1,FALSE)</f>
        <v/>
      </c>
      <c r="G323">
        <f>VLOOKUP($A323,Planilha2!$A$2:$Q$2208,G$1,FALSE)</f>
        <v/>
      </c>
      <c r="H323">
        <f>VLOOKUP($A323,Planilha2!$A$2:$Q$2208,H$1,FALSE)</f>
        <v/>
      </c>
      <c r="I323">
        <f>VLOOKUP($A323,Planilha2!$A$2:$Q$2208,I$1,FALSE)</f>
        <v/>
      </c>
      <c r="J323">
        <f>VLOOKUP($A323,Planilha2!$A$2:$Q$2208,J$1,FALSE)</f>
        <v/>
      </c>
      <c r="K323">
        <f>VLOOKUP($A323,Planilha2!$A$2:$Q$2208,K$1,FALSE)</f>
        <v/>
      </c>
      <c r="L323">
        <f>VLOOKUP($A323,Planilha2!$A$2:$Q$2208,L$1,FALSE)</f>
        <v/>
      </c>
      <c r="M323" t="inlineStr">
        <is>
          <t>PERFUMARIA &gt; HIGIENE PESSOAL</t>
        </is>
      </c>
    </row>
    <row r="324">
      <c r="A324" t="inlineStr">
        <is>
          <t>7791293051598</t>
        </is>
      </c>
      <c r="B324" t="inlineStr">
        <is>
          <t>DESOD REXONA AERO ALL BODY DEO BOLD SPIRIT 150ML</t>
        </is>
      </c>
      <c r="C324" s="2" t="n">
        <v>11.91</v>
      </c>
      <c r="D324">
        <f>VLOOKUP($A324,Planilha2!A324:Q2530,$D$1,FALSE)</f>
        <v/>
      </c>
      <c r="E324">
        <f>VLOOKUP($A324,Planilha2!$A$2:$Q$2208,E$1,FALSE)</f>
        <v/>
      </c>
      <c r="F324">
        <f>VLOOKUP($A324,Planilha2!$A$2:$Q$2208,F$1,FALSE)</f>
        <v/>
      </c>
      <c r="G324">
        <f>VLOOKUP($A324,Planilha2!$A$2:$Q$2208,G$1,FALSE)</f>
        <v/>
      </c>
      <c r="H324">
        <f>VLOOKUP($A324,Planilha2!$A$2:$Q$2208,H$1,FALSE)</f>
        <v/>
      </c>
      <c r="I324">
        <f>VLOOKUP($A324,Planilha2!$A$2:$Q$2208,I$1,FALSE)</f>
        <v/>
      </c>
      <c r="J324">
        <f>VLOOKUP($A324,Planilha2!$A$2:$Q$2208,J$1,FALSE)</f>
        <v/>
      </c>
      <c r="K324">
        <f>VLOOKUP($A324,Planilha2!$A$2:$Q$2208,K$1,FALSE)</f>
        <v/>
      </c>
      <c r="L324">
        <f>VLOOKUP($A324,Planilha2!$A$2:$Q$2208,L$1,FALSE)</f>
        <v/>
      </c>
      <c r="M324" t="inlineStr">
        <is>
          <t>PERFUMARIA &gt; HIGIENE PESSOAL</t>
        </is>
      </c>
    </row>
    <row r="325">
      <c r="A325" t="inlineStr">
        <is>
          <t>7891150102859</t>
        </is>
      </c>
      <c r="B325" t="inlineStr">
        <is>
          <t>DESOD REXONA CREME ALL BODY DEO WILD ROSE 75G</t>
        </is>
      </c>
      <c r="C325" s="2" t="n">
        <v>12.06</v>
      </c>
      <c r="D325">
        <f>VLOOKUP($A325,Planilha2!A325:Q2531,$D$1,FALSE)</f>
        <v/>
      </c>
      <c r="E325">
        <f>VLOOKUP($A325,Planilha2!$A$2:$Q$2208,E$1,FALSE)</f>
        <v/>
      </c>
      <c r="F325">
        <f>VLOOKUP($A325,Planilha2!$A$2:$Q$2208,F$1,FALSE)</f>
        <v/>
      </c>
      <c r="G325">
        <f>VLOOKUP($A325,Planilha2!$A$2:$Q$2208,G$1,FALSE)</f>
        <v/>
      </c>
      <c r="H325">
        <f>VLOOKUP($A325,Planilha2!$A$2:$Q$2208,H$1,FALSE)</f>
        <v/>
      </c>
      <c r="I325">
        <f>VLOOKUP($A325,Planilha2!$A$2:$Q$2208,I$1,FALSE)</f>
        <v/>
      </c>
      <c r="J325">
        <f>VLOOKUP($A325,Planilha2!$A$2:$Q$2208,J$1,FALSE)</f>
        <v/>
      </c>
      <c r="K325">
        <f>VLOOKUP($A325,Planilha2!$A$2:$Q$2208,K$1,FALSE)</f>
        <v/>
      </c>
      <c r="L325">
        <f>VLOOKUP($A325,Planilha2!$A$2:$Q$2208,L$1,FALSE)</f>
        <v/>
      </c>
      <c r="M325" t="inlineStr">
        <is>
          <t>PERFUMARIA &gt; HIGIENE PESSOAL</t>
        </is>
      </c>
    </row>
    <row r="326">
      <c r="A326" t="inlineStr">
        <is>
          <t>7891150102835</t>
        </is>
      </c>
      <c r="B326" t="inlineStr">
        <is>
          <t>DESOD REXONA CREME ALL BODY DEO OCEAN RUSH 75G</t>
        </is>
      </c>
      <c r="C326" s="2" t="n">
        <v>12.07</v>
      </c>
      <c r="D326">
        <f>VLOOKUP($A326,Planilha2!A326:Q2532,$D$1,FALSE)</f>
        <v/>
      </c>
      <c r="E326">
        <f>VLOOKUP($A326,Planilha2!$A$2:$Q$2208,E$1,FALSE)</f>
        <v/>
      </c>
      <c r="F326">
        <f>VLOOKUP($A326,Planilha2!$A$2:$Q$2208,F$1,FALSE)</f>
        <v/>
      </c>
      <c r="G326">
        <f>VLOOKUP($A326,Planilha2!$A$2:$Q$2208,G$1,FALSE)</f>
        <v/>
      </c>
      <c r="H326">
        <f>VLOOKUP($A326,Planilha2!$A$2:$Q$2208,H$1,FALSE)</f>
        <v/>
      </c>
      <c r="I326">
        <f>VLOOKUP($A326,Planilha2!$A$2:$Q$2208,I$1,FALSE)</f>
        <v/>
      </c>
      <c r="J326">
        <f>VLOOKUP($A326,Planilha2!$A$2:$Q$2208,J$1,FALSE)</f>
        <v/>
      </c>
      <c r="K326">
        <f>VLOOKUP($A326,Planilha2!$A$2:$Q$2208,K$1,FALSE)</f>
        <v/>
      </c>
      <c r="L326">
        <f>VLOOKUP($A326,Planilha2!$A$2:$Q$2208,L$1,FALSE)</f>
        <v/>
      </c>
      <c r="M326" t="inlineStr">
        <is>
          <t>PERFUMARIA &gt; HIGIENE PESSOAL</t>
        </is>
      </c>
    </row>
    <row r="327">
      <c r="A327" t="inlineStr">
        <is>
          <t>7791293051574</t>
        </is>
      </c>
      <c r="B327" t="inlineStr">
        <is>
          <t>REXONA DES AER ALL BODY OCEAN RUSH 150 ML</t>
        </is>
      </c>
      <c r="C327" s="2" t="n">
        <v>12.4</v>
      </c>
      <c r="D327">
        <f>VLOOKUP($A327,Planilha2!A327:Q2533,$D$1,FALSE)</f>
        <v/>
      </c>
      <c r="E327">
        <f>VLOOKUP($A327,Planilha2!$A$2:$Q$2208,E$1,FALSE)</f>
        <v/>
      </c>
      <c r="F327">
        <f>VLOOKUP($A327,Planilha2!$A$2:$Q$2208,F$1,FALSE)</f>
        <v/>
      </c>
      <c r="G327">
        <f>VLOOKUP($A327,Planilha2!$A$2:$Q$2208,G$1,FALSE)</f>
        <v/>
      </c>
      <c r="H327">
        <f>VLOOKUP($A327,Planilha2!$A$2:$Q$2208,H$1,FALSE)</f>
        <v/>
      </c>
      <c r="I327">
        <f>VLOOKUP($A327,Planilha2!$A$2:$Q$2208,I$1,FALSE)</f>
        <v/>
      </c>
      <c r="J327">
        <f>VLOOKUP($A327,Planilha2!$A$2:$Q$2208,J$1,FALSE)</f>
        <v/>
      </c>
      <c r="K327">
        <f>VLOOKUP($A327,Planilha2!$A$2:$Q$2208,K$1,FALSE)</f>
        <v/>
      </c>
      <c r="L327">
        <f>VLOOKUP($A327,Planilha2!$A$2:$Q$2208,L$1,FALSE)</f>
        <v/>
      </c>
      <c r="M327" t="inlineStr">
        <is>
          <t>PERFUMARIA &gt; HIGIENE PESSOAL</t>
        </is>
      </c>
    </row>
    <row r="328">
      <c r="A328" t="inlineStr">
        <is>
          <t>7791293051543</t>
        </is>
      </c>
      <c r="B328" t="inlineStr">
        <is>
          <t>REXONA DES AER ALL BODY WILD ROSE 150 ML</t>
        </is>
      </c>
      <c r="C328" s="2" t="n">
        <v>12.42</v>
      </c>
      <c r="D328">
        <f>VLOOKUP($A328,Planilha2!A328:Q2534,$D$1,FALSE)</f>
        <v/>
      </c>
      <c r="E328">
        <f>VLOOKUP($A328,Planilha2!$A$2:$Q$2208,E$1,FALSE)</f>
        <v/>
      </c>
      <c r="F328">
        <f>VLOOKUP($A328,Planilha2!$A$2:$Q$2208,F$1,FALSE)</f>
        <v/>
      </c>
      <c r="G328">
        <f>VLOOKUP($A328,Planilha2!$A$2:$Q$2208,G$1,FALSE)</f>
        <v/>
      </c>
      <c r="H328">
        <f>VLOOKUP($A328,Planilha2!$A$2:$Q$2208,H$1,FALSE)</f>
        <v/>
      </c>
      <c r="I328">
        <f>VLOOKUP($A328,Planilha2!$A$2:$Q$2208,I$1,FALSE)</f>
        <v/>
      </c>
      <c r="J328">
        <f>VLOOKUP($A328,Planilha2!$A$2:$Q$2208,J$1,FALSE)</f>
        <v/>
      </c>
      <c r="K328">
        <f>VLOOKUP($A328,Planilha2!$A$2:$Q$2208,K$1,FALSE)</f>
        <v/>
      </c>
      <c r="L328">
        <f>VLOOKUP($A328,Planilha2!$A$2:$Q$2208,L$1,FALSE)</f>
        <v/>
      </c>
      <c r="M328" t="inlineStr">
        <is>
          <t>PERFUMARIA &gt; HIGIENE PESSOAL</t>
        </is>
      </c>
    </row>
    <row r="329">
      <c r="A329" t="inlineStr">
        <is>
          <t>7791293051581</t>
        </is>
      </c>
      <c r="B329" t="inlineStr">
        <is>
          <t>DESOD REXONA  AERO ALL BODY DEO ACTIV FRESH 150ML</t>
        </is>
      </c>
      <c r="C329" s="2" t="n">
        <v>12.45</v>
      </c>
      <c r="D329">
        <f>VLOOKUP($A329,Planilha2!A329:Q2535,$D$1,FALSE)</f>
        <v/>
      </c>
      <c r="E329">
        <f>VLOOKUP($A329,Planilha2!$A$2:$Q$2208,E$1,FALSE)</f>
        <v/>
      </c>
      <c r="F329">
        <f>VLOOKUP($A329,Planilha2!$A$2:$Q$2208,F$1,FALSE)</f>
        <v/>
      </c>
      <c r="G329">
        <f>VLOOKUP($A329,Planilha2!$A$2:$Q$2208,G$1,FALSE)</f>
        <v/>
      </c>
      <c r="H329">
        <f>VLOOKUP($A329,Planilha2!$A$2:$Q$2208,H$1,FALSE)</f>
        <v/>
      </c>
      <c r="I329">
        <f>VLOOKUP($A329,Planilha2!$A$2:$Q$2208,I$1,FALSE)</f>
        <v/>
      </c>
      <c r="J329">
        <f>VLOOKUP($A329,Planilha2!$A$2:$Q$2208,J$1,FALSE)</f>
        <v/>
      </c>
      <c r="K329">
        <f>VLOOKUP($A329,Planilha2!$A$2:$Q$2208,K$1,FALSE)</f>
        <v/>
      </c>
      <c r="L329">
        <f>VLOOKUP($A329,Planilha2!$A$2:$Q$2208,L$1,FALSE)</f>
        <v/>
      </c>
      <c r="M329" t="inlineStr">
        <is>
          <t>PERFUMARIA &gt; HIGIENE PESSOAL</t>
        </is>
      </c>
    </row>
    <row r="330">
      <c r="A330" t="inlineStr">
        <is>
          <t>7791293051550</t>
        </is>
      </c>
      <c r="B330" t="inlineStr">
        <is>
          <t>REXONA DES AER ALL BODY fresh citrus 150ML</t>
        </is>
      </c>
      <c r="C330" s="2" t="n">
        <v>12.45</v>
      </c>
      <c r="D330">
        <f>VLOOKUP($A330,Planilha2!A330:Q2536,$D$1,FALSE)</f>
        <v/>
      </c>
      <c r="E330">
        <f>VLOOKUP($A330,Planilha2!$A$2:$Q$2208,E$1,FALSE)</f>
        <v/>
      </c>
      <c r="F330">
        <f>VLOOKUP($A330,Planilha2!$A$2:$Q$2208,F$1,FALSE)</f>
        <v/>
      </c>
      <c r="G330">
        <f>VLOOKUP($A330,Planilha2!$A$2:$Q$2208,G$1,FALSE)</f>
        <v/>
      </c>
      <c r="H330">
        <f>VLOOKUP($A330,Planilha2!$A$2:$Q$2208,H$1,FALSE)</f>
        <v/>
      </c>
      <c r="I330">
        <f>VLOOKUP($A330,Planilha2!$A$2:$Q$2208,I$1,FALSE)</f>
        <v/>
      </c>
      <c r="J330">
        <f>VLOOKUP($A330,Planilha2!$A$2:$Q$2208,J$1,FALSE)</f>
        <v/>
      </c>
      <c r="K330">
        <f>VLOOKUP($A330,Planilha2!$A$2:$Q$2208,K$1,FALSE)</f>
        <v/>
      </c>
      <c r="L330">
        <f>VLOOKUP($A330,Planilha2!$A$2:$Q$2208,L$1,FALSE)</f>
        <v/>
      </c>
      <c r="M330" t="inlineStr">
        <is>
          <t>PERFUMARIA &gt; HIGIENE PESSOAL</t>
        </is>
      </c>
    </row>
    <row r="331">
      <c r="A331" t="inlineStr">
        <is>
          <t>7791293051567</t>
        </is>
      </c>
      <c r="B331" t="inlineStr">
        <is>
          <t>DESOD REXONA AERO ALL BODY DEO SPRING GLOW 150ML</t>
        </is>
      </c>
      <c r="C331" s="2" t="n">
        <v>12.48</v>
      </c>
      <c r="D331">
        <f>VLOOKUP($A331,Planilha2!A331:Q2537,$D$1,FALSE)</f>
        <v/>
      </c>
      <c r="E331">
        <f>VLOOKUP($A331,Planilha2!$A$2:$Q$2208,E$1,FALSE)</f>
        <v/>
      </c>
      <c r="F331">
        <f>VLOOKUP($A331,Planilha2!$A$2:$Q$2208,F$1,FALSE)</f>
        <v/>
      </c>
      <c r="G331">
        <f>VLOOKUP($A331,Planilha2!$A$2:$Q$2208,G$1,FALSE)</f>
        <v/>
      </c>
      <c r="H331">
        <f>VLOOKUP($A331,Planilha2!$A$2:$Q$2208,H$1,FALSE)</f>
        <v/>
      </c>
      <c r="I331">
        <f>VLOOKUP($A331,Planilha2!$A$2:$Q$2208,I$1,FALSE)</f>
        <v/>
      </c>
      <c r="J331">
        <f>VLOOKUP($A331,Planilha2!$A$2:$Q$2208,J$1,FALSE)</f>
        <v/>
      </c>
      <c r="K331">
        <f>VLOOKUP($A331,Planilha2!$A$2:$Q$2208,K$1,FALSE)</f>
        <v/>
      </c>
      <c r="L331">
        <f>VLOOKUP($A331,Planilha2!$A$2:$Q$2208,L$1,FALSE)</f>
        <v/>
      </c>
      <c r="M331" t="inlineStr">
        <is>
          <t>PERFUMARIA &gt; HIGIENE PESSOAL</t>
        </is>
      </c>
    </row>
    <row r="332">
      <c r="A332" t="inlineStr">
        <is>
          <t>7891150068728</t>
        </is>
      </c>
      <c r="B332" t="inlineStr">
        <is>
          <t>REXONA CLINICAL DES AER S/ PERF 150 ML</t>
        </is>
      </c>
      <c r="C332" s="2" t="n">
        <v>12.72</v>
      </c>
      <c r="D332">
        <f>VLOOKUP($A332,Planilha2!A332:Q2538,$D$1,FALSE)</f>
        <v/>
      </c>
      <c r="E332">
        <f>VLOOKUP($A332,Planilha2!$A$2:$Q$2208,E$1,FALSE)</f>
        <v/>
      </c>
      <c r="F332">
        <f>VLOOKUP($A332,Planilha2!$A$2:$Q$2208,F$1,FALSE)</f>
        <v/>
      </c>
      <c r="G332">
        <f>VLOOKUP($A332,Planilha2!$A$2:$Q$2208,G$1,FALSE)</f>
        <v/>
      </c>
      <c r="H332">
        <f>VLOOKUP($A332,Planilha2!$A$2:$Q$2208,H$1,FALSE)</f>
        <v/>
      </c>
      <c r="I332">
        <f>VLOOKUP($A332,Planilha2!$A$2:$Q$2208,I$1,FALSE)</f>
        <v/>
      </c>
      <c r="J332">
        <f>VLOOKUP($A332,Planilha2!$A$2:$Q$2208,J$1,FALSE)</f>
        <v/>
      </c>
      <c r="K332">
        <f>VLOOKUP($A332,Planilha2!$A$2:$Q$2208,K$1,FALSE)</f>
        <v/>
      </c>
      <c r="L332">
        <f>VLOOKUP($A332,Planilha2!$A$2:$Q$2208,L$1,FALSE)</f>
        <v/>
      </c>
      <c r="M332" t="inlineStr">
        <is>
          <t>PERFUMARIA &gt; HIGIENE PESSOAL</t>
        </is>
      </c>
    </row>
    <row r="333">
      <c r="A333" t="inlineStr">
        <is>
          <t>7506306214972</t>
        </is>
      </c>
      <c r="B333" t="inlineStr">
        <is>
          <t>REXONA CLINICAL DES AER MEN CLEAN 150 ML</t>
        </is>
      </c>
      <c r="C333" s="2" t="n">
        <v>13.43</v>
      </c>
      <c r="D333">
        <f>VLOOKUP($A333,Planilha2!A333:Q2539,$D$1,FALSE)</f>
        <v/>
      </c>
      <c r="E333">
        <f>VLOOKUP($A333,Planilha2!$A$2:$Q$2208,E$1,FALSE)</f>
        <v/>
      </c>
      <c r="F333">
        <f>VLOOKUP($A333,Planilha2!$A$2:$Q$2208,F$1,FALSE)</f>
        <v/>
      </c>
      <c r="G333">
        <f>VLOOKUP($A333,Planilha2!$A$2:$Q$2208,G$1,FALSE)</f>
        <v/>
      </c>
      <c r="H333">
        <f>VLOOKUP($A333,Planilha2!$A$2:$Q$2208,H$1,FALSE)</f>
        <v/>
      </c>
      <c r="I333">
        <f>VLOOKUP($A333,Planilha2!$A$2:$Q$2208,I$1,FALSE)</f>
        <v/>
      </c>
      <c r="J333">
        <f>VLOOKUP($A333,Planilha2!$A$2:$Q$2208,J$1,FALSE)</f>
        <v/>
      </c>
      <c r="K333">
        <f>VLOOKUP($A333,Planilha2!$A$2:$Q$2208,K$1,FALSE)</f>
        <v/>
      </c>
      <c r="L333">
        <f>VLOOKUP($A333,Planilha2!$A$2:$Q$2208,L$1,FALSE)</f>
        <v/>
      </c>
      <c r="M333" t="inlineStr">
        <is>
          <t>PERFUMARIA &gt; HIGIENE PESSOAL</t>
        </is>
      </c>
    </row>
    <row r="334">
      <c r="A334" t="inlineStr">
        <is>
          <t>7891150068735</t>
        </is>
      </c>
      <c r="B334" t="inlineStr">
        <is>
          <t>REXONA CLINICAL DES AER SPORT 150 ML</t>
        </is>
      </c>
      <c r="C334" s="2" t="n">
        <v>13.43</v>
      </c>
      <c r="D334">
        <f>VLOOKUP($A334,Planilha2!A334:Q2540,$D$1,FALSE)</f>
        <v/>
      </c>
      <c r="E334">
        <f>VLOOKUP($A334,Planilha2!$A$2:$Q$2208,E$1,FALSE)</f>
        <v/>
      </c>
      <c r="F334">
        <f>VLOOKUP($A334,Planilha2!$A$2:$Q$2208,F$1,FALSE)</f>
        <v/>
      </c>
      <c r="G334">
        <f>VLOOKUP($A334,Planilha2!$A$2:$Q$2208,G$1,FALSE)</f>
        <v/>
      </c>
      <c r="H334">
        <f>VLOOKUP($A334,Planilha2!$A$2:$Q$2208,H$1,FALSE)</f>
        <v/>
      </c>
      <c r="I334">
        <f>VLOOKUP($A334,Planilha2!$A$2:$Q$2208,I$1,FALSE)</f>
        <v/>
      </c>
      <c r="J334">
        <f>VLOOKUP($A334,Planilha2!$A$2:$Q$2208,J$1,FALSE)</f>
        <v/>
      </c>
      <c r="K334">
        <f>VLOOKUP($A334,Planilha2!$A$2:$Q$2208,K$1,FALSE)</f>
        <v/>
      </c>
      <c r="L334">
        <f>VLOOKUP($A334,Planilha2!$A$2:$Q$2208,L$1,FALSE)</f>
        <v/>
      </c>
      <c r="M334" t="inlineStr">
        <is>
          <t>PERFUMARIA &gt; HIGIENE PESSOAL</t>
        </is>
      </c>
    </row>
    <row r="335">
      <c r="A335" t="inlineStr">
        <is>
          <t>7891150100510</t>
        </is>
      </c>
      <c r="B335" t="inlineStr">
        <is>
          <t>REXONA CLINICAL DES AER MEN INVISIBLE 150 ML</t>
        </is>
      </c>
      <c r="C335" s="2" t="n">
        <v>14.75</v>
      </c>
      <c r="D335">
        <f>VLOOKUP($A335,Planilha2!A335:Q2541,$D$1,FALSE)</f>
        <v/>
      </c>
      <c r="E335">
        <f>VLOOKUP($A335,Planilha2!$A$2:$Q$2208,E$1,FALSE)</f>
        <v/>
      </c>
      <c r="F335">
        <f>VLOOKUP($A335,Planilha2!$A$2:$Q$2208,F$1,FALSE)</f>
        <v/>
      </c>
      <c r="G335">
        <f>VLOOKUP($A335,Planilha2!$A$2:$Q$2208,G$1,FALSE)</f>
        <v/>
      </c>
      <c r="H335">
        <f>VLOOKUP($A335,Planilha2!$A$2:$Q$2208,H$1,FALSE)</f>
        <v/>
      </c>
      <c r="I335">
        <f>VLOOKUP($A335,Planilha2!$A$2:$Q$2208,I$1,FALSE)</f>
        <v/>
      </c>
      <c r="J335">
        <f>VLOOKUP($A335,Planilha2!$A$2:$Q$2208,J$1,FALSE)</f>
        <v/>
      </c>
      <c r="K335">
        <f>VLOOKUP($A335,Planilha2!$A$2:$Q$2208,K$1,FALSE)</f>
        <v/>
      </c>
      <c r="L335">
        <f>VLOOKUP($A335,Planilha2!$A$2:$Q$2208,L$1,FALSE)</f>
        <v/>
      </c>
      <c r="M335" t="inlineStr">
        <is>
          <t>PERFUMARIA &gt; HIGIENE PESSOAL</t>
        </is>
      </c>
    </row>
    <row r="336">
      <c r="A336" t="inlineStr">
        <is>
          <t>7891150100503</t>
        </is>
      </c>
      <c r="B336" t="inlineStr">
        <is>
          <t>REXONA CLINICAL DES AER INVISIBLE 150 ML</t>
        </is>
      </c>
      <c r="C336" s="2" t="n">
        <v>14.99</v>
      </c>
      <c r="D336">
        <f>VLOOKUP($A336,Planilha2!A336:Q2542,$D$1,FALSE)</f>
        <v/>
      </c>
      <c r="E336">
        <f>VLOOKUP($A336,Planilha2!$A$2:$Q$2208,E$1,FALSE)</f>
        <v/>
      </c>
      <c r="F336">
        <f>VLOOKUP($A336,Planilha2!$A$2:$Q$2208,F$1,FALSE)</f>
        <v/>
      </c>
      <c r="G336">
        <f>VLOOKUP($A336,Planilha2!$A$2:$Q$2208,G$1,FALSE)</f>
        <v/>
      </c>
      <c r="H336">
        <f>VLOOKUP($A336,Planilha2!$A$2:$Q$2208,H$1,FALSE)</f>
        <v/>
      </c>
      <c r="I336">
        <f>VLOOKUP($A336,Planilha2!$A$2:$Q$2208,I$1,FALSE)</f>
        <v/>
      </c>
      <c r="J336">
        <f>VLOOKUP($A336,Planilha2!$A$2:$Q$2208,J$1,FALSE)</f>
        <v/>
      </c>
      <c r="K336">
        <f>VLOOKUP($A336,Planilha2!$A$2:$Q$2208,K$1,FALSE)</f>
        <v/>
      </c>
      <c r="L336">
        <f>VLOOKUP($A336,Planilha2!$A$2:$Q$2208,L$1,FALSE)</f>
        <v/>
      </c>
      <c r="M336" t="inlineStr">
        <is>
          <t>PERFUMARIA &gt; HIGIENE PESSOAL</t>
        </is>
      </c>
    </row>
    <row r="337">
      <c r="A337" t="inlineStr">
        <is>
          <t>7891150081277</t>
        </is>
      </c>
      <c r="B337" t="inlineStr">
        <is>
          <t>REXONA DES AER INVISIBLE 250 ML</t>
        </is>
      </c>
      <c r="C337" s="2" t="n">
        <v>16.4</v>
      </c>
      <c r="D337">
        <f>VLOOKUP($A337,Planilha2!A337:Q2543,$D$1,FALSE)</f>
        <v/>
      </c>
      <c r="E337">
        <f>VLOOKUP($A337,Planilha2!$A$2:$Q$2208,E$1,FALSE)</f>
        <v/>
      </c>
      <c r="F337">
        <f>VLOOKUP($A337,Planilha2!$A$2:$Q$2208,F$1,FALSE)</f>
        <v/>
      </c>
      <c r="G337">
        <f>VLOOKUP($A337,Planilha2!$A$2:$Q$2208,G$1,FALSE)</f>
        <v/>
      </c>
      <c r="H337">
        <f>VLOOKUP($A337,Planilha2!$A$2:$Q$2208,H$1,FALSE)</f>
        <v/>
      </c>
      <c r="I337">
        <f>VLOOKUP($A337,Planilha2!$A$2:$Q$2208,I$1,FALSE)</f>
        <v/>
      </c>
      <c r="J337">
        <f>VLOOKUP($A337,Planilha2!$A$2:$Q$2208,J$1,FALSE)</f>
        <v/>
      </c>
      <c r="K337">
        <f>VLOOKUP($A337,Planilha2!$A$2:$Q$2208,K$1,FALSE)</f>
        <v/>
      </c>
      <c r="L337">
        <f>VLOOKUP($A337,Planilha2!$A$2:$Q$2208,L$1,FALSE)</f>
        <v/>
      </c>
      <c r="M337" t="inlineStr">
        <is>
          <t>PERFUMARIA &gt; HIGIENE PESSOAL</t>
        </is>
      </c>
    </row>
    <row r="338">
      <c r="A338" t="inlineStr">
        <is>
          <t>7891150081260</t>
        </is>
      </c>
      <c r="B338" t="inlineStr">
        <is>
          <t>REXONA DES AER COTTON DRY 250 ML</t>
        </is>
      </c>
      <c r="C338" s="2" t="n">
        <v>16.43</v>
      </c>
      <c r="D338">
        <f>VLOOKUP($A338,Planilha2!A338:Q2544,$D$1,FALSE)</f>
        <v/>
      </c>
      <c r="E338">
        <f>VLOOKUP($A338,Planilha2!$A$2:$Q$2208,E$1,FALSE)</f>
        <v/>
      </c>
      <c r="F338">
        <f>VLOOKUP($A338,Planilha2!$A$2:$Q$2208,F$1,FALSE)</f>
        <v/>
      </c>
      <c r="G338">
        <f>VLOOKUP($A338,Planilha2!$A$2:$Q$2208,G$1,FALSE)</f>
        <v/>
      </c>
      <c r="H338">
        <f>VLOOKUP($A338,Planilha2!$A$2:$Q$2208,H$1,FALSE)</f>
        <v/>
      </c>
      <c r="I338">
        <f>VLOOKUP($A338,Planilha2!$A$2:$Q$2208,I$1,FALSE)</f>
        <v/>
      </c>
      <c r="J338">
        <f>VLOOKUP($A338,Planilha2!$A$2:$Q$2208,J$1,FALSE)</f>
        <v/>
      </c>
      <c r="K338">
        <f>VLOOKUP($A338,Planilha2!$A$2:$Q$2208,K$1,FALSE)</f>
        <v/>
      </c>
      <c r="L338">
        <f>VLOOKUP($A338,Planilha2!$A$2:$Q$2208,L$1,FALSE)</f>
        <v/>
      </c>
      <c r="M338" t="inlineStr">
        <is>
          <t>PERFUMARIA &gt; HIGIENE PESSOAL</t>
        </is>
      </c>
    </row>
    <row r="339">
      <c r="A339" t="inlineStr">
        <is>
          <t>7891150081253</t>
        </is>
      </c>
      <c r="B339" t="inlineStr">
        <is>
          <t>REXONA DES AER POWDER DRY 250 ML</t>
        </is>
      </c>
      <c r="C339" s="2" t="n">
        <v>16.43</v>
      </c>
      <c r="D339">
        <f>VLOOKUP($A339,Planilha2!A339:Q2545,$D$1,FALSE)</f>
        <v/>
      </c>
      <c r="E339">
        <f>VLOOKUP($A339,Planilha2!$A$2:$Q$2208,E$1,FALSE)</f>
        <v/>
      </c>
      <c r="F339">
        <f>VLOOKUP($A339,Planilha2!$A$2:$Q$2208,F$1,FALSE)</f>
        <v/>
      </c>
      <c r="G339">
        <f>VLOOKUP($A339,Planilha2!$A$2:$Q$2208,G$1,FALSE)</f>
        <v/>
      </c>
      <c r="H339">
        <f>VLOOKUP($A339,Planilha2!$A$2:$Q$2208,H$1,FALSE)</f>
        <v/>
      </c>
      <c r="I339">
        <f>VLOOKUP($A339,Planilha2!$A$2:$Q$2208,I$1,FALSE)</f>
        <v/>
      </c>
      <c r="J339">
        <f>VLOOKUP($A339,Planilha2!$A$2:$Q$2208,J$1,FALSE)</f>
        <v/>
      </c>
      <c r="K339">
        <f>VLOOKUP($A339,Planilha2!$A$2:$Q$2208,K$1,FALSE)</f>
        <v/>
      </c>
      <c r="L339">
        <f>VLOOKUP($A339,Planilha2!$A$2:$Q$2208,L$1,FALSE)</f>
        <v/>
      </c>
      <c r="M339" t="inlineStr">
        <is>
          <t>PERFUMARIA &gt; HIGIENE PESSOAL</t>
        </is>
      </c>
    </row>
    <row r="340">
      <c r="A340" t="inlineStr">
        <is>
          <t>7891150081307</t>
        </is>
      </c>
      <c r="B340" t="inlineStr">
        <is>
          <t>DESOD REXO.AERMEM 250ML ACTIVE DRY L+P MENOS</t>
        </is>
      </c>
      <c r="C340" s="2" t="n">
        <v>16.43</v>
      </c>
      <c r="D340">
        <f>VLOOKUP($A340,Planilha2!A340:Q2546,$D$1,FALSE)</f>
        <v/>
      </c>
      <c r="E340">
        <f>VLOOKUP($A340,Planilha2!$A$2:$Q$2208,E$1,FALSE)</f>
        <v/>
      </c>
      <c r="F340">
        <f>VLOOKUP($A340,Planilha2!$A$2:$Q$2208,F$1,FALSE)</f>
        <v/>
      </c>
      <c r="G340">
        <f>VLOOKUP($A340,Planilha2!$A$2:$Q$2208,G$1,FALSE)</f>
        <v/>
      </c>
      <c r="H340">
        <f>VLOOKUP($A340,Planilha2!$A$2:$Q$2208,H$1,FALSE)</f>
        <v/>
      </c>
      <c r="I340">
        <f>VLOOKUP($A340,Planilha2!$A$2:$Q$2208,I$1,FALSE)</f>
        <v/>
      </c>
      <c r="J340">
        <f>VLOOKUP($A340,Planilha2!$A$2:$Q$2208,J$1,FALSE)</f>
        <v/>
      </c>
      <c r="K340">
        <f>VLOOKUP($A340,Planilha2!$A$2:$Q$2208,K$1,FALSE)</f>
        <v/>
      </c>
      <c r="L340">
        <f>VLOOKUP($A340,Planilha2!$A$2:$Q$2208,L$1,FALSE)</f>
        <v/>
      </c>
      <c r="M340" t="inlineStr">
        <is>
          <t>PERFUMARIA &gt; HIGIENE PESSOAL</t>
        </is>
      </c>
    </row>
    <row r="341">
      <c r="A341" t="inlineStr">
        <is>
          <t>7891150081321</t>
        </is>
      </c>
      <c r="B341" t="inlineStr">
        <is>
          <t>DESOD REXO AERMEM 250ML ANTI. INVISIBLE L+P MENOS</t>
        </is>
      </c>
      <c r="C341" s="2" t="n">
        <v>16.43</v>
      </c>
      <c r="D341">
        <f>VLOOKUP($A341,Planilha2!A341:Q2547,$D$1,FALSE)</f>
        <v/>
      </c>
      <c r="E341">
        <f>VLOOKUP($A341,Planilha2!$A$2:$Q$2208,E$1,FALSE)</f>
        <v/>
      </c>
      <c r="F341">
        <f>VLOOKUP($A341,Planilha2!$A$2:$Q$2208,F$1,FALSE)</f>
        <v/>
      </c>
      <c r="G341">
        <f>VLOOKUP($A341,Planilha2!$A$2:$Q$2208,G$1,FALSE)</f>
        <v/>
      </c>
      <c r="H341">
        <f>VLOOKUP($A341,Planilha2!$A$2:$Q$2208,H$1,FALSE)</f>
        <v/>
      </c>
      <c r="I341">
        <f>VLOOKUP($A341,Planilha2!$A$2:$Q$2208,I$1,FALSE)</f>
        <v/>
      </c>
      <c r="J341">
        <f>VLOOKUP($A341,Planilha2!$A$2:$Q$2208,J$1,FALSE)</f>
        <v/>
      </c>
      <c r="K341">
        <f>VLOOKUP($A341,Planilha2!$A$2:$Q$2208,K$1,FALSE)</f>
        <v/>
      </c>
      <c r="L341">
        <f>VLOOKUP($A341,Planilha2!$A$2:$Q$2208,L$1,FALSE)</f>
        <v/>
      </c>
      <c r="M341" t="inlineStr">
        <is>
          <t>PERFUMARIA &gt; HIGIENE PESSOAL</t>
        </is>
      </c>
    </row>
    <row r="342">
      <c r="A342" t="inlineStr">
        <is>
          <t>7891150081291</t>
        </is>
      </c>
      <c r="B342" t="inlineStr">
        <is>
          <t>REXONA DES AER MEN INVISIBLE 250 ML</t>
        </is>
      </c>
      <c r="C342" s="2" t="n">
        <v>16.43</v>
      </c>
      <c r="D342">
        <f>VLOOKUP($A342,Planilha2!A342:Q2548,$D$1,FALSE)</f>
        <v/>
      </c>
      <c r="E342">
        <f>VLOOKUP($A342,Planilha2!$A$2:$Q$2208,E$1,FALSE)</f>
        <v/>
      </c>
      <c r="F342">
        <f>VLOOKUP($A342,Planilha2!$A$2:$Q$2208,F$1,FALSE)</f>
        <v/>
      </c>
      <c r="G342">
        <f>VLOOKUP($A342,Planilha2!$A$2:$Q$2208,G$1,FALSE)</f>
        <v/>
      </c>
      <c r="H342">
        <f>VLOOKUP($A342,Planilha2!$A$2:$Q$2208,H$1,FALSE)</f>
        <v/>
      </c>
      <c r="I342">
        <f>VLOOKUP($A342,Planilha2!$A$2:$Q$2208,I$1,FALSE)</f>
        <v/>
      </c>
      <c r="J342">
        <f>VLOOKUP($A342,Planilha2!$A$2:$Q$2208,J$1,FALSE)</f>
        <v/>
      </c>
      <c r="K342">
        <f>VLOOKUP($A342,Planilha2!$A$2:$Q$2208,K$1,FALSE)</f>
        <v/>
      </c>
      <c r="L342">
        <f>VLOOKUP($A342,Planilha2!$A$2:$Q$2208,L$1,FALSE)</f>
        <v/>
      </c>
      <c r="M342" t="inlineStr">
        <is>
          <t>PERFUMARIA &gt; HIGIENE PESSOAL</t>
        </is>
      </c>
    </row>
    <row r="343">
      <c r="A343" t="inlineStr">
        <is>
          <t>7891150081314</t>
        </is>
      </c>
      <c r="B343" t="inlineStr">
        <is>
          <t>REXONA DES AER V8 250 ML</t>
        </is>
      </c>
      <c r="C343" s="2" t="n">
        <v>16.43</v>
      </c>
      <c r="D343">
        <f>VLOOKUP($A343,Planilha2!A343:Q2549,$D$1,FALSE)</f>
        <v/>
      </c>
      <c r="E343">
        <f>VLOOKUP($A343,Planilha2!$A$2:$Q$2208,E$1,FALSE)</f>
        <v/>
      </c>
      <c r="F343">
        <f>VLOOKUP($A343,Planilha2!$A$2:$Q$2208,F$1,FALSE)</f>
        <v/>
      </c>
      <c r="G343">
        <f>VLOOKUP($A343,Planilha2!$A$2:$Q$2208,G$1,FALSE)</f>
        <v/>
      </c>
      <c r="H343">
        <f>VLOOKUP($A343,Planilha2!$A$2:$Q$2208,H$1,FALSE)</f>
        <v/>
      </c>
      <c r="I343">
        <f>VLOOKUP($A343,Planilha2!$A$2:$Q$2208,I$1,FALSE)</f>
        <v/>
      </c>
      <c r="J343">
        <f>VLOOKUP($A343,Planilha2!$A$2:$Q$2208,J$1,FALSE)</f>
        <v/>
      </c>
      <c r="K343">
        <f>VLOOKUP($A343,Planilha2!$A$2:$Q$2208,K$1,FALSE)</f>
        <v/>
      </c>
      <c r="L343">
        <f>VLOOKUP($A343,Planilha2!$A$2:$Q$2208,L$1,FALSE)</f>
        <v/>
      </c>
      <c r="M343" t="inlineStr">
        <is>
          <t>PERFUMARIA &gt; HIGIENE PESSOAL</t>
        </is>
      </c>
    </row>
    <row r="344">
      <c r="A344" t="inlineStr">
        <is>
          <t>0000075078836</t>
        </is>
      </c>
      <c r="B344" t="inlineStr">
        <is>
          <t>REXONA CLINICAL DES REFRESH 58 GR</t>
        </is>
      </c>
      <c r="C344" s="2" t="n">
        <v>18.35</v>
      </c>
      <c r="D344">
        <f>VLOOKUP($A344,Planilha2!A344:Q2550,$D$1,FALSE)</f>
        <v/>
      </c>
      <c r="E344">
        <f>VLOOKUP($A344,Planilha2!$A$2:$Q$2208,E$1,FALSE)</f>
        <v/>
      </c>
      <c r="F344">
        <f>VLOOKUP($A344,Planilha2!$A$2:$Q$2208,F$1,FALSE)</f>
        <v/>
      </c>
      <c r="G344">
        <f>VLOOKUP($A344,Planilha2!$A$2:$Q$2208,G$1,FALSE)</f>
        <v/>
      </c>
      <c r="H344">
        <f>VLOOKUP($A344,Planilha2!$A$2:$Q$2208,H$1,FALSE)</f>
        <v/>
      </c>
      <c r="I344">
        <f>VLOOKUP($A344,Planilha2!$A$2:$Q$2208,I$1,FALSE)</f>
        <v/>
      </c>
      <c r="J344">
        <f>VLOOKUP($A344,Planilha2!$A$2:$Q$2208,J$1,FALSE)</f>
        <v/>
      </c>
      <c r="K344">
        <f>VLOOKUP($A344,Planilha2!$A$2:$Q$2208,K$1,FALSE)</f>
        <v/>
      </c>
      <c r="L344">
        <f>VLOOKUP($A344,Planilha2!$A$2:$Q$2208,L$1,FALSE)</f>
        <v/>
      </c>
      <c r="M344" t="inlineStr">
        <is>
          <t>PERFUMARIA &gt; HIGIENE PESSOAL</t>
        </is>
      </c>
    </row>
    <row r="345">
      <c r="A345" t="inlineStr">
        <is>
          <t>7891033581207</t>
        </is>
      </c>
      <c r="B345" t="inlineStr">
        <is>
          <t>EUDORA SIAGE COND NUTRI ACID COMPLEX 200 ML</t>
        </is>
      </c>
      <c r="C345" s="2" t="n">
        <v>37.59</v>
      </c>
      <c r="D345">
        <f>VLOOKUP($A345,Planilha2!A345:Q2551,$D$1,FALSE)</f>
        <v/>
      </c>
      <c r="E345">
        <f>VLOOKUP($A345,Planilha2!$A$2:$Q$2208,E$1,FALSE)</f>
        <v/>
      </c>
      <c r="F345">
        <f>VLOOKUP($A345,Planilha2!$A$2:$Q$2208,F$1,FALSE)</f>
        <v/>
      </c>
      <c r="G345">
        <f>VLOOKUP($A345,Planilha2!$A$2:$Q$2208,G$1,FALSE)</f>
        <v/>
      </c>
      <c r="H345">
        <f>VLOOKUP($A345,Planilha2!$A$2:$Q$2208,H$1,FALSE)</f>
        <v/>
      </c>
      <c r="I345">
        <f>VLOOKUP($A345,Planilha2!$A$2:$Q$2208,I$1,FALSE)</f>
        <v/>
      </c>
      <c r="J345">
        <f>VLOOKUP($A345,Planilha2!$A$2:$Q$2208,J$1,FALSE)</f>
        <v/>
      </c>
      <c r="K345">
        <f>VLOOKUP($A345,Planilha2!$A$2:$Q$2208,K$1,FALSE)</f>
        <v/>
      </c>
      <c r="L345">
        <f>VLOOKUP($A345,Planilha2!$A$2:$Q$2208,L$1,FALSE)</f>
        <v/>
      </c>
      <c r="M345" t="inlineStr">
        <is>
          <t>PERFUMARIA &gt; LINHA CAPILAR</t>
        </is>
      </c>
    </row>
    <row r="346">
      <c r="A346" t="inlineStr">
        <is>
          <t>7891033930470</t>
        </is>
      </c>
      <c r="B346" t="inlineStr">
        <is>
          <t>EUDORA SIAGE COND NUTRI HAIR PLASTIA 200 ML</t>
        </is>
      </c>
      <c r="C346" s="2" t="n">
        <v>37.59</v>
      </c>
      <c r="D346">
        <f>VLOOKUP($A346,Planilha2!A346:Q2552,$D$1,FALSE)</f>
        <v/>
      </c>
      <c r="E346">
        <f>VLOOKUP($A346,Planilha2!$A$2:$Q$2208,E$1,FALSE)</f>
        <v/>
      </c>
      <c r="F346">
        <f>VLOOKUP($A346,Planilha2!$A$2:$Q$2208,F$1,FALSE)</f>
        <v/>
      </c>
      <c r="G346">
        <f>VLOOKUP($A346,Planilha2!$A$2:$Q$2208,G$1,FALSE)</f>
        <v/>
      </c>
      <c r="H346">
        <f>VLOOKUP($A346,Planilha2!$A$2:$Q$2208,H$1,FALSE)</f>
        <v/>
      </c>
      <c r="I346">
        <f>VLOOKUP($A346,Planilha2!$A$2:$Q$2208,I$1,FALSE)</f>
        <v/>
      </c>
      <c r="J346">
        <f>VLOOKUP($A346,Planilha2!$A$2:$Q$2208,J$1,FALSE)</f>
        <v/>
      </c>
      <c r="K346">
        <f>VLOOKUP($A346,Planilha2!$A$2:$Q$2208,K$1,FALSE)</f>
        <v/>
      </c>
      <c r="L346">
        <f>VLOOKUP($A346,Planilha2!$A$2:$Q$2208,L$1,FALSE)</f>
        <v/>
      </c>
      <c r="M346" t="inlineStr">
        <is>
          <t>PERFUMARIA &gt; LINHA CAPILAR</t>
        </is>
      </c>
    </row>
    <row r="347">
      <c r="A347" t="inlineStr">
        <is>
          <t>7891033534364</t>
        </is>
      </c>
      <c r="B347" t="inlineStr">
        <is>
          <t>EUDORA SIAGE COND NUTRI ROSE 200 ML</t>
        </is>
      </c>
      <c r="C347" s="2" t="n">
        <v>37.59</v>
      </c>
      <c r="D347">
        <f>VLOOKUP($A347,Planilha2!A347:Q2553,$D$1,FALSE)</f>
        <v/>
      </c>
      <c r="E347">
        <f>VLOOKUP($A347,Planilha2!$A$2:$Q$2208,E$1,FALSE)</f>
        <v/>
      </c>
      <c r="F347">
        <f>VLOOKUP($A347,Planilha2!$A$2:$Q$2208,F$1,FALSE)</f>
        <v/>
      </c>
      <c r="G347">
        <f>VLOOKUP($A347,Planilha2!$A$2:$Q$2208,G$1,FALSE)</f>
        <v/>
      </c>
      <c r="H347">
        <f>VLOOKUP($A347,Planilha2!$A$2:$Q$2208,H$1,FALSE)</f>
        <v/>
      </c>
      <c r="I347">
        <f>VLOOKUP($A347,Planilha2!$A$2:$Q$2208,I$1,FALSE)</f>
        <v/>
      </c>
      <c r="J347">
        <f>VLOOKUP($A347,Planilha2!$A$2:$Q$2208,J$1,FALSE)</f>
        <v/>
      </c>
      <c r="K347">
        <f>VLOOKUP($A347,Planilha2!$A$2:$Q$2208,K$1,FALSE)</f>
        <v/>
      </c>
      <c r="L347">
        <f>VLOOKUP($A347,Planilha2!$A$2:$Q$2208,L$1,FALSE)</f>
        <v/>
      </c>
      <c r="M347" t="inlineStr">
        <is>
          <t>PERFUMARIA &gt; LINHA CAPILAR</t>
        </is>
      </c>
    </row>
    <row r="348">
      <c r="A348" t="inlineStr">
        <is>
          <t>7891033581191</t>
        </is>
      </c>
      <c r="B348" t="inlineStr">
        <is>
          <t>EUDORA SIAGE SHAM NUTRI ACID COMPLEX 250 ML</t>
        </is>
      </c>
      <c r="C348" s="2" t="n">
        <v>38.41</v>
      </c>
      <c r="D348">
        <f>VLOOKUP($A348,Planilha2!A348:Q2554,$D$1,FALSE)</f>
        <v/>
      </c>
      <c r="E348">
        <f>VLOOKUP($A348,Planilha2!$A$2:$Q$2208,E$1,FALSE)</f>
        <v/>
      </c>
      <c r="F348">
        <f>VLOOKUP($A348,Planilha2!$A$2:$Q$2208,F$1,FALSE)</f>
        <v/>
      </c>
      <c r="G348">
        <f>VLOOKUP($A348,Planilha2!$A$2:$Q$2208,G$1,FALSE)</f>
        <v/>
      </c>
      <c r="H348">
        <f>VLOOKUP($A348,Planilha2!$A$2:$Q$2208,H$1,FALSE)</f>
        <v/>
      </c>
      <c r="I348">
        <f>VLOOKUP($A348,Planilha2!$A$2:$Q$2208,I$1,FALSE)</f>
        <v/>
      </c>
      <c r="J348">
        <f>VLOOKUP($A348,Planilha2!$A$2:$Q$2208,J$1,FALSE)</f>
        <v/>
      </c>
      <c r="K348">
        <f>VLOOKUP($A348,Planilha2!$A$2:$Q$2208,K$1,FALSE)</f>
        <v/>
      </c>
      <c r="L348">
        <f>VLOOKUP($A348,Planilha2!$A$2:$Q$2208,L$1,FALSE)</f>
        <v/>
      </c>
      <c r="M348" t="inlineStr">
        <is>
          <t>PERFUMARIA &gt; LINHA CAPILAR</t>
        </is>
      </c>
    </row>
    <row r="349">
      <c r="A349" t="inlineStr">
        <is>
          <t>7891033016419</t>
        </is>
      </c>
      <c r="B349" t="inlineStr">
        <is>
          <t>EUDORA SIAGE SHAM HAIR PLASTIA 250 ML</t>
        </is>
      </c>
      <c r="C349" s="2" t="n">
        <v>38.41</v>
      </c>
      <c r="D349">
        <f>VLOOKUP($A349,Planilha2!A349:Q2555,$D$1,FALSE)</f>
        <v/>
      </c>
      <c r="E349">
        <f>VLOOKUP($A349,Planilha2!$A$2:$Q$2208,E$1,FALSE)</f>
        <v/>
      </c>
      <c r="F349">
        <f>VLOOKUP($A349,Planilha2!$A$2:$Q$2208,F$1,FALSE)</f>
        <v/>
      </c>
      <c r="G349">
        <f>VLOOKUP($A349,Planilha2!$A$2:$Q$2208,G$1,FALSE)</f>
        <v/>
      </c>
      <c r="H349">
        <f>VLOOKUP($A349,Planilha2!$A$2:$Q$2208,H$1,FALSE)</f>
        <v/>
      </c>
      <c r="I349">
        <f>VLOOKUP($A349,Planilha2!$A$2:$Q$2208,I$1,FALSE)</f>
        <v/>
      </c>
      <c r="J349">
        <f>VLOOKUP($A349,Planilha2!$A$2:$Q$2208,J$1,FALSE)</f>
        <v/>
      </c>
      <c r="K349">
        <f>VLOOKUP($A349,Planilha2!$A$2:$Q$2208,K$1,FALSE)</f>
        <v/>
      </c>
      <c r="L349">
        <f>VLOOKUP($A349,Planilha2!$A$2:$Q$2208,L$1,FALSE)</f>
        <v/>
      </c>
      <c r="M349" t="inlineStr">
        <is>
          <t>PERFUMARIA &gt; LINHA CAPILAR</t>
        </is>
      </c>
    </row>
    <row r="350">
      <c r="A350" t="inlineStr">
        <is>
          <t>7891033534357</t>
        </is>
      </c>
      <c r="B350" t="inlineStr">
        <is>
          <t>EUDORA SIAGE SHAM NUTRI ROSE 250 ML</t>
        </is>
      </c>
      <c r="C350" s="2" t="n">
        <v>38.41</v>
      </c>
      <c r="D350">
        <f>VLOOKUP($A350,Planilha2!A350:Q2556,$D$1,FALSE)</f>
        <v/>
      </c>
      <c r="E350">
        <f>VLOOKUP($A350,Planilha2!$A$2:$Q$2208,E$1,FALSE)</f>
        <v/>
      </c>
      <c r="F350">
        <f>VLOOKUP($A350,Planilha2!$A$2:$Q$2208,F$1,FALSE)</f>
        <v/>
      </c>
      <c r="G350">
        <f>VLOOKUP($A350,Planilha2!$A$2:$Q$2208,G$1,FALSE)</f>
        <v/>
      </c>
      <c r="H350">
        <f>VLOOKUP($A350,Planilha2!$A$2:$Q$2208,H$1,FALSE)</f>
        <v/>
      </c>
      <c r="I350">
        <f>VLOOKUP($A350,Planilha2!$A$2:$Q$2208,I$1,FALSE)</f>
        <v/>
      </c>
      <c r="J350">
        <f>VLOOKUP($A350,Planilha2!$A$2:$Q$2208,J$1,FALSE)</f>
        <v/>
      </c>
      <c r="K350">
        <f>VLOOKUP($A350,Planilha2!$A$2:$Q$2208,K$1,FALSE)</f>
        <v/>
      </c>
      <c r="L350">
        <f>VLOOKUP($A350,Planilha2!$A$2:$Q$2208,L$1,FALSE)</f>
        <v/>
      </c>
      <c r="M350" t="inlineStr">
        <is>
          <t>PERFUMARIA &gt; LINHA CAPILAR</t>
        </is>
      </c>
    </row>
    <row r="351">
      <c r="A351" t="inlineStr">
        <is>
          <t>7897780227894</t>
        </is>
      </c>
      <c r="B351" t="inlineStr">
        <is>
          <t xml:space="preserve">REVITART ALCOOL 70% 50 ML </t>
        </is>
      </c>
      <c r="C351" s="2" t="n">
        <v>2.048333333333333</v>
      </c>
      <c r="D351">
        <f>VLOOKUP($A351,Planilha2!A351:Q2557,$D$1,FALSE)</f>
        <v/>
      </c>
      <c r="E351">
        <f>VLOOKUP($A351,Planilha2!$A$2:$Q$2208,E$1,FALSE)</f>
        <v/>
      </c>
      <c r="F351">
        <f>VLOOKUP($A351,Planilha2!$A$2:$Q$2208,F$1,FALSE)</f>
        <v/>
      </c>
      <c r="G351">
        <f>VLOOKUP($A351,Planilha2!$A$2:$Q$2208,G$1,FALSE)</f>
        <v/>
      </c>
      <c r="H351">
        <f>VLOOKUP($A351,Planilha2!$A$2:$Q$2208,H$1,FALSE)</f>
        <v/>
      </c>
      <c r="I351">
        <f>VLOOKUP($A351,Planilha2!$A$2:$Q$2208,I$1,FALSE)</f>
        <v/>
      </c>
      <c r="J351">
        <f>VLOOKUP($A351,Planilha2!$A$2:$Q$2208,J$1,FALSE)</f>
        <v/>
      </c>
      <c r="K351">
        <f>VLOOKUP($A351,Planilha2!$A$2:$Q$2208,K$1,FALSE)</f>
        <v/>
      </c>
      <c r="L351">
        <f>VLOOKUP($A351,Planilha2!$A$2:$Q$2208,L$1,FALSE)</f>
        <v/>
      </c>
      <c r="M351" t="inlineStr">
        <is>
          <t>PERFUMARIA &gt; HIGIENE PESSOAL</t>
        </is>
      </c>
    </row>
    <row r="352">
      <c r="A352" t="inlineStr">
        <is>
          <t>7897780227870</t>
        </is>
      </c>
      <c r="B352" t="inlineStr">
        <is>
          <t>AGUA BORICADA 3% 100 ML REVITART</t>
        </is>
      </c>
      <c r="C352" s="2" t="n">
        <v>2.245</v>
      </c>
      <c r="D352">
        <f>VLOOKUP($A352,Planilha2!A352:Q2558,$D$1,FALSE)</f>
        <v/>
      </c>
      <c r="E352">
        <f>VLOOKUP($A352,Planilha2!$A$2:$Q$2208,E$1,FALSE)</f>
        <v/>
      </c>
      <c r="F352">
        <f>VLOOKUP($A352,Planilha2!$A$2:$Q$2208,F$1,FALSE)</f>
        <v/>
      </c>
      <c r="G352">
        <f>VLOOKUP($A352,Planilha2!$A$2:$Q$2208,G$1,FALSE)</f>
        <v/>
      </c>
      <c r="H352">
        <f>VLOOKUP($A352,Planilha2!$A$2:$Q$2208,H$1,FALSE)</f>
        <v/>
      </c>
      <c r="I352">
        <f>VLOOKUP($A352,Planilha2!$A$2:$Q$2208,I$1,FALSE)</f>
        <v/>
      </c>
      <c r="J352">
        <f>VLOOKUP($A352,Planilha2!$A$2:$Q$2208,J$1,FALSE)</f>
        <v/>
      </c>
      <c r="K352">
        <f>VLOOKUP($A352,Planilha2!$A$2:$Q$2208,K$1,FALSE)</f>
        <v/>
      </c>
      <c r="L352">
        <f>VLOOKUP($A352,Planilha2!$A$2:$Q$2208,L$1,FALSE)</f>
        <v/>
      </c>
      <c r="M352" t="inlineStr">
        <is>
          <t>PERFUMARIA &gt; HIGIENE PESSOAL</t>
        </is>
      </c>
    </row>
    <row r="353">
      <c r="A353" t="inlineStr">
        <is>
          <t>7898662062305</t>
        </is>
      </c>
      <c r="B353" t="inlineStr">
        <is>
          <t>REVITART ALGODAO CARE 25 GR</t>
        </is>
      </c>
      <c r="C353" s="2" t="n">
        <v>2.651666666666667</v>
      </c>
      <c r="D353">
        <f>VLOOKUP($A353,Planilha2!A353:Q2559,$D$1,FALSE)</f>
        <v/>
      </c>
      <c r="E353">
        <f>VLOOKUP($A353,Planilha2!$A$2:$Q$2208,E$1,FALSE)</f>
        <v/>
      </c>
      <c r="F353">
        <f>VLOOKUP($A353,Planilha2!$A$2:$Q$2208,F$1,FALSE)</f>
        <v/>
      </c>
      <c r="G353">
        <f>VLOOKUP($A353,Planilha2!$A$2:$Q$2208,G$1,FALSE)</f>
        <v/>
      </c>
      <c r="H353">
        <f>VLOOKUP($A353,Planilha2!$A$2:$Q$2208,H$1,FALSE)</f>
        <v/>
      </c>
      <c r="I353">
        <f>VLOOKUP($A353,Planilha2!$A$2:$Q$2208,I$1,FALSE)</f>
        <v/>
      </c>
      <c r="J353">
        <f>VLOOKUP($A353,Planilha2!$A$2:$Q$2208,J$1,FALSE)</f>
        <v/>
      </c>
      <c r="K353">
        <f>VLOOKUP($A353,Planilha2!$A$2:$Q$2208,K$1,FALSE)</f>
        <v/>
      </c>
      <c r="L353">
        <f>VLOOKUP($A353,Planilha2!$A$2:$Q$2208,L$1,FALSE)</f>
        <v/>
      </c>
      <c r="M353" t="inlineStr">
        <is>
          <t>PERFUMARIA &gt; HIGIENE PESSOAL</t>
        </is>
      </c>
    </row>
    <row r="354">
      <c r="A354" t="inlineStr">
        <is>
          <t>7898585293121</t>
        </is>
      </c>
      <c r="B354" t="inlineStr">
        <is>
          <t>REVITART FIO DENTAL MENTA 100 MTS</t>
        </is>
      </c>
      <c r="C354" s="2" t="n">
        <v>4.86</v>
      </c>
      <c r="D354">
        <f>VLOOKUP($A354,Planilha2!A354:Q2560,$D$1,FALSE)</f>
        <v/>
      </c>
      <c r="E354">
        <f>VLOOKUP($A354,Planilha2!$A$2:$Q$2208,E$1,FALSE)</f>
        <v/>
      </c>
      <c r="F354">
        <f>VLOOKUP($A354,Planilha2!$A$2:$Q$2208,F$1,FALSE)</f>
        <v/>
      </c>
      <c r="G354">
        <f>VLOOKUP($A354,Planilha2!$A$2:$Q$2208,G$1,FALSE)</f>
        <v/>
      </c>
      <c r="H354">
        <f>VLOOKUP($A354,Planilha2!$A$2:$Q$2208,H$1,FALSE)</f>
        <v/>
      </c>
      <c r="I354">
        <f>VLOOKUP($A354,Planilha2!$A$2:$Q$2208,I$1,FALSE)</f>
        <v/>
      </c>
      <c r="J354">
        <f>VLOOKUP($A354,Planilha2!$A$2:$Q$2208,J$1,FALSE)</f>
        <v/>
      </c>
      <c r="K354">
        <f>VLOOKUP($A354,Planilha2!$A$2:$Q$2208,K$1,FALSE)</f>
        <v/>
      </c>
      <c r="L354">
        <f>VLOOKUP($A354,Planilha2!$A$2:$Q$2208,L$1,FALSE)</f>
        <v/>
      </c>
      <c r="M354" t="inlineStr">
        <is>
          <t>PERFUMARIA &gt; HIGIENE BUCAL</t>
        </is>
      </c>
    </row>
    <row r="355">
      <c r="A355" t="inlineStr">
        <is>
          <t>7898662061667</t>
        </is>
      </c>
      <c r="B355" t="inlineStr">
        <is>
          <t>REVITART ALGODAO CARE BLS 50 GR</t>
        </is>
      </c>
      <c r="C355" s="2" t="n">
        <v>5.038333333333333</v>
      </c>
      <c r="D355">
        <f>VLOOKUP($A355,Planilha2!A355:Q2561,$D$1,FALSE)</f>
        <v/>
      </c>
      <c r="E355">
        <f>VLOOKUP($A355,Planilha2!$A$2:$Q$2208,E$1,FALSE)</f>
        <v/>
      </c>
      <c r="F355">
        <f>VLOOKUP($A355,Planilha2!$A$2:$Q$2208,F$1,FALSE)</f>
        <v/>
      </c>
      <c r="G355">
        <f>VLOOKUP($A355,Planilha2!$A$2:$Q$2208,G$1,FALSE)</f>
        <v/>
      </c>
      <c r="H355">
        <f>VLOOKUP($A355,Planilha2!$A$2:$Q$2208,H$1,FALSE)</f>
        <v/>
      </c>
      <c r="I355">
        <f>VLOOKUP($A355,Planilha2!$A$2:$Q$2208,I$1,FALSE)</f>
        <v/>
      </c>
      <c r="J355">
        <f>VLOOKUP($A355,Planilha2!$A$2:$Q$2208,J$1,FALSE)</f>
        <v/>
      </c>
      <c r="K355">
        <f>VLOOKUP($A355,Planilha2!$A$2:$Q$2208,K$1,FALSE)</f>
        <v/>
      </c>
      <c r="L355">
        <f>VLOOKUP($A355,Planilha2!$A$2:$Q$2208,L$1,FALSE)</f>
        <v/>
      </c>
      <c r="M355" t="inlineStr">
        <is>
          <t>PERFUMARIA &gt; HIGIENE PESSOAL</t>
        </is>
      </c>
    </row>
    <row r="356">
      <c r="A356" t="inlineStr">
        <is>
          <t>7898585295040</t>
        </is>
      </c>
      <c r="B356" t="inlineStr">
        <is>
          <t>REVITART ESC DENT SUPER MACIA KIDS</t>
        </is>
      </c>
      <c r="C356" s="2" t="n">
        <v>5.36</v>
      </c>
      <c r="D356">
        <f>VLOOKUP($A356,Planilha2!A356:Q2562,$D$1,FALSE)</f>
        <v/>
      </c>
      <c r="E356">
        <f>VLOOKUP($A356,Planilha2!$A$2:$Q$2208,E$1,FALSE)</f>
        <v/>
      </c>
      <c r="F356">
        <f>VLOOKUP($A356,Planilha2!$A$2:$Q$2208,F$1,FALSE)</f>
        <v/>
      </c>
      <c r="G356">
        <f>VLOOKUP($A356,Planilha2!$A$2:$Q$2208,G$1,FALSE)</f>
        <v/>
      </c>
      <c r="H356">
        <f>VLOOKUP($A356,Planilha2!$A$2:$Q$2208,H$1,FALSE)</f>
        <v/>
      </c>
      <c r="I356">
        <f>VLOOKUP($A356,Planilha2!$A$2:$Q$2208,I$1,FALSE)</f>
        <v/>
      </c>
      <c r="J356">
        <f>VLOOKUP($A356,Planilha2!$A$2:$Q$2208,J$1,FALSE)</f>
        <v/>
      </c>
      <c r="K356">
        <f>VLOOKUP($A356,Planilha2!$A$2:$Q$2208,K$1,FALSE)</f>
        <v/>
      </c>
      <c r="L356">
        <f>VLOOKUP($A356,Planilha2!$A$2:$Q$2208,L$1,FALSE)</f>
        <v/>
      </c>
      <c r="M356" t="inlineStr">
        <is>
          <t>PERFUMARIA &gt; HIGIENE BUCAL</t>
        </is>
      </c>
    </row>
    <row r="357">
      <c r="A357" t="inlineStr">
        <is>
          <t>7896298101481</t>
        </is>
      </c>
      <c r="B357" t="inlineStr">
        <is>
          <t>REVITART ALCOOL GEL 70 % 60 GR</t>
        </is>
      </c>
      <c r="C357" s="2" t="n">
        <v>4.62</v>
      </c>
      <c r="D357">
        <f>VLOOKUP($A357,Planilha2!A357:Q2563,$D$1,FALSE)</f>
        <v/>
      </c>
      <c r="E357">
        <f>VLOOKUP($A357,Planilha2!$A$2:$Q$2208,E$1,FALSE)</f>
        <v/>
      </c>
      <c r="F357">
        <f>VLOOKUP($A357,Planilha2!$A$2:$Q$2208,F$1,FALSE)</f>
        <v/>
      </c>
      <c r="G357">
        <f>VLOOKUP($A357,Planilha2!$A$2:$Q$2208,G$1,FALSE)</f>
        <v/>
      </c>
      <c r="H357">
        <f>VLOOKUP($A357,Planilha2!$A$2:$Q$2208,H$1,FALSE)</f>
        <v/>
      </c>
      <c r="I357">
        <f>VLOOKUP($A357,Planilha2!$A$2:$Q$2208,I$1,FALSE)</f>
        <v/>
      </c>
      <c r="J357">
        <f>VLOOKUP($A357,Planilha2!$A$2:$Q$2208,J$1,FALSE)</f>
        <v/>
      </c>
      <c r="K357">
        <f>VLOOKUP($A357,Planilha2!$A$2:$Q$2208,K$1,FALSE)</f>
        <v/>
      </c>
      <c r="L357">
        <f>VLOOKUP($A357,Planilha2!$A$2:$Q$2208,L$1,FALSE)</f>
        <v/>
      </c>
      <c r="M357" t="inlineStr">
        <is>
          <t>PERFUMARIA &gt; HIGIENE PESSOAL</t>
        </is>
      </c>
    </row>
    <row r="358">
      <c r="A358" t="inlineStr">
        <is>
          <t>7898662061650</t>
        </is>
      </c>
      <c r="B358" t="inlineStr">
        <is>
          <t>REVITART ALGODAO CARE 50 GR</t>
        </is>
      </c>
      <c r="C358" s="2" t="n">
        <v>5.348333333333334</v>
      </c>
      <c r="D358">
        <f>VLOOKUP($A358,Planilha2!A358:Q2564,$D$1,FALSE)</f>
        <v/>
      </c>
      <c r="E358">
        <f>VLOOKUP($A358,Planilha2!$A$2:$Q$2208,E$1,FALSE)</f>
        <v/>
      </c>
      <c r="F358">
        <f>VLOOKUP($A358,Planilha2!$A$2:$Q$2208,F$1,FALSE)</f>
        <v/>
      </c>
      <c r="G358">
        <f>VLOOKUP($A358,Planilha2!$A$2:$Q$2208,G$1,FALSE)</f>
        <v/>
      </c>
      <c r="H358">
        <f>VLOOKUP($A358,Planilha2!$A$2:$Q$2208,H$1,FALSE)</f>
        <v/>
      </c>
      <c r="I358">
        <f>VLOOKUP($A358,Planilha2!$A$2:$Q$2208,I$1,FALSE)</f>
        <v/>
      </c>
      <c r="J358">
        <f>VLOOKUP($A358,Planilha2!$A$2:$Q$2208,J$1,FALSE)</f>
        <v/>
      </c>
      <c r="K358">
        <f>VLOOKUP($A358,Planilha2!$A$2:$Q$2208,K$1,FALSE)</f>
        <v/>
      </c>
      <c r="L358">
        <f>VLOOKUP($A358,Planilha2!$A$2:$Q$2208,L$1,FALSE)</f>
        <v/>
      </c>
      <c r="M358" t="inlineStr">
        <is>
          <t>PERFUMARIA &gt; HIGIENE PESSOAL</t>
        </is>
      </c>
    </row>
    <row r="359">
      <c r="A359" t="inlineStr">
        <is>
          <t>7896048600769</t>
        </is>
      </c>
      <c r="B359" t="inlineStr">
        <is>
          <t>REVITART CRM HIDR P/MAOS PESSEGO 60 GR</t>
        </is>
      </c>
      <c r="C359" s="2" t="n">
        <v>7.745</v>
      </c>
      <c r="D359">
        <f>VLOOKUP($A359,Planilha2!A359:Q2565,$D$1,FALSE)</f>
        <v/>
      </c>
      <c r="E359">
        <f>VLOOKUP($A359,Planilha2!$A$2:$Q$2208,E$1,FALSE)</f>
        <v/>
      </c>
      <c r="F359">
        <f>VLOOKUP($A359,Planilha2!$A$2:$Q$2208,F$1,FALSE)</f>
        <v/>
      </c>
      <c r="G359">
        <f>VLOOKUP($A359,Planilha2!$A$2:$Q$2208,G$1,FALSE)</f>
        <v/>
      </c>
      <c r="H359">
        <f>VLOOKUP($A359,Planilha2!$A$2:$Q$2208,H$1,FALSE)</f>
        <v/>
      </c>
      <c r="I359">
        <f>VLOOKUP($A359,Planilha2!$A$2:$Q$2208,I$1,FALSE)</f>
        <v/>
      </c>
      <c r="J359">
        <f>VLOOKUP($A359,Planilha2!$A$2:$Q$2208,J$1,FALSE)</f>
        <v/>
      </c>
      <c r="K359">
        <f>VLOOKUP($A359,Planilha2!$A$2:$Q$2208,K$1,FALSE)</f>
        <v/>
      </c>
      <c r="L359">
        <f>VLOOKUP($A359,Planilha2!$A$2:$Q$2208,L$1,FALSE)</f>
        <v/>
      </c>
      <c r="M359" t="inlineStr">
        <is>
          <t>PERFUMARIA &gt; BRONZ &amp; HIDRATANTES</t>
        </is>
      </c>
    </row>
    <row r="360">
      <c r="A360" t="inlineStr">
        <is>
          <t>7896048601421</t>
        </is>
      </c>
      <c r="B360" t="inlineStr">
        <is>
          <t>REVITART SAB LIQ INTIMO 200 ML</t>
        </is>
      </c>
      <c r="C360" s="2" t="n">
        <v>8.935</v>
      </c>
      <c r="D360">
        <f>VLOOKUP($A360,Planilha2!A360:Q2566,$D$1,FALSE)</f>
        <v/>
      </c>
      <c r="E360">
        <f>VLOOKUP($A360,Planilha2!$A$2:$Q$2208,E$1,FALSE)</f>
        <v/>
      </c>
      <c r="F360">
        <f>VLOOKUP($A360,Planilha2!$A$2:$Q$2208,F$1,FALSE)</f>
        <v/>
      </c>
      <c r="G360">
        <f>VLOOKUP($A360,Planilha2!$A$2:$Q$2208,G$1,FALSE)</f>
        <v/>
      </c>
      <c r="H360">
        <f>VLOOKUP($A360,Planilha2!$A$2:$Q$2208,H$1,FALSE)</f>
        <v/>
      </c>
      <c r="I360">
        <f>VLOOKUP($A360,Planilha2!$A$2:$Q$2208,I$1,FALSE)</f>
        <v/>
      </c>
      <c r="J360">
        <f>VLOOKUP($A360,Planilha2!$A$2:$Q$2208,J$1,FALSE)</f>
        <v/>
      </c>
      <c r="K360">
        <f>VLOOKUP($A360,Planilha2!$A$2:$Q$2208,K$1,FALSE)</f>
        <v/>
      </c>
      <c r="L360">
        <f>VLOOKUP($A360,Planilha2!$A$2:$Q$2208,L$1,FALSE)</f>
        <v/>
      </c>
      <c r="M360" t="inlineStr">
        <is>
          <t>PERFUMARIA &gt; HIGIENE PESSOAL</t>
        </is>
      </c>
    </row>
    <row r="361">
      <c r="A361" t="inlineStr">
        <is>
          <t>7896048600684</t>
        </is>
      </c>
      <c r="B361" t="inlineStr">
        <is>
          <t>REVITART LOC UREIA 10% 60 GR</t>
        </is>
      </c>
      <c r="C361" s="2" t="n">
        <v>9.904999999999999</v>
      </c>
      <c r="D361">
        <f>VLOOKUP($A361,Planilha2!A361:Q2567,$D$1,FALSE)</f>
        <v/>
      </c>
      <c r="E361">
        <f>VLOOKUP($A361,Planilha2!$A$2:$Q$2208,E$1,FALSE)</f>
        <v/>
      </c>
      <c r="F361">
        <f>VLOOKUP($A361,Planilha2!$A$2:$Q$2208,F$1,FALSE)</f>
        <v/>
      </c>
      <c r="G361">
        <f>VLOOKUP($A361,Planilha2!$A$2:$Q$2208,G$1,FALSE)</f>
        <v/>
      </c>
      <c r="H361">
        <f>VLOOKUP($A361,Planilha2!$A$2:$Q$2208,H$1,FALSE)</f>
        <v/>
      </c>
      <c r="I361">
        <f>VLOOKUP($A361,Planilha2!$A$2:$Q$2208,I$1,FALSE)</f>
        <v/>
      </c>
      <c r="J361">
        <f>VLOOKUP($A361,Planilha2!$A$2:$Q$2208,J$1,FALSE)</f>
        <v/>
      </c>
      <c r="K361">
        <f>VLOOKUP($A361,Planilha2!$A$2:$Q$2208,K$1,FALSE)</f>
        <v/>
      </c>
      <c r="L361">
        <f>VLOOKUP($A361,Planilha2!$A$2:$Q$2208,L$1,FALSE)</f>
        <v/>
      </c>
      <c r="M361" t="inlineStr">
        <is>
          <t>PERFUMARIA &gt; DERMOCOSMETICOS</t>
        </is>
      </c>
    </row>
    <row r="362">
      <c r="A362" t="inlineStr">
        <is>
          <t>7908032300712</t>
        </is>
      </c>
      <c r="B362" t="inlineStr">
        <is>
          <t>VITA MAGNA TOALHAS UMEDECIDAS P/ ADULTO C/40</t>
        </is>
      </c>
      <c r="C362" s="2" t="n">
        <v>9.73</v>
      </c>
      <c r="D362">
        <f>VLOOKUP($A362,Planilha2!A362:Q2568,$D$1,FALSE)</f>
        <v/>
      </c>
      <c r="E362">
        <f>VLOOKUP($A362,Planilha2!$A$2:$Q$2208,E$1,FALSE)</f>
        <v/>
      </c>
      <c r="F362">
        <f>VLOOKUP($A362,Planilha2!$A$2:$Q$2208,F$1,FALSE)</f>
        <v/>
      </c>
      <c r="G362">
        <f>VLOOKUP($A362,Planilha2!$A$2:$Q$2208,G$1,FALSE)</f>
        <v/>
      </c>
      <c r="H362">
        <f>VLOOKUP($A362,Planilha2!$A$2:$Q$2208,H$1,FALSE)</f>
        <v/>
      </c>
      <c r="I362">
        <f>VLOOKUP($A362,Planilha2!$A$2:$Q$2208,I$1,FALSE)</f>
        <v/>
      </c>
      <c r="J362">
        <f>VLOOKUP($A362,Planilha2!$A$2:$Q$2208,J$1,FALSE)</f>
        <v/>
      </c>
      <c r="K362">
        <f>VLOOKUP($A362,Planilha2!$A$2:$Q$2208,K$1,FALSE)</f>
        <v/>
      </c>
      <c r="L362">
        <f>VLOOKUP($A362,Planilha2!$A$2:$Q$2208,L$1,FALSE)</f>
        <v/>
      </c>
      <c r="M362" t="inlineStr">
        <is>
          <t>PERFUMARIA &gt; HIGIENE PESSOAL</t>
        </is>
      </c>
    </row>
    <row r="363">
      <c r="A363" t="inlineStr">
        <is>
          <t>7896048606600</t>
        </is>
      </c>
      <c r="B363" t="inlineStr">
        <is>
          <t>REVITART REPELENTE LOCAO 110 ML</t>
        </is>
      </c>
      <c r="C363" s="2" t="n">
        <v>8.779999999999999</v>
      </c>
      <c r="D363">
        <f>VLOOKUP($A363,Planilha2!A363:Q2569,$D$1,FALSE)</f>
        <v/>
      </c>
      <c r="E363">
        <f>VLOOKUP($A363,Planilha2!$A$2:$Q$2208,E$1,FALSE)</f>
        <v/>
      </c>
      <c r="F363">
        <f>VLOOKUP($A363,Planilha2!$A$2:$Q$2208,F$1,FALSE)</f>
        <v/>
      </c>
      <c r="G363">
        <f>VLOOKUP($A363,Planilha2!$A$2:$Q$2208,G$1,FALSE)</f>
        <v/>
      </c>
      <c r="H363">
        <f>VLOOKUP($A363,Planilha2!$A$2:$Q$2208,H$1,FALSE)</f>
        <v/>
      </c>
      <c r="I363">
        <f>VLOOKUP($A363,Planilha2!$A$2:$Q$2208,I$1,FALSE)</f>
        <v/>
      </c>
      <c r="J363">
        <f>VLOOKUP($A363,Planilha2!$A$2:$Q$2208,J$1,FALSE)</f>
        <v/>
      </c>
      <c r="K363">
        <f>VLOOKUP($A363,Planilha2!$A$2:$Q$2208,K$1,FALSE)</f>
        <v/>
      </c>
      <c r="L363">
        <f>VLOOKUP($A363,Planilha2!$A$2:$Q$2208,L$1,FALSE)</f>
        <v/>
      </c>
      <c r="M363" t="inlineStr">
        <is>
          <t>PERFUMARIA &gt; HIGIENE PESSOAL</t>
        </is>
      </c>
    </row>
    <row r="364">
      <c r="A364" t="inlineStr">
        <is>
          <t>7896048609939</t>
        </is>
      </c>
      <c r="B364" t="inlineStr">
        <is>
          <t>REVITART REPELENTE FAMILY SPRAY 120 ML</t>
        </is>
      </c>
      <c r="C364" s="2" t="n">
        <v>8.9</v>
      </c>
      <c r="D364">
        <f>VLOOKUP($A364,Planilha2!A364:Q2570,$D$1,FALSE)</f>
        <v/>
      </c>
      <c r="E364">
        <f>VLOOKUP($A364,Planilha2!$A$2:$Q$2208,E$1,FALSE)</f>
        <v/>
      </c>
      <c r="F364">
        <f>VLOOKUP($A364,Planilha2!$A$2:$Q$2208,F$1,FALSE)</f>
        <v/>
      </c>
      <c r="G364">
        <f>VLOOKUP($A364,Planilha2!$A$2:$Q$2208,G$1,FALSE)</f>
        <v/>
      </c>
      <c r="H364">
        <f>VLOOKUP($A364,Planilha2!$A$2:$Q$2208,H$1,FALSE)</f>
        <v/>
      </c>
      <c r="I364">
        <f>VLOOKUP($A364,Planilha2!$A$2:$Q$2208,I$1,FALSE)</f>
        <v/>
      </c>
      <c r="J364">
        <f>VLOOKUP($A364,Planilha2!$A$2:$Q$2208,J$1,FALSE)</f>
        <v/>
      </c>
      <c r="K364">
        <f>VLOOKUP($A364,Planilha2!$A$2:$Q$2208,K$1,FALSE)</f>
        <v/>
      </c>
      <c r="L364">
        <f>VLOOKUP($A364,Planilha2!$A$2:$Q$2208,L$1,FALSE)</f>
        <v/>
      </c>
      <c r="M364" t="inlineStr">
        <is>
          <t>PERFUMARIA &gt; HIGIENE PESSOAL</t>
        </is>
      </c>
    </row>
    <row r="365">
      <c r="A365" t="inlineStr">
        <is>
          <t>7896048605627</t>
        </is>
      </c>
      <c r="B365" t="inlineStr">
        <is>
          <t>REVITART FPS 30 OIL FREE PROT FACIAL 60 GR</t>
        </is>
      </c>
      <c r="C365" s="2" t="n">
        <v>10.61</v>
      </c>
      <c r="D365">
        <f>VLOOKUP($A365,Planilha2!A365:Q2571,$D$1,FALSE)</f>
        <v/>
      </c>
      <c r="E365">
        <f>VLOOKUP($A365,Planilha2!$A$2:$Q$2208,E$1,FALSE)</f>
        <v/>
      </c>
      <c r="F365">
        <f>VLOOKUP($A365,Planilha2!$A$2:$Q$2208,F$1,FALSE)</f>
        <v/>
      </c>
      <c r="G365">
        <f>VLOOKUP($A365,Planilha2!$A$2:$Q$2208,G$1,FALSE)</f>
        <v/>
      </c>
      <c r="H365">
        <f>VLOOKUP($A365,Planilha2!$A$2:$Q$2208,H$1,FALSE)</f>
        <v/>
      </c>
      <c r="I365">
        <f>VLOOKUP($A365,Planilha2!$A$2:$Q$2208,I$1,FALSE)</f>
        <v/>
      </c>
      <c r="J365">
        <f>VLOOKUP($A365,Planilha2!$A$2:$Q$2208,J$1,FALSE)</f>
        <v/>
      </c>
      <c r="K365">
        <f>VLOOKUP($A365,Planilha2!$A$2:$Q$2208,K$1,FALSE)</f>
        <v/>
      </c>
      <c r="L365">
        <f>VLOOKUP($A365,Planilha2!$A$2:$Q$2208,L$1,FALSE)</f>
        <v/>
      </c>
      <c r="M365" t="inlineStr">
        <is>
          <t>PERFUMARIA &gt; DERMOCOSMETICOS</t>
        </is>
      </c>
    </row>
    <row r="366">
      <c r="A366" t="inlineStr">
        <is>
          <t>7896048600776</t>
        </is>
      </c>
      <c r="B366" t="inlineStr">
        <is>
          <t>REVITART CRM HIDR CORPORAL PESSEGO 200 GR</t>
        </is>
      </c>
      <c r="C366" s="2" t="n">
        <v>10.585</v>
      </c>
      <c r="D366">
        <f>VLOOKUP($A366,Planilha2!A366:Q2572,$D$1,FALSE)</f>
        <v/>
      </c>
      <c r="E366">
        <f>VLOOKUP($A366,Planilha2!$A$2:$Q$2208,E$1,FALSE)</f>
        <v/>
      </c>
      <c r="F366">
        <f>VLOOKUP($A366,Planilha2!$A$2:$Q$2208,F$1,FALSE)</f>
        <v/>
      </c>
      <c r="G366">
        <f>VLOOKUP($A366,Planilha2!$A$2:$Q$2208,G$1,FALSE)</f>
        <v/>
      </c>
      <c r="H366">
        <f>VLOOKUP($A366,Planilha2!$A$2:$Q$2208,H$1,FALSE)</f>
        <v/>
      </c>
      <c r="I366">
        <f>VLOOKUP($A366,Planilha2!$A$2:$Q$2208,I$1,FALSE)</f>
        <v/>
      </c>
      <c r="J366">
        <f>VLOOKUP($A366,Planilha2!$A$2:$Q$2208,J$1,FALSE)</f>
        <v/>
      </c>
      <c r="K366">
        <f>VLOOKUP($A366,Planilha2!$A$2:$Q$2208,K$1,FALSE)</f>
        <v/>
      </c>
      <c r="L366">
        <f>VLOOKUP($A366,Planilha2!$A$2:$Q$2208,L$1,FALSE)</f>
        <v/>
      </c>
      <c r="M366" t="inlineStr">
        <is>
          <t>PERFUMARIA &gt; BRONZ &amp; HIDRATANTES</t>
        </is>
      </c>
    </row>
    <row r="367">
      <c r="A367" t="inlineStr">
        <is>
          <t>7896048609892</t>
        </is>
      </c>
      <c r="B367" t="inlineStr">
        <is>
          <t>REVITART FACES SAB ESFOLIANTE PRO AGING 100 GR</t>
        </is>
      </c>
      <c r="C367" s="2" t="n">
        <v>10.54</v>
      </c>
      <c r="D367">
        <f>VLOOKUP($A367,Planilha2!A367:Q2573,$D$1,FALSE)</f>
        <v/>
      </c>
      <c r="E367">
        <f>VLOOKUP($A367,Planilha2!$A$2:$Q$2208,E$1,FALSE)</f>
        <v/>
      </c>
      <c r="F367">
        <f>VLOOKUP($A367,Planilha2!$A$2:$Q$2208,F$1,FALSE)</f>
        <v/>
      </c>
      <c r="G367">
        <f>VLOOKUP($A367,Planilha2!$A$2:$Q$2208,G$1,FALSE)</f>
        <v/>
      </c>
      <c r="H367">
        <f>VLOOKUP($A367,Planilha2!$A$2:$Q$2208,H$1,FALSE)</f>
        <v/>
      </c>
      <c r="I367">
        <f>VLOOKUP($A367,Planilha2!$A$2:$Q$2208,I$1,FALSE)</f>
        <v/>
      </c>
      <c r="J367">
        <f>VLOOKUP($A367,Planilha2!$A$2:$Q$2208,J$1,FALSE)</f>
        <v/>
      </c>
      <c r="K367">
        <f>VLOOKUP($A367,Planilha2!$A$2:$Q$2208,K$1,FALSE)</f>
        <v/>
      </c>
      <c r="L367">
        <f>VLOOKUP($A367,Planilha2!$A$2:$Q$2208,L$1,FALSE)</f>
        <v/>
      </c>
      <c r="M367" t="inlineStr">
        <is>
          <t>PERFUMARIA &gt; HIGIENE PESSOAL</t>
        </is>
      </c>
    </row>
    <row r="368">
      <c r="A368" t="inlineStr">
        <is>
          <t>7898585293114</t>
        </is>
      </c>
      <c r="B368" t="inlineStr">
        <is>
          <t>REVITART ESC DENT TRADICIONAL PACK C/3</t>
        </is>
      </c>
      <c r="C368" s="2" t="n">
        <v>10.965</v>
      </c>
      <c r="D368">
        <f>VLOOKUP($A368,Planilha2!A368:Q2574,$D$1,FALSE)</f>
        <v/>
      </c>
      <c r="E368">
        <f>VLOOKUP($A368,Planilha2!$A$2:$Q$2208,E$1,FALSE)</f>
        <v/>
      </c>
      <c r="F368">
        <f>VLOOKUP($A368,Planilha2!$A$2:$Q$2208,F$1,FALSE)</f>
        <v/>
      </c>
      <c r="G368">
        <f>VLOOKUP($A368,Planilha2!$A$2:$Q$2208,G$1,FALSE)</f>
        <v/>
      </c>
      <c r="H368">
        <f>VLOOKUP($A368,Planilha2!$A$2:$Q$2208,H$1,FALSE)</f>
        <v/>
      </c>
      <c r="I368">
        <f>VLOOKUP($A368,Planilha2!$A$2:$Q$2208,I$1,FALSE)</f>
        <v/>
      </c>
      <c r="J368">
        <f>VLOOKUP($A368,Planilha2!$A$2:$Q$2208,J$1,FALSE)</f>
        <v/>
      </c>
      <c r="K368">
        <f>VLOOKUP($A368,Planilha2!$A$2:$Q$2208,K$1,FALSE)</f>
        <v/>
      </c>
      <c r="L368">
        <f>VLOOKUP($A368,Planilha2!$A$2:$Q$2208,L$1,FALSE)</f>
        <v/>
      </c>
      <c r="M368" t="inlineStr">
        <is>
          <t>PERFUMARIA &gt; HIGIENE BUCAL</t>
        </is>
      </c>
    </row>
    <row r="369">
      <c r="A369" t="inlineStr">
        <is>
          <t>7896048609922</t>
        </is>
      </c>
      <c r="B369" t="inlineStr">
        <is>
          <t>REVITART FACES AGUA MICELAR 210 ML</t>
        </is>
      </c>
      <c r="C369" s="2" t="n">
        <v>10.83333333333333</v>
      </c>
      <c r="D369">
        <f>VLOOKUP($A369,Planilha2!A369:Q2575,$D$1,FALSE)</f>
        <v/>
      </c>
      <c r="E369">
        <f>VLOOKUP($A369,Planilha2!$A$2:$Q$2208,E$1,FALSE)</f>
        <v/>
      </c>
      <c r="F369">
        <f>VLOOKUP($A369,Planilha2!$A$2:$Q$2208,F$1,FALSE)</f>
        <v/>
      </c>
      <c r="G369">
        <f>VLOOKUP($A369,Planilha2!$A$2:$Q$2208,G$1,FALSE)</f>
        <v/>
      </c>
      <c r="H369">
        <f>VLOOKUP($A369,Planilha2!$A$2:$Q$2208,H$1,FALSE)</f>
        <v/>
      </c>
      <c r="I369">
        <f>VLOOKUP($A369,Planilha2!$A$2:$Q$2208,I$1,FALSE)</f>
        <v/>
      </c>
      <c r="J369">
        <f>VLOOKUP($A369,Planilha2!$A$2:$Q$2208,J$1,FALSE)</f>
        <v/>
      </c>
      <c r="K369">
        <f>VLOOKUP($A369,Planilha2!$A$2:$Q$2208,K$1,FALSE)</f>
        <v/>
      </c>
      <c r="L369">
        <f>VLOOKUP($A369,Planilha2!$A$2:$Q$2208,L$1,FALSE)</f>
        <v/>
      </c>
      <c r="M369" t="inlineStr">
        <is>
          <t>PERFUMARIA &gt; DERMOCOSMETICOS</t>
        </is>
      </c>
    </row>
    <row r="370">
      <c r="A370" t="inlineStr">
        <is>
          <t>7896048609885</t>
        </is>
      </c>
      <c r="B370" t="inlineStr">
        <is>
          <t>REVITART FACES SAB EM GEL PRO AGING 120 GR</t>
        </is>
      </c>
      <c r="C370" s="2" t="n">
        <v>11.06</v>
      </c>
      <c r="D370">
        <f>VLOOKUP($A370,Planilha2!A370:Q2576,$D$1,FALSE)</f>
        <v/>
      </c>
      <c r="E370">
        <f>VLOOKUP($A370,Planilha2!$A$2:$Q$2208,E$1,FALSE)</f>
        <v/>
      </c>
      <c r="F370">
        <f>VLOOKUP($A370,Planilha2!$A$2:$Q$2208,F$1,FALSE)</f>
        <v/>
      </c>
      <c r="G370">
        <f>VLOOKUP($A370,Planilha2!$A$2:$Q$2208,G$1,FALSE)</f>
        <v/>
      </c>
      <c r="H370">
        <f>VLOOKUP($A370,Planilha2!$A$2:$Q$2208,H$1,FALSE)</f>
        <v/>
      </c>
      <c r="I370">
        <f>VLOOKUP($A370,Planilha2!$A$2:$Q$2208,I$1,FALSE)</f>
        <v/>
      </c>
      <c r="J370">
        <f>VLOOKUP($A370,Planilha2!$A$2:$Q$2208,J$1,FALSE)</f>
        <v/>
      </c>
      <c r="K370">
        <f>VLOOKUP($A370,Planilha2!$A$2:$Q$2208,K$1,FALSE)</f>
        <v/>
      </c>
      <c r="L370">
        <f>VLOOKUP($A370,Planilha2!$A$2:$Q$2208,L$1,FALSE)</f>
        <v/>
      </c>
      <c r="M370" t="inlineStr">
        <is>
          <t>PERFUMARIA &gt; HIGIENE PESSOAL</t>
        </is>
      </c>
    </row>
    <row r="371">
      <c r="A371" t="inlineStr">
        <is>
          <t>7896048605429</t>
        </is>
      </c>
      <c r="B371" t="inlineStr">
        <is>
          <t>REVITART POS SOL 120 GR</t>
        </is>
      </c>
      <c r="C371" s="2" t="n">
        <v>12.31666666666667</v>
      </c>
      <c r="D371">
        <f>VLOOKUP($A371,Planilha2!A371:Q2577,$D$1,FALSE)</f>
        <v/>
      </c>
      <c r="E371">
        <f>VLOOKUP($A371,Planilha2!$A$2:$Q$2208,E$1,FALSE)</f>
        <v/>
      </c>
      <c r="F371">
        <f>VLOOKUP($A371,Planilha2!$A$2:$Q$2208,F$1,FALSE)</f>
        <v/>
      </c>
      <c r="G371">
        <f>VLOOKUP($A371,Planilha2!$A$2:$Q$2208,G$1,FALSE)</f>
        <v/>
      </c>
      <c r="H371">
        <f>VLOOKUP($A371,Planilha2!$A$2:$Q$2208,H$1,FALSE)</f>
        <v/>
      </c>
      <c r="I371">
        <f>VLOOKUP($A371,Planilha2!$A$2:$Q$2208,I$1,FALSE)</f>
        <v/>
      </c>
      <c r="J371">
        <f>VLOOKUP($A371,Planilha2!$A$2:$Q$2208,J$1,FALSE)</f>
        <v/>
      </c>
      <c r="K371">
        <f>VLOOKUP($A371,Planilha2!$A$2:$Q$2208,K$1,FALSE)</f>
        <v/>
      </c>
      <c r="L371">
        <f>VLOOKUP($A371,Planilha2!$A$2:$Q$2208,L$1,FALSE)</f>
        <v/>
      </c>
      <c r="M371" t="inlineStr">
        <is>
          <t>PERFUMARIA &gt; BRONZ &amp; HIDRATANTES</t>
        </is>
      </c>
    </row>
    <row r="372">
      <c r="A372" t="inlineStr">
        <is>
          <t>7896048600752</t>
        </is>
      </c>
      <c r="B372" t="inlineStr">
        <is>
          <t>REVITART SAB LIQ PESSEGO 245 ML</t>
        </is>
      </c>
      <c r="C372" s="2" t="n">
        <v>12.36</v>
      </c>
      <c r="D372">
        <f>VLOOKUP($A372,Planilha2!A372:Q2578,$D$1,FALSE)</f>
        <v/>
      </c>
      <c r="E372">
        <f>VLOOKUP($A372,Planilha2!$A$2:$Q$2208,E$1,FALSE)</f>
        <v/>
      </c>
      <c r="F372">
        <f>VLOOKUP($A372,Planilha2!$A$2:$Q$2208,F$1,FALSE)</f>
        <v/>
      </c>
      <c r="G372">
        <f>VLOOKUP($A372,Planilha2!$A$2:$Q$2208,G$1,FALSE)</f>
        <v/>
      </c>
      <c r="H372">
        <f>VLOOKUP($A372,Planilha2!$A$2:$Q$2208,H$1,FALSE)</f>
        <v/>
      </c>
      <c r="I372">
        <f>VLOOKUP($A372,Planilha2!$A$2:$Q$2208,I$1,FALSE)</f>
        <v/>
      </c>
      <c r="J372">
        <f>VLOOKUP($A372,Planilha2!$A$2:$Q$2208,J$1,FALSE)</f>
        <v/>
      </c>
      <c r="K372">
        <f>VLOOKUP($A372,Planilha2!$A$2:$Q$2208,K$1,FALSE)</f>
        <v/>
      </c>
      <c r="L372">
        <f>VLOOKUP($A372,Planilha2!$A$2:$Q$2208,L$1,FALSE)</f>
        <v/>
      </c>
      <c r="M372" t="inlineStr">
        <is>
          <t>PERFUMARIA &gt; HIGIENE PESSOAL</t>
        </is>
      </c>
    </row>
    <row r="373">
      <c r="A373" t="inlineStr">
        <is>
          <t>7896048600707</t>
        </is>
      </c>
      <c r="B373" t="inlineStr">
        <is>
          <t>REVITART LOC UREIA 10% 150 GR</t>
        </is>
      </c>
      <c r="C373" s="2" t="n">
        <v>13.79666666666667</v>
      </c>
      <c r="D373">
        <f>VLOOKUP($A373,Planilha2!A373:Q2579,$D$1,FALSE)</f>
        <v/>
      </c>
      <c r="E373">
        <f>VLOOKUP($A373,Planilha2!$A$2:$Q$2208,E$1,FALSE)</f>
        <v/>
      </c>
      <c r="F373">
        <f>VLOOKUP($A373,Planilha2!$A$2:$Q$2208,F$1,FALSE)</f>
        <v/>
      </c>
      <c r="G373">
        <f>VLOOKUP($A373,Planilha2!$A$2:$Q$2208,G$1,FALSE)</f>
        <v/>
      </c>
      <c r="H373">
        <f>VLOOKUP($A373,Planilha2!$A$2:$Q$2208,H$1,FALSE)</f>
        <v/>
      </c>
      <c r="I373">
        <f>VLOOKUP($A373,Planilha2!$A$2:$Q$2208,I$1,FALSE)</f>
        <v/>
      </c>
      <c r="J373">
        <f>VLOOKUP($A373,Planilha2!$A$2:$Q$2208,J$1,FALSE)</f>
        <v/>
      </c>
      <c r="K373">
        <f>VLOOKUP($A373,Planilha2!$A$2:$Q$2208,K$1,FALSE)</f>
        <v/>
      </c>
      <c r="L373">
        <f>VLOOKUP($A373,Planilha2!$A$2:$Q$2208,L$1,FALSE)</f>
        <v/>
      </c>
      <c r="M373" t="inlineStr">
        <is>
          <t>PERFUMARIA &gt; DERMOCOSMETICOS</t>
        </is>
      </c>
    </row>
    <row r="374">
      <c r="A374" t="inlineStr">
        <is>
          <t>7896048605610</t>
        </is>
      </c>
      <c r="B374" t="inlineStr">
        <is>
          <t>REVITART FPS 60 OIL FREE PROT FACIAL 60 GR</t>
        </is>
      </c>
      <c r="C374" s="2" t="n">
        <v>13.75</v>
      </c>
      <c r="D374">
        <f>VLOOKUP($A374,Planilha2!A374:Q2580,$D$1,FALSE)</f>
        <v/>
      </c>
      <c r="E374">
        <f>VLOOKUP($A374,Planilha2!$A$2:$Q$2208,E$1,FALSE)</f>
        <v/>
      </c>
      <c r="F374">
        <f>VLOOKUP($A374,Planilha2!$A$2:$Q$2208,F$1,FALSE)</f>
        <v/>
      </c>
      <c r="G374">
        <f>VLOOKUP($A374,Planilha2!$A$2:$Q$2208,G$1,FALSE)</f>
        <v/>
      </c>
      <c r="H374">
        <f>VLOOKUP($A374,Planilha2!$A$2:$Q$2208,H$1,FALSE)</f>
        <v/>
      </c>
      <c r="I374">
        <f>VLOOKUP($A374,Planilha2!$A$2:$Q$2208,I$1,FALSE)</f>
        <v/>
      </c>
      <c r="J374">
        <f>VLOOKUP($A374,Planilha2!$A$2:$Q$2208,J$1,FALSE)</f>
        <v/>
      </c>
      <c r="K374">
        <f>VLOOKUP($A374,Planilha2!$A$2:$Q$2208,K$1,FALSE)</f>
        <v/>
      </c>
      <c r="L374">
        <f>VLOOKUP($A374,Planilha2!$A$2:$Q$2208,L$1,FALSE)</f>
        <v/>
      </c>
      <c r="M374" t="inlineStr">
        <is>
          <t>PERFUMARIA &gt; DERMOCOSMETICOS</t>
        </is>
      </c>
    </row>
    <row r="375">
      <c r="A375" t="inlineStr">
        <is>
          <t>7896048605283</t>
        </is>
      </c>
      <c r="B375" t="inlineStr">
        <is>
          <t>REVITART FPS 30 OIL FREE PROT SOL 120 GR</t>
        </is>
      </c>
      <c r="C375" s="2" t="n">
        <v>13.90333333333333</v>
      </c>
      <c r="D375">
        <f>VLOOKUP($A375,Planilha2!A375:Q2581,$D$1,FALSE)</f>
        <v/>
      </c>
      <c r="E375">
        <f>VLOOKUP($A375,Planilha2!$A$2:$Q$2208,E$1,FALSE)</f>
        <v/>
      </c>
      <c r="F375">
        <f>VLOOKUP($A375,Planilha2!$A$2:$Q$2208,F$1,FALSE)</f>
        <v/>
      </c>
      <c r="G375">
        <f>VLOOKUP($A375,Planilha2!$A$2:$Q$2208,G$1,FALSE)</f>
        <v/>
      </c>
      <c r="H375">
        <f>VLOOKUP($A375,Planilha2!$A$2:$Q$2208,H$1,FALSE)</f>
        <v/>
      </c>
      <c r="I375">
        <f>VLOOKUP($A375,Planilha2!$A$2:$Q$2208,I$1,FALSE)</f>
        <v/>
      </c>
      <c r="J375">
        <f>VLOOKUP($A375,Planilha2!$A$2:$Q$2208,J$1,FALSE)</f>
        <v/>
      </c>
      <c r="K375">
        <f>VLOOKUP($A375,Planilha2!$A$2:$Q$2208,K$1,FALSE)</f>
        <v/>
      </c>
      <c r="L375">
        <f>VLOOKUP($A375,Planilha2!$A$2:$Q$2208,L$1,FALSE)</f>
        <v/>
      </c>
      <c r="M375" t="inlineStr">
        <is>
          <t>PERFUMARIA &gt; BRONZ &amp; HIDRATANTES</t>
        </is>
      </c>
    </row>
    <row r="376">
      <c r="A376" t="inlineStr">
        <is>
          <t>7893300521022</t>
        </is>
      </c>
      <c r="B376" t="inlineStr">
        <is>
          <t>KARINA FIX AER TRAD 250 ML</t>
        </is>
      </c>
      <c r="C376" s="2" t="n">
        <v>18.01666666666667</v>
      </c>
      <c r="D376">
        <f>VLOOKUP($A376,Planilha2!A376:Q2582,$D$1,FALSE)</f>
        <v/>
      </c>
      <c r="E376">
        <f>VLOOKUP($A376,Planilha2!$A$2:$Q$2208,E$1,FALSE)</f>
        <v/>
      </c>
      <c r="F376">
        <f>VLOOKUP($A376,Planilha2!$A$2:$Q$2208,F$1,FALSE)</f>
        <v/>
      </c>
      <c r="G376">
        <f>VLOOKUP($A376,Planilha2!$A$2:$Q$2208,G$1,FALSE)</f>
        <v/>
      </c>
      <c r="H376">
        <f>VLOOKUP($A376,Planilha2!$A$2:$Q$2208,H$1,FALSE)</f>
        <v/>
      </c>
      <c r="I376">
        <f>VLOOKUP($A376,Planilha2!$A$2:$Q$2208,I$1,FALSE)</f>
        <v/>
      </c>
      <c r="J376">
        <f>VLOOKUP($A376,Planilha2!$A$2:$Q$2208,J$1,FALSE)</f>
        <v/>
      </c>
      <c r="K376">
        <f>VLOOKUP($A376,Planilha2!$A$2:$Q$2208,K$1,FALSE)</f>
        <v/>
      </c>
      <c r="L376">
        <f>VLOOKUP($A376,Planilha2!$A$2:$Q$2208,L$1,FALSE)</f>
        <v/>
      </c>
      <c r="M376" t="inlineStr">
        <is>
          <t>PERFUMARIA &gt; HIGIENE PESSOAL</t>
        </is>
      </c>
    </row>
    <row r="377">
      <c r="A377" t="inlineStr">
        <is>
          <t>7896048609908</t>
        </is>
      </c>
      <c r="B377" t="inlineStr">
        <is>
          <t>REVITART FACES FPS 30 HIDRATANTE VIT C 60 GR</t>
        </is>
      </c>
      <c r="C377" s="2" t="n">
        <v>18.10666666666667</v>
      </c>
      <c r="D377">
        <f>VLOOKUP($A377,Planilha2!A377:Q2583,$D$1,FALSE)</f>
        <v/>
      </c>
      <c r="E377">
        <f>VLOOKUP($A377,Planilha2!$A$2:$Q$2208,E$1,FALSE)</f>
        <v/>
      </c>
      <c r="F377">
        <f>VLOOKUP($A377,Planilha2!$A$2:$Q$2208,F$1,FALSE)</f>
        <v/>
      </c>
      <c r="G377">
        <f>VLOOKUP($A377,Planilha2!$A$2:$Q$2208,G$1,FALSE)</f>
        <v/>
      </c>
      <c r="H377">
        <f>VLOOKUP($A377,Planilha2!$A$2:$Q$2208,H$1,FALSE)</f>
        <v/>
      </c>
      <c r="I377">
        <f>VLOOKUP($A377,Planilha2!$A$2:$Q$2208,I$1,FALSE)</f>
        <v/>
      </c>
      <c r="J377">
        <f>VLOOKUP($A377,Planilha2!$A$2:$Q$2208,J$1,FALSE)</f>
        <v/>
      </c>
      <c r="K377">
        <f>VLOOKUP($A377,Planilha2!$A$2:$Q$2208,K$1,FALSE)</f>
        <v/>
      </c>
      <c r="L377">
        <f>VLOOKUP($A377,Planilha2!$A$2:$Q$2208,L$1,FALSE)</f>
        <v/>
      </c>
      <c r="M377" t="inlineStr">
        <is>
          <t>PERFUMARIA &gt; BRONZ &amp; HIDRATANTES</t>
        </is>
      </c>
    </row>
    <row r="378">
      <c r="A378" t="inlineStr">
        <is>
          <t>7896048605306</t>
        </is>
      </c>
      <c r="B378" t="inlineStr">
        <is>
          <t>REVITART FPS 50 OIL FREE PROT SOL 120 GR</t>
        </is>
      </c>
      <c r="C378" s="2" t="n">
        <v>18.51333333333333</v>
      </c>
      <c r="D378">
        <f>VLOOKUP($A378,Planilha2!A378:Q2584,$D$1,FALSE)</f>
        <v/>
      </c>
      <c r="E378">
        <f>VLOOKUP($A378,Planilha2!$A$2:$Q$2208,E$1,FALSE)</f>
        <v/>
      </c>
      <c r="F378">
        <f>VLOOKUP($A378,Planilha2!$A$2:$Q$2208,F$1,FALSE)</f>
        <v/>
      </c>
      <c r="G378">
        <f>VLOOKUP($A378,Planilha2!$A$2:$Q$2208,G$1,FALSE)</f>
        <v/>
      </c>
      <c r="H378">
        <f>VLOOKUP($A378,Planilha2!$A$2:$Q$2208,H$1,FALSE)</f>
        <v/>
      </c>
      <c r="I378">
        <f>VLOOKUP($A378,Planilha2!$A$2:$Q$2208,I$1,FALSE)</f>
        <v/>
      </c>
      <c r="J378">
        <f>VLOOKUP($A378,Planilha2!$A$2:$Q$2208,J$1,FALSE)</f>
        <v/>
      </c>
      <c r="K378">
        <f>VLOOKUP($A378,Planilha2!$A$2:$Q$2208,K$1,FALSE)</f>
        <v/>
      </c>
      <c r="L378">
        <f>VLOOKUP($A378,Planilha2!$A$2:$Q$2208,L$1,FALSE)</f>
        <v/>
      </c>
      <c r="M378" t="inlineStr">
        <is>
          <t>PERFUMARIA &gt; BRONZ &amp; HIDRATANTES</t>
        </is>
      </c>
    </row>
    <row r="379">
      <c r="A379" t="inlineStr">
        <is>
          <t>7896048600417</t>
        </is>
      </c>
      <c r="B379" t="inlineStr">
        <is>
          <t>REVITART SOLAR  ACELERADOR BRONZEADO 125ML</t>
        </is>
      </c>
      <c r="C379" s="2" t="n">
        <v>20.00666666666667</v>
      </c>
      <c r="D379">
        <f>VLOOKUP($A379,Planilha2!A379:Q2585,$D$1,FALSE)</f>
        <v/>
      </c>
      <c r="E379">
        <f>VLOOKUP($A379,Planilha2!$A$2:$Q$2208,E$1,FALSE)</f>
        <v/>
      </c>
      <c r="F379">
        <f>VLOOKUP($A379,Planilha2!$A$2:$Q$2208,F$1,FALSE)</f>
        <v/>
      </c>
      <c r="G379">
        <f>VLOOKUP($A379,Planilha2!$A$2:$Q$2208,G$1,FALSE)</f>
        <v/>
      </c>
      <c r="H379">
        <f>VLOOKUP($A379,Planilha2!$A$2:$Q$2208,H$1,FALSE)</f>
        <v/>
      </c>
      <c r="I379">
        <f>VLOOKUP($A379,Planilha2!$A$2:$Q$2208,I$1,FALSE)</f>
        <v/>
      </c>
      <c r="J379">
        <f>VLOOKUP($A379,Planilha2!$A$2:$Q$2208,J$1,FALSE)</f>
        <v/>
      </c>
      <c r="K379">
        <f>VLOOKUP($A379,Planilha2!$A$2:$Q$2208,K$1,FALSE)</f>
        <v/>
      </c>
      <c r="L379">
        <f>VLOOKUP($A379,Planilha2!$A$2:$Q$2208,L$1,FALSE)</f>
        <v/>
      </c>
      <c r="M379" t="inlineStr">
        <is>
          <t>PERFUMARIA &gt; BRONZ &amp; HIDRATANTES</t>
        </is>
      </c>
    </row>
    <row r="380">
      <c r="A380" t="inlineStr">
        <is>
          <t>7896048605290</t>
        </is>
      </c>
      <c r="B380" t="inlineStr">
        <is>
          <t>REVITART FPS 30 PROT SOL ECON 200 GR</t>
        </is>
      </c>
      <c r="C380" s="2" t="n">
        <v>20.70333333333333</v>
      </c>
      <c r="D380">
        <f>VLOOKUP($A380,Planilha2!A380:Q2586,$D$1,FALSE)</f>
        <v/>
      </c>
      <c r="E380">
        <f>VLOOKUP($A380,Planilha2!$A$2:$Q$2208,E$1,FALSE)</f>
        <v/>
      </c>
      <c r="F380">
        <f>VLOOKUP($A380,Planilha2!$A$2:$Q$2208,F$1,FALSE)</f>
        <v/>
      </c>
      <c r="G380">
        <f>VLOOKUP($A380,Planilha2!$A$2:$Q$2208,G$1,FALSE)</f>
        <v/>
      </c>
      <c r="H380">
        <f>VLOOKUP($A380,Planilha2!$A$2:$Q$2208,H$1,FALSE)</f>
        <v/>
      </c>
      <c r="I380">
        <f>VLOOKUP($A380,Planilha2!$A$2:$Q$2208,I$1,FALSE)</f>
        <v/>
      </c>
      <c r="J380">
        <f>VLOOKUP($A380,Planilha2!$A$2:$Q$2208,J$1,FALSE)</f>
        <v/>
      </c>
      <c r="K380">
        <f>VLOOKUP($A380,Planilha2!$A$2:$Q$2208,K$1,FALSE)</f>
        <v/>
      </c>
      <c r="L380">
        <f>VLOOKUP($A380,Planilha2!$A$2:$Q$2208,L$1,FALSE)</f>
        <v/>
      </c>
      <c r="M380" t="inlineStr">
        <is>
          <t>PERFUMARIA &gt; BRONZ &amp; HIDRATANTES</t>
        </is>
      </c>
    </row>
    <row r="381">
      <c r="A381" t="inlineStr">
        <is>
          <t>7893300521169</t>
        </is>
      </c>
      <c r="B381" t="inlineStr">
        <is>
          <t>KARINA FIX AER EXTRA FORTE 400 ML</t>
        </is>
      </c>
      <c r="C381" s="2" t="n">
        <v>21.63666666666667</v>
      </c>
      <c r="D381">
        <f>VLOOKUP($A381,Planilha2!A381:Q2587,$D$1,FALSE)</f>
        <v/>
      </c>
      <c r="E381">
        <f>VLOOKUP($A381,Planilha2!$A$2:$Q$2208,E$1,FALSE)</f>
        <v/>
      </c>
      <c r="F381">
        <f>VLOOKUP($A381,Planilha2!$A$2:$Q$2208,F$1,FALSE)</f>
        <v/>
      </c>
      <c r="G381">
        <f>VLOOKUP($A381,Planilha2!$A$2:$Q$2208,G$1,FALSE)</f>
        <v/>
      </c>
      <c r="H381">
        <f>VLOOKUP($A381,Planilha2!$A$2:$Q$2208,H$1,FALSE)</f>
        <v/>
      </c>
      <c r="I381">
        <f>VLOOKUP($A381,Planilha2!$A$2:$Q$2208,I$1,FALSE)</f>
        <v/>
      </c>
      <c r="J381">
        <f>VLOOKUP($A381,Planilha2!$A$2:$Q$2208,J$1,FALSE)</f>
        <v/>
      </c>
      <c r="K381">
        <f>VLOOKUP($A381,Planilha2!$A$2:$Q$2208,K$1,FALSE)</f>
        <v/>
      </c>
      <c r="L381">
        <f>VLOOKUP($A381,Planilha2!$A$2:$Q$2208,L$1,FALSE)</f>
        <v/>
      </c>
      <c r="M381" t="inlineStr">
        <is>
          <t>PERFUMARIA &gt; HIGIENE PESSOAL</t>
        </is>
      </c>
    </row>
    <row r="382">
      <c r="A382" t="inlineStr">
        <is>
          <t>7896048610102</t>
        </is>
      </c>
      <c r="B382" t="inlineStr">
        <is>
          <t>REVITART PROT SOLAR BABY FPS 60 120 GR</t>
        </is>
      </c>
      <c r="C382" s="2" t="n">
        <v>24.755</v>
      </c>
      <c r="D382">
        <f>VLOOKUP($A382,Planilha2!A382:Q2588,$D$1,FALSE)</f>
        <v/>
      </c>
      <c r="E382">
        <f>VLOOKUP($A382,Planilha2!$A$2:$Q$2208,E$1,FALSE)</f>
        <v/>
      </c>
      <c r="F382">
        <f>VLOOKUP($A382,Planilha2!$A$2:$Q$2208,F$1,FALSE)</f>
        <v/>
      </c>
      <c r="G382">
        <f>VLOOKUP($A382,Planilha2!$A$2:$Q$2208,G$1,FALSE)</f>
        <v/>
      </c>
      <c r="H382">
        <f>VLOOKUP($A382,Planilha2!$A$2:$Q$2208,H$1,FALSE)</f>
        <v/>
      </c>
      <c r="I382">
        <f>VLOOKUP($A382,Planilha2!$A$2:$Q$2208,I$1,FALSE)</f>
        <v/>
      </c>
      <c r="J382">
        <f>VLOOKUP($A382,Planilha2!$A$2:$Q$2208,J$1,FALSE)</f>
        <v/>
      </c>
      <c r="K382">
        <f>VLOOKUP($A382,Planilha2!$A$2:$Q$2208,K$1,FALSE)</f>
        <v/>
      </c>
      <c r="L382">
        <f>VLOOKUP($A382,Planilha2!$A$2:$Q$2208,L$1,FALSE)</f>
        <v/>
      </c>
      <c r="M382" t="inlineStr">
        <is>
          <t>PERFUMARIA &gt; LINHA INFANTIL</t>
        </is>
      </c>
    </row>
    <row r="383">
      <c r="A383" t="inlineStr">
        <is>
          <t>7896048607065</t>
        </is>
      </c>
      <c r="B383" t="inlineStr">
        <is>
          <t>REVITART FPS 50 OIL FREE PROT SOL 200 GR</t>
        </is>
      </c>
      <c r="C383" s="2" t="n">
        <v>26.49333333333334</v>
      </c>
      <c r="D383">
        <f>VLOOKUP($A383,Planilha2!A383:Q2589,$D$1,FALSE)</f>
        <v/>
      </c>
      <c r="E383">
        <f>VLOOKUP($A383,Planilha2!$A$2:$Q$2208,E$1,FALSE)</f>
        <v/>
      </c>
      <c r="F383">
        <f>VLOOKUP($A383,Planilha2!$A$2:$Q$2208,F$1,FALSE)</f>
        <v/>
      </c>
      <c r="G383">
        <f>VLOOKUP($A383,Planilha2!$A$2:$Q$2208,G$1,FALSE)</f>
        <v/>
      </c>
      <c r="H383">
        <f>VLOOKUP($A383,Planilha2!$A$2:$Q$2208,H$1,FALSE)</f>
        <v/>
      </c>
      <c r="I383">
        <f>VLOOKUP($A383,Planilha2!$A$2:$Q$2208,I$1,FALSE)</f>
        <v/>
      </c>
      <c r="J383">
        <f>VLOOKUP($A383,Planilha2!$A$2:$Q$2208,J$1,FALSE)</f>
        <v/>
      </c>
      <c r="K383">
        <f>VLOOKUP($A383,Planilha2!$A$2:$Q$2208,K$1,FALSE)</f>
        <v/>
      </c>
      <c r="L383">
        <f>VLOOKUP($A383,Planilha2!$A$2:$Q$2208,L$1,FALSE)</f>
        <v/>
      </c>
      <c r="M383" t="inlineStr">
        <is>
          <t>PERFUMARIA &gt; BRONZ &amp; HIDRATANTES</t>
        </is>
      </c>
    </row>
    <row r="384">
      <c r="A384" t="inlineStr">
        <is>
          <t>7896048607089</t>
        </is>
      </c>
      <c r="B384" t="inlineStr">
        <is>
          <t>REVITART FPS 60 KIDS PROT SOL 200 GR</t>
        </is>
      </c>
      <c r="C384" s="2" t="n">
        <v>27.125</v>
      </c>
      <c r="D384">
        <f>VLOOKUP($A384,Planilha2!A384:Q2590,$D$1,FALSE)</f>
        <v/>
      </c>
      <c r="E384">
        <f>VLOOKUP($A384,Planilha2!$A$2:$Q$2208,E$1,FALSE)</f>
        <v/>
      </c>
      <c r="F384">
        <f>VLOOKUP($A384,Planilha2!$A$2:$Q$2208,F$1,FALSE)</f>
        <v/>
      </c>
      <c r="G384">
        <f>VLOOKUP($A384,Planilha2!$A$2:$Q$2208,G$1,FALSE)</f>
        <v/>
      </c>
      <c r="H384">
        <f>VLOOKUP($A384,Planilha2!$A$2:$Q$2208,H$1,FALSE)</f>
        <v/>
      </c>
      <c r="I384">
        <f>VLOOKUP($A384,Planilha2!$A$2:$Q$2208,I$1,FALSE)</f>
        <v/>
      </c>
      <c r="J384">
        <f>VLOOKUP($A384,Planilha2!$A$2:$Q$2208,J$1,FALSE)</f>
        <v/>
      </c>
      <c r="K384">
        <f>VLOOKUP($A384,Planilha2!$A$2:$Q$2208,K$1,FALSE)</f>
        <v/>
      </c>
      <c r="L384">
        <f>VLOOKUP($A384,Planilha2!$A$2:$Q$2208,L$1,FALSE)</f>
        <v/>
      </c>
      <c r="M384" t="inlineStr">
        <is>
          <t>PERFUMARIA &gt; LINHA INFANTIL</t>
        </is>
      </c>
    </row>
    <row r="385">
      <c r="A385" t="inlineStr">
        <is>
          <t>7898137734355</t>
        </is>
      </c>
      <c r="B385" t="inlineStr">
        <is>
          <t>REVITART TALQUEIRA SENSAÇÕES 100 G</t>
        </is>
      </c>
      <c r="C385" s="2" t="n">
        <v>26.665</v>
      </c>
      <c r="D385">
        <f>VLOOKUP($A385,Planilha2!A385:Q2591,$D$1,FALSE)</f>
        <v/>
      </c>
      <c r="E385">
        <f>VLOOKUP($A385,Planilha2!$A$2:$Q$2208,E$1,FALSE)</f>
        <v/>
      </c>
      <c r="F385">
        <f>VLOOKUP($A385,Planilha2!$A$2:$Q$2208,F$1,FALSE)</f>
        <v/>
      </c>
      <c r="G385">
        <f>VLOOKUP($A385,Planilha2!$A$2:$Q$2208,G$1,FALSE)</f>
        <v/>
      </c>
      <c r="H385">
        <f>VLOOKUP($A385,Planilha2!$A$2:$Q$2208,H$1,FALSE)</f>
        <v/>
      </c>
      <c r="I385">
        <f>VLOOKUP($A385,Planilha2!$A$2:$Q$2208,I$1,FALSE)</f>
        <v/>
      </c>
      <c r="J385">
        <f>VLOOKUP($A385,Planilha2!$A$2:$Q$2208,J$1,FALSE)</f>
        <v/>
      </c>
      <c r="K385">
        <f>VLOOKUP($A385,Planilha2!$A$2:$Q$2208,K$1,FALSE)</f>
        <v/>
      </c>
      <c r="L385">
        <f>VLOOKUP($A385,Planilha2!$A$2:$Q$2208,L$1,FALSE)</f>
        <v/>
      </c>
      <c r="M385" t="inlineStr">
        <is>
          <t>PERFUMARIA &gt; HIGIENE PESSOAL</t>
        </is>
      </c>
    </row>
    <row r="386">
      <c r="A386" t="inlineStr">
        <is>
          <t>7896007553716</t>
        </is>
      </c>
      <c r="B386" t="inlineStr">
        <is>
          <t>HUGGIES FRALDA TR PROT MEGUINHA GR C/30</t>
        </is>
      </c>
      <c r="C386" s="2" t="n">
        <v>31.455</v>
      </c>
      <c r="D386">
        <f>VLOOKUP($A386,Planilha2!A386:Q2592,$D$1,FALSE)</f>
        <v/>
      </c>
      <c r="E386">
        <f>VLOOKUP($A386,Planilha2!$A$2:$Q$2208,E$1,FALSE)</f>
        <v/>
      </c>
      <c r="F386">
        <f>VLOOKUP($A386,Planilha2!$A$2:$Q$2208,F$1,FALSE)</f>
        <v/>
      </c>
      <c r="G386">
        <f>VLOOKUP($A386,Planilha2!$A$2:$Q$2208,G$1,FALSE)</f>
        <v/>
      </c>
      <c r="H386">
        <f>VLOOKUP($A386,Planilha2!$A$2:$Q$2208,H$1,FALSE)</f>
        <v/>
      </c>
      <c r="I386">
        <f>VLOOKUP($A386,Planilha2!$A$2:$Q$2208,I$1,FALSE)</f>
        <v/>
      </c>
      <c r="J386">
        <f>VLOOKUP($A386,Planilha2!$A$2:$Q$2208,J$1,FALSE)</f>
        <v/>
      </c>
      <c r="K386">
        <f>VLOOKUP($A386,Planilha2!$A$2:$Q$2208,K$1,FALSE)</f>
        <v/>
      </c>
      <c r="L386">
        <f>VLOOKUP($A386,Planilha2!$A$2:$Q$2208,L$1,FALSE)</f>
        <v/>
      </c>
      <c r="M386" t="inlineStr">
        <is>
          <t>PERFUMARIA &gt; FRALDAS</t>
        </is>
      </c>
    </row>
    <row r="387">
      <c r="A387" t="inlineStr">
        <is>
          <t>7896007553709</t>
        </is>
      </c>
      <c r="B387" t="inlineStr">
        <is>
          <t>HUGGIES FRALDA TR PROT MEGUINHA MD C/36</t>
        </is>
      </c>
      <c r="C387" s="2" t="n">
        <v>31.455</v>
      </c>
      <c r="D387">
        <f>VLOOKUP($A387,Planilha2!A387:Q2593,$D$1,FALSE)</f>
        <v/>
      </c>
      <c r="E387">
        <f>VLOOKUP($A387,Planilha2!$A$2:$Q$2208,E$1,FALSE)</f>
        <v/>
      </c>
      <c r="F387">
        <f>VLOOKUP($A387,Planilha2!$A$2:$Q$2208,F$1,FALSE)</f>
        <v/>
      </c>
      <c r="G387">
        <f>VLOOKUP($A387,Planilha2!$A$2:$Q$2208,G$1,FALSE)</f>
        <v/>
      </c>
      <c r="H387">
        <f>VLOOKUP($A387,Planilha2!$A$2:$Q$2208,H$1,FALSE)</f>
        <v/>
      </c>
      <c r="I387">
        <f>VLOOKUP($A387,Planilha2!$A$2:$Q$2208,I$1,FALSE)</f>
        <v/>
      </c>
      <c r="J387">
        <f>VLOOKUP($A387,Planilha2!$A$2:$Q$2208,J$1,FALSE)</f>
        <v/>
      </c>
      <c r="K387">
        <f>VLOOKUP($A387,Planilha2!$A$2:$Q$2208,K$1,FALSE)</f>
        <v/>
      </c>
      <c r="L387">
        <f>VLOOKUP($A387,Planilha2!$A$2:$Q$2208,L$1,FALSE)</f>
        <v/>
      </c>
      <c r="M387" t="inlineStr">
        <is>
          <t>PERFUMARIA &gt; FRALDAS</t>
        </is>
      </c>
    </row>
    <row r="388">
      <c r="A388" t="inlineStr">
        <is>
          <t>7896007553693</t>
        </is>
      </c>
      <c r="B388" t="inlineStr">
        <is>
          <t>HUGGIES FRALDA TR PROT MEGUINHA PQ C/38</t>
        </is>
      </c>
      <c r="C388" s="2" t="n">
        <v>31.455</v>
      </c>
      <c r="D388">
        <f>VLOOKUP($A388,Planilha2!A388:Q2594,$D$1,FALSE)</f>
        <v/>
      </c>
      <c r="E388">
        <f>VLOOKUP($A388,Planilha2!$A$2:$Q$2208,E$1,FALSE)</f>
        <v/>
      </c>
      <c r="F388">
        <f>VLOOKUP($A388,Planilha2!$A$2:$Q$2208,F$1,FALSE)</f>
        <v/>
      </c>
      <c r="G388">
        <f>VLOOKUP($A388,Planilha2!$A$2:$Q$2208,G$1,FALSE)</f>
        <v/>
      </c>
      <c r="H388">
        <f>VLOOKUP($A388,Planilha2!$A$2:$Q$2208,H$1,FALSE)</f>
        <v/>
      </c>
      <c r="I388">
        <f>VLOOKUP($A388,Planilha2!$A$2:$Q$2208,I$1,FALSE)</f>
        <v/>
      </c>
      <c r="J388">
        <f>VLOOKUP($A388,Planilha2!$A$2:$Q$2208,J$1,FALSE)</f>
        <v/>
      </c>
      <c r="K388">
        <f>VLOOKUP($A388,Planilha2!$A$2:$Q$2208,K$1,FALSE)</f>
        <v/>
      </c>
      <c r="L388">
        <f>VLOOKUP($A388,Planilha2!$A$2:$Q$2208,L$1,FALSE)</f>
        <v/>
      </c>
      <c r="M388" t="inlineStr">
        <is>
          <t>PERFUMARIA &gt; FRALDAS</t>
        </is>
      </c>
    </row>
    <row r="389">
      <c r="A389" t="inlineStr">
        <is>
          <t>7896007553723</t>
        </is>
      </c>
      <c r="B389" t="inlineStr">
        <is>
          <t>HUGGIES FRALDA TR PROT MEGUINHA XG C/28</t>
        </is>
      </c>
      <c r="C389" s="2" t="n">
        <v>31.455</v>
      </c>
      <c r="D389">
        <f>VLOOKUP($A389,Planilha2!A389:Q2595,$D$1,FALSE)</f>
        <v/>
      </c>
      <c r="E389">
        <f>VLOOKUP($A389,Planilha2!$A$2:$Q$2208,E$1,FALSE)</f>
        <v/>
      </c>
      <c r="F389">
        <f>VLOOKUP($A389,Planilha2!$A$2:$Q$2208,F$1,FALSE)</f>
        <v/>
      </c>
      <c r="G389">
        <f>VLOOKUP($A389,Planilha2!$A$2:$Q$2208,G$1,FALSE)</f>
        <v/>
      </c>
      <c r="H389">
        <f>VLOOKUP($A389,Planilha2!$A$2:$Q$2208,H$1,FALSE)</f>
        <v/>
      </c>
      <c r="I389">
        <f>VLOOKUP($A389,Planilha2!$A$2:$Q$2208,I$1,FALSE)</f>
        <v/>
      </c>
      <c r="J389">
        <f>VLOOKUP($A389,Planilha2!$A$2:$Q$2208,J$1,FALSE)</f>
        <v/>
      </c>
      <c r="K389">
        <f>VLOOKUP($A389,Planilha2!$A$2:$Q$2208,K$1,FALSE)</f>
        <v/>
      </c>
      <c r="L389">
        <f>VLOOKUP($A389,Planilha2!$A$2:$Q$2208,L$1,FALSE)</f>
        <v/>
      </c>
      <c r="M389" t="inlineStr">
        <is>
          <t>PERFUMARIA &gt; FRALDAS</t>
        </is>
      </c>
    </row>
    <row r="390">
      <c r="A390" t="inlineStr">
        <is>
          <t>7896007553730</t>
        </is>
      </c>
      <c r="B390" t="inlineStr">
        <is>
          <t>HUGGIES FRALDA TR PROT MEGUINHA XXG C/26</t>
        </is>
      </c>
      <c r="C390" s="2" t="n">
        <v>31.455</v>
      </c>
      <c r="D390">
        <f>VLOOKUP($A390,Planilha2!A390:Q2596,$D$1,FALSE)</f>
        <v/>
      </c>
      <c r="E390">
        <f>VLOOKUP($A390,Planilha2!$A$2:$Q$2208,E$1,FALSE)</f>
        <v/>
      </c>
      <c r="F390">
        <f>VLOOKUP($A390,Planilha2!$A$2:$Q$2208,F$1,FALSE)</f>
        <v/>
      </c>
      <c r="G390">
        <f>VLOOKUP($A390,Planilha2!$A$2:$Q$2208,G$1,FALSE)</f>
        <v/>
      </c>
      <c r="H390">
        <f>VLOOKUP($A390,Planilha2!$A$2:$Q$2208,H$1,FALSE)</f>
        <v/>
      </c>
      <c r="I390">
        <f>VLOOKUP($A390,Planilha2!$A$2:$Q$2208,I$1,FALSE)</f>
        <v/>
      </c>
      <c r="J390">
        <f>VLOOKUP($A390,Planilha2!$A$2:$Q$2208,J$1,FALSE)</f>
        <v/>
      </c>
      <c r="K390">
        <f>VLOOKUP($A390,Planilha2!$A$2:$Q$2208,K$1,FALSE)</f>
        <v/>
      </c>
      <c r="L390">
        <f>VLOOKUP($A390,Planilha2!$A$2:$Q$2208,L$1,FALSE)</f>
        <v/>
      </c>
      <c r="M390" t="inlineStr">
        <is>
          <t>PERFUMARIA &gt; FRALDAS</t>
        </is>
      </c>
    </row>
    <row r="391">
      <c r="A391" t="inlineStr">
        <is>
          <t>7896048607072</t>
        </is>
      </c>
      <c r="B391" t="inlineStr">
        <is>
          <t>REVITART FPS 50 OIL FREE PROT SOL 350 GR FAMILY</t>
        </is>
      </c>
      <c r="C391" s="2" t="n">
        <v>43.80333333333333</v>
      </c>
      <c r="D391">
        <f>VLOOKUP($A391,Planilha2!A391:Q2597,$D$1,FALSE)</f>
        <v/>
      </c>
      <c r="E391">
        <f>VLOOKUP($A391,Planilha2!$A$2:$Q$2208,E$1,FALSE)</f>
        <v/>
      </c>
      <c r="F391">
        <f>VLOOKUP($A391,Planilha2!$A$2:$Q$2208,F$1,FALSE)</f>
        <v/>
      </c>
      <c r="G391">
        <f>VLOOKUP($A391,Planilha2!$A$2:$Q$2208,G$1,FALSE)</f>
        <v/>
      </c>
      <c r="H391">
        <f>VLOOKUP($A391,Planilha2!$A$2:$Q$2208,H$1,FALSE)</f>
        <v/>
      </c>
      <c r="I391">
        <f>VLOOKUP($A391,Planilha2!$A$2:$Q$2208,I$1,FALSE)</f>
        <v/>
      </c>
      <c r="J391">
        <f>VLOOKUP($A391,Planilha2!$A$2:$Q$2208,J$1,FALSE)</f>
        <v/>
      </c>
      <c r="K391">
        <f>VLOOKUP($A391,Planilha2!$A$2:$Q$2208,K$1,FALSE)</f>
        <v/>
      </c>
      <c r="L391">
        <f>VLOOKUP($A391,Planilha2!$A$2:$Q$2208,L$1,FALSE)</f>
        <v/>
      </c>
      <c r="M391" t="inlineStr">
        <is>
          <t>PERFUMARIA &gt; BRONZ &amp; HIDRATANTES</t>
        </is>
      </c>
    </row>
    <row r="392">
      <c r="A392" t="inlineStr">
        <is>
          <t>7896186004238</t>
        </is>
      </c>
      <c r="B392" t="inlineStr">
        <is>
          <t>ZIINZIIN MANTEIGA DE CACAU BATOM</t>
        </is>
      </c>
      <c r="C392" s="2" t="n">
        <v>1.5448</v>
      </c>
      <c r="D392">
        <f>VLOOKUP($A392,Planilha2!A392:Q2598,$D$1,FALSE)</f>
        <v/>
      </c>
      <c r="E392">
        <f>VLOOKUP($A392,Planilha2!$A$2:$Q$2208,E$1,FALSE)</f>
        <v/>
      </c>
      <c r="F392">
        <f>VLOOKUP($A392,Planilha2!$A$2:$Q$2208,F$1,FALSE)</f>
        <v/>
      </c>
      <c r="G392">
        <f>VLOOKUP($A392,Planilha2!$A$2:$Q$2208,G$1,FALSE)</f>
        <v/>
      </c>
      <c r="H392">
        <f>VLOOKUP($A392,Planilha2!$A$2:$Q$2208,H$1,FALSE)</f>
        <v/>
      </c>
      <c r="I392">
        <f>VLOOKUP($A392,Planilha2!$A$2:$Q$2208,I$1,FALSE)</f>
        <v/>
      </c>
      <c r="J392">
        <f>VLOOKUP($A392,Planilha2!$A$2:$Q$2208,J$1,FALSE)</f>
        <v/>
      </c>
      <c r="K392">
        <f>VLOOKUP($A392,Planilha2!$A$2:$Q$2208,K$1,FALSE)</f>
        <v/>
      </c>
      <c r="L392">
        <f>VLOOKUP($A392,Planilha2!$A$2:$Q$2208,L$1,FALSE)</f>
        <v/>
      </c>
      <c r="M392" t="inlineStr">
        <is>
          <t>PERFUMARIA &gt; MAQUIAGEM</t>
        </is>
      </c>
    </row>
    <row r="393">
      <c r="A393" t="inlineStr">
        <is>
          <t>7898108640821</t>
        </is>
      </c>
      <c r="B393" t="inlineStr">
        <is>
          <t>REVITART ASSOCIADAS COMP GZ C/10 ESTERELIZADA</t>
        </is>
      </c>
      <c r="C393" s="2" t="n">
        <v>1.46</v>
      </c>
      <c r="D393">
        <f>VLOOKUP($A393,Planilha2!A393:Q2599,$D$1,FALSE)</f>
        <v/>
      </c>
      <c r="E393">
        <f>VLOOKUP($A393,Planilha2!$A$2:$Q$2208,E$1,FALSE)</f>
        <v/>
      </c>
      <c r="F393">
        <f>VLOOKUP($A393,Planilha2!$A$2:$Q$2208,F$1,FALSE)</f>
        <v/>
      </c>
      <c r="G393">
        <f>VLOOKUP($A393,Planilha2!$A$2:$Q$2208,G$1,FALSE)</f>
        <v/>
      </c>
      <c r="H393">
        <f>VLOOKUP($A393,Planilha2!$A$2:$Q$2208,H$1,FALSE)</f>
        <v/>
      </c>
      <c r="I393">
        <f>VLOOKUP($A393,Planilha2!$A$2:$Q$2208,I$1,FALSE)</f>
        <v/>
      </c>
      <c r="J393">
        <f>VLOOKUP($A393,Planilha2!$A$2:$Q$2208,J$1,FALSE)</f>
        <v/>
      </c>
      <c r="K393">
        <f>VLOOKUP($A393,Planilha2!$A$2:$Q$2208,K$1,FALSE)</f>
        <v/>
      </c>
      <c r="L393">
        <f>VLOOKUP($A393,Planilha2!$A$2:$Q$2208,L$1,FALSE)</f>
        <v/>
      </c>
      <c r="M393" t="inlineStr">
        <is>
          <t>PERFUMARIA &gt; HIGIENE PESSOAL</t>
        </is>
      </c>
    </row>
    <row r="394">
      <c r="A394" t="inlineStr">
        <is>
          <t>7898108641507</t>
        </is>
      </c>
      <c r="B394" t="inlineStr">
        <is>
          <t>ASSOCIADAS COLETOR UNIVERSAL 80 ML REVITART</t>
        </is>
      </c>
      <c r="C394" s="2" t="n">
        <v>1.62</v>
      </c>
      <c r="D394">
        <f>VLOOKUP($A394,Planilha2!A394:Q2600,$D$1,FALSE)</f>
        <v/>
      </c>
      <c r="E394">
        <f>VLOOKUP($A394,Planilha2!$A$2:$Q$2208,E$1,FALSE)</f>
        <v/>
      </c>
      <c r="F394">
        <f>VLOOKUP($A394,Planilha2!$A$2:$Q$2208,F$1,FALSE)</f>
        <v/>
      </c>
      <c r="G394">
        <f>VLOOKUP($A394,Planilha2!$A$2:$Q$2208,G$1,FALSE)</f>
        <v/>
      </c>
      <c r="H394">
        <f>VLOOKUP($A394,Planilha2!$A$2:$Q$2208,H$1,FALSE)</f>
        <v/>
      </c>
      <c r="I394">
        <f>VLOOKUP($A394,Planilha2!$A$2:$Q$2208,I$1,FALSE)</f>
        <v/>
      </c>
      <c r="J394">
        <f>VLOOKUP($A394,Planilha2!$A$2:$Q$2208,J$1,FALSE)</f>
        <v/>
      </c>
      <c r="K394">
        <f>VLOOKUP($A394,Planilha2!$A$2:$Q$2208,K$1,FALSE)</f>
        <v/>
      </c>
      <c r="L394">
        <f>VLOOKUP($A394,Planilha2!$A$2:$Q$2208,L$1,FALSE)</f>
        <v/>
      </c>
      <c r="M394" t="inlineStr">
        <is>
          <t>PERFUMARIA &gt; HIGIENE PESSOAL</t>
        </is>
      </c>
    </row>
    <row r="395">
      <c r="A395" t="inlineStr">
        <is>
          <t>7898108649848</t>
        </is>
      </c>
      <c r="B395" t="inlineStr">
        <is>
          <t>REVITART TESTE GRAVIDEZ TIRA C/1</t>
        </is>
      </c>
      <c r="C395" s="2" t="n">
        <v>1.62</v>
      </c>
      <c r="D395">
        <f>VLOOKUP($A395,Planilha2!A395:Q2601,$D$1,FALSE)</f>
        <v/>
      </c>
      <c r="E395">
        <f>VLOOKUP($A395,Planilha2!$A$2:$Q$2208,E$1,FALSE)</f>
        <v/>
      </c>
      <c r="F395">
        <f>VLOOKUP($A395,Planilha2!$A$2:$Q$2208,F$1,FALSE)</f>
        <v/>
      </c>
      <c r="G395">
        <f>VLOOKUP($A395,Planilha2!$A$2:$Q$2208,G$1,FALSE)</f>
        <v/>
      </c>
      <c r="H395">
        <f>VLOOKUP($A395,Planilha2!$A$2:$Q$2208,H$1,FALSE)</f>
        <v/>
      </c>
      <c r="I395">
        <f>VLOOKUP($A395,Planilha2!$A$2:$Q$2208,I$1,FALSE)</f>
        <v/>
      </c>
      <c r="J395">
        <f>VLOOKUP($A395,Planilha2!$A$2:$Q$2208,J$1,FALSE)</f>
        <v/>
      </c>
      <c r="K395">
        <f>VLOOKUP($A395,Planilha2!$A$2:$Q$2208,K$1,FALSE)</f>
        <v/>
      </c>
      <c r="L395">
        <f>VLOOKUP($A395,Planilha2!$A$2:$Q$2208,L$1,FALSE)</f>
        <v/>
      </c>
      <c r="M395" t="inlineStr">
        <is>
          <t>PERFUMARIA &gt; HIGIENE PESSOAL</t>
        </is>
      </c>
    </row>
    <row r="396">
      <c r="A396" t="inlineStr">
        <is>
          <t>7898108641194</t>
        </is>
      </c>
      <c r="B396" t="inlineStr">
        <is>
          <t>REVITART ASSOCIADAS COMP GAZE C/10 N ADER</t>
        </is>
      </c>
      <c r="C396" s="2" t="n">
        <v>1.72</v>
      </c>
      <c r="D396">
        <f>VLOOKUP($A396,Planilha2!A396:Q2602,$D$1,FALSE)</f>
        <v/>
      </c>
      <c r="E396">
        <f>VLOOKUP($A396,Planilha2!$A$2:$Q$2208,E$1,FALSE)</f>
        <v/>
      </c>
      <c r="F396">
        <f>VLOOKUP($A396,Planilha2!$A$2:$Q$2208,F$1,FALSE)</f>
        <v/>
      </c>
      <c r="G396">
        <f>VLOOKUP($A396,Planilha2!$A$2:$Q$2208,G$1,FALSE)</f>
        <v/>
      </c>
      <c r="H396">
        <f>VLOOKUP($A396,Planilha2!$A$2:$Q$2208,H$1,FALSE)</f>
        <v/>
      </c>
      <c r="I396">
        <f>VLOOKUP($A396,Planilha2!$A$2:$Q$2208,I$1,FALSE)</f>
        <v/>
      </c>
      <c r="J396">
        <f>VLOOKUP($A396,Planilha2!$A$2:$Q$2208,J$1,FALSE)</f>
        <v/>
      </c>
      <c r="K396">
        <f>VLOOKUP($A396,Planilha2!$A$2:$Q$2208,K$1,FALSE)</f>
        <v/>
      </c>
      <c r="L396">
        <f>VLOOKUP($A396,Planilha2!$A$2:$Q$2208,L$1,FALSE)</f>
        <v/>
      </c>
      <c r="M396" t="inlineStr">
        <is>
          <t>PERFUMARIA &gt; HIGIENE PESSOAL</t>
        </is>
      </c>
    </row>
    <row r="397">
      <c r="A397" t="inlineStr">
        <is>
          <t>7898662061636</t>
        </is>
      </c>
      <c r="B397" t="inlineStr">
        <is>
          <t>REVITART CARE HASTES C/75</t>
        </is>
      </c>
      <c r="C397" s="2" t="n">
        <v>2.135</v>
      </c>
      <c r="D397">
        <f>VLOOKUP($A397,Planilha2!A397:Q2603,$D$1,FALSE)</f>
        <v/>
      </c>
      <c r="E397">
        <f>VLOOKUP($A397,Planilha2!$A$2:$Q$2208,E$1,FALSE)</f>
        <v/>
      </c>
      <c r="F397">
        <f>VLOOKUP($A397,Planilha2!$A$2:$Q$2208,F$1,FALSE)</f>
        <v/>
      </c>
      <c r="G397">
        <f>VLOOKUP($A397,Planilha2!$A$2:$Q$2208,G$1,FALSE)</f>
        <v/>
      </c>
      <c r="H397">
        <f>VLOOKUP($A397,Planilha2!$A$2:$Q$2208,H$1,FALSE)</f>
        <v/>
      </c>
      <c r="I397">
        <f>VLOOKUP($A397,Planilha2!$A$2:$Q$2208,I$1,FALSE)</f>
        <v/>
      </c>
      <c r="J397">
        <f>VLOOKUP($A397,Planilha2!$A$2:$Q$2208,J$1,FALSE)</f>
        <v/>
      </c>
      <c r="K397">
        <f>VLOOKUP($A397,Planilha2!$A$2:$Q$2208,K$1,FALSE)</f>
        <v/>
      </c>
      <c r="L397">
        <f>VLOOKUP($A397,Planilha2!$A$2:$Q$2208,L$1,FALSE)</f>
        <v/>
      </c>
      <c r="M397" t="inlineStr">
        <is>
          <t>PERFUMARIA &gt; HIGIENE PESSOAL</t>
        </is>
      </c>
    </row>
    <row r="398">
      <c r="A398" t="inlineStr">
        <is>
          <t>7898662062305</t>
        </is>
      </c>
      <c r="B398" t="inlineStr">
        <is>
          <t>REVITART ALGODAO CARE 25 GR</t>
        </is>
      </c>
      <c r="C398" s="2" t="n">
        <v>2.65</v>
      </c>
      <c r="D398">
        <f>VLOOKUP($A398,Planilha2!A398:Q2604,$D$1,FALSE)</f>
        <v/>
      </c>
      <c r="E398">
        <f>VLOOKUP($A398,Planilha2!$A$2:$Q$2208,E$1,FALSE)</f>
        <v/>
      </c>
      <c r="F398">
        <f>VLOOKUP($A398,Planilha2!$A$2:$Q$2208,F$1,FALSE)</f>
        <v/>
      </c>
      <c r="G398">
        <f>VLOOKUP($A398,Planilha2!$A$2:$Q$2208,G$1,FALSE)</f>
        <v/>
      </c>
      <c r="H398">
        <f>VLOOKUP($A398,Planilha2!$A$2:$Q$2208,H$1,FALSE)</f>
        <v/>
      </c>
      <c r="I398">
        <f>VLOOKUP($A398,Planilha2!$A$2:$Q$2208,I$1,FALSE)</f>
        <v/>
      </c>
      <c r="J398">
        <f>VLOOKUP($A398,Planilha2!$A$2:$Q$2208,J$1,FALSE)</f>
        <v/>
      </c>
      <c r="K398">
        <f>VLOOKUP($A398,Planilha2!$A$2:$Q$2208,K$1,FALSE)</f>
        <v/>
      </c>
      <c r="L398">
        <f>VLOOKUP($A398,Planilha2!$A$2:$Q$2208,L$1,FALSE)</f>
        <v/>
      </c>
      <c r="M398" t="inlineStr">
        <is>
          <t>PERFUMARIA &gt; HIGIENE PESSOAL</t>
        </is>
      </c>
    </row>
    <row r="399">
      <c r="A399" t="inlineStr">
        <is>
          <t>7891800674088</t>
        </is>
      </c>
      <c r="B399" t="inlineStr">
        <is>
          <t>REVITART CARE CURATIVO TRANSPARENTE C/ 10</t>
        </is>
      </c>
      <c r="C399" s="2" t="n">
        <v>2.32</v>
      </c>
      <c r="D399">
        <f>VLOOKUP($A399,Planilha2!A399:Q2605,$D$1,FALSE)</f>
        <v/>
      </c>
      <c r="E399">
        <f>VLOOKUP($A399,Planilha2!$A$2:$Q$2208,E$1,FALSE)</f>
        <v/>
      </c>
      <c r="F399">
        <f>VLOOKUP($A399,Planilha2!$A$2:$Q$2208,F$1,FALSE)</f>
        <v/>
      </c>
      <c r="G399">
        <f>VLOOKUP($A399,Planilha2!$A$2:$Q$2208,G$1,FALSE)</f>
        <v/>
      </c>
      <c r="H399">
        <f>VLOOKUP($A399,Planilha2!$A$2:$Q$2208,H$1,FALSE)</f>
        <v/>
      </c>
      <c r="I399">
        <f>VLOOKUP($A399,Planilha2!$A$2:$Q$2208,I$1,FALSE)</f>
        <v/>
      </c>
      <c r="J399">
        <f>VLOOKUP($A399,Planilha2!$A$2:$Q$2208,J$1,FALSE)</f>
        <v/>
      </c>
      <c r="K399">
        <f>VLOOKUP($A399,Planilha2!$A$2:$Q$2208,K$1,FALSE)</f>
        <v/>
      </c>
      <c r="L399">
        <f>VLOOKUP($A399,Planilha2!$A$2:$Q$2208,L$1,FALSE)</f>
        <v/>
      </c>
      <c r="M399" t="inlineStr">
        <is>
          <t>PERFUMARIA &gt; HIGIENE PESSOAL</t>
        </is>
      </c>
    </row>
    <row r="400">
      <c r="A400" t="inlineStr">
        <is>
          <t>7898662061643</t>
        </is>
      </c>
      <c r="B400" t="inlineStr">
        <is>
          <t>REVITART CARE HASTES C/150</t>
        </is>
      </c>
      <c r="C400" s="2" t="n">
        <v>4.153333333333333</v>
      </c>
      <c r="D400">
        <f>VLOOKUP($A400,Planilha2!A400:Q2606,$D$1,FALSE)</f>
        <v/>
      </c>
      <c r="E400">
        <f>VLOOKUP($A400,Planilha2!$A$2:$Q$2208,E$1,FALSE)</f>
        <v/>
      </c>
      <c r="F400">
        <f>VLOOKUP($A400,Planilha2!$A$2:$Q$2208,F$1,FALSE)</f>
        <v/>
      </c>
      <c r="G400">
        <f>VLOOKUP($A400,Planilha2!$A$2:$Q$2208,G$1,FALSE)</f>
        <v/>
      </c>
      <c r="H400">
        <f>VLOOKUP($A400,Planilha2!$A$2:$Q$2208,H$1,FALSE)</f>
        <v/>
      </c>
      <c r="I400">
        <f>VLOOKUP($A400,Planilha2!$A$2:$Q$2208,I$1,FALSE)</f>
        <v/>
      </c>
      <c r="J400">
        <f>VLOOKUP($A400,Planilha2!$A$2:$Q$2208,J$1,FALSE)</f>
        <v/>
      </c>
      <c r="K400">
        <f>VLOOKUP($A400,Planilha2!$A$2:$Q$2208,K$1,FALSE)</f>
        <v/>
      </c>
      <c r="L400">
        <f>VLOOKUP($A400,Planilha2!$A$2:$Q$2208,L$1,FALSE)</f>
        <v/>
      </c>
      <c r="M400" t="inlineStr">
        <is>
          <t>PERFUMARIA &gt; HIGIENE PESSOAL</t>
        </is>
      </c>
    </row>
    <row r="401">
      <c r="A401" t="inlineStr">
        <is>
          <t>7891800662283</t>
        </is>
      </c>
      <c r="B401" t="inlineStr">
        <is>
          <t>CRESCENDO HASTES FLEX BABY C/50</t>
        </is>
      </c>
      <c r="C401" s="2" t="n">
        <v>4.316666666666666</v>
      </c>
      <c r="D401">
        <f>VLOOKUP($A401,Planilha2!A401:Q2607,$D$1,FALSE)</f>
        <v/>
      </c>
      <c r="E401">
        <f>VLOOKUP($A401,Planilha2!$A$2:$Q$2208,E$1,FALSE)</f>
        <v/>
      </c>
      <c r="F401">
        <f>VLOOKUP($A401,Planilha2!$A$2:$Q$2208,F$1,FALSE)</f>
        <v/>
      </c>
      <c r="G401">
        <f>VLOOKUP($A401,Planilha2!$A$2:$Q$2208,G$1,FALSE)</f>
        <v/>
      </c>
      <c r="H401">
        <f>VLOOKUP($A401,Planilha2!$A$2:$Q$2208,H$1,FALSE)</f>
        <v/>
      </c>
      <c r="I401">
        <f>VLOOKUP($A401,Planilha2!$A$2:$Q$2208,I$1,FALSE)</f>
        <v/>
      </c>
      <c r="J401">
        <f>VLOOKUP($A401,Planilha2!$A$2:$Q$2208,J$1,FALSE)</f>
        <v/>
      </c>
      <c r="K401">
        <f>VLOOKUP($A401,Planilha2!$A$2:$Q$2208,K$1,FALSE)</f>
        <v/>
      </c>
      <c r="L401">
        <f>VLOOKUP($A401,Planilha2!$A$2:$Q$2208,L$1,FALSE)</f>
        <v/>
      </c>
      <c r="M401" t="inlineStr">
        <is>
          <t>PERFUMARIA &gt; LINHA INFANTIL</t>
        </is>
      </c>
    </row>
    <row r="402">
      <c r="A402" t="inlineStr">
        <is>
          <t>7891800664089</t>
        </is>
      </c>
      <c r="B402" t="inlineStr">
        <is>
          <t>REVITART FACES ALGODAO DISCOS C/50</t>
        </is>
      </c>
      <c r="C402" s="2" t="n">
        <v>4.61</v>
      </c>
      <c r="D402">
        <f>VLOOKUP($A402,Planilha2!A402:Q2608,$D$1,FALSE)</f>
        <v/>
      </c>
      <c r="E402">
        <f>VLOOKUP($A402,Planilha2!$A$2:$Q$2208,E$1,FALSE)</f>
        <v/>
      </c>
      <c r="F402">
        <f>VLOOKUP($A402,Planilha2!$A$2:$Q$2208,F$1,FALSE)</f>
        <v/>
      </c>
      <c r="G402">
        <f>VLOOKUP($A402,Planilha2!$A$2:$Q$2208,G$1,FALSE)</f>
        <v/>
      </c>
      <c r="H402">
        <f>VLOOKUP($A402,Planilha2!$A$2:$Q$2208,H$1,FALSE)</f>
        <v/>
      </c>
      <c r="I402">
        <f>VLOOKUP($A402,Planilha2!$A$2:$Q$2208,I$1,FALSE)</f>
        <v/>
      </c>
      <c r="J402">
        <f>VLOOKUP($A402,Planilha2!$A$2:$Q$2208,J$1,FALSE)</f>
        <v/>
      </c>
      <c r="K402">
        <f>VLOOKUP($A402,Planilha2!$A$2:$Q$2208,K$1,FALSE)</f>
        <v/>
      </c>
      <c r="L402">
        <f>VLOOKUP($A402,Planilha2!$A$2:$Q$2208,L$1,FALSE)</f>
        <v/>
      </c>
      <c r="M402" t="inlineStr">
        <is>
          <t>PERFUMARIA &gt; HIGIENE PESSOAL</t>
        </is>
      </c>
    </row>
    <row r="403">
      <c r="A403" t="inlineStr">
        <is>
          <t>7898585293121</t>
        </is>
      </c>
      <c r="B403" t="inlineStr">
        <is>
          <t>REVITART FIO DENTAL MENTA 100 MTS</t>
        </is>
      </c>
      <c r="C403" s="2" t="n">
        <v>4.86</v>
      </c>
      <c r="D403">
        <f>VLOOKUP($A403,Planilha2!A403:Q2609,$D$1,FALSE)</f>
        <v/>
      </c>
      <c r="E403">
        <f>VLOOKUP($A403,Planilha2!$A$2:$Q$2208,E$1,FALSE)</f>
        <v/>
      </c>
      <c r="F403">
        <f>VLOOKUP($A403,Planilha2!$A$2:$Q$2208,F$1,FALSE)</f>
        <v/>
      </c>
      <c r="G403">
        <f>VLOOKUP($A403,Planilha2!$A$2:$Q$2208,G$1,FALSE)</f>
        <v/>
      </c>
      <c r="H403">
        <f>VLOOKUP($A403,Planilha2!$A$2:$Q$2208,H$1,FALSE)</f>
        <v/>
      </c>
      <c r="I403">
        <f>VLOOKUP($A403,Planilha2!$A$2:$Q$2208,I$1,FALSE)</f>
        <v/>
      </c>
      <c r="J403">
        <f>VLOOKUP($A403,Planilha2!$A$2:$Q$2208,J$1,FALSE)</f>
        <v/>
      </c>
      <c r="K403">
        <f>VLOOKUP($A403,Planilha2!$A$2:$Q$2208,K$1,FALSE)</f>
        <v/>
      </c>
      <c r="L403">
        <f>VLOOKUP($A403,Planilha2!$A$2:$Q$2208,L$1,FALSE)</f>
        <v/>
      </c>
      <c r="M403" t="inlineStr">
        <is>
          <t>PERFUMARIA &gt; HIGIENE BUCAL</t>
        </is>
      </c>
    </row>
    <row r="404">
      <c r="A404" t="inlineStr">
        <is>
          <t>7908080030555</t>
        </is>
      </c>
      <c r="B404" t="inlineStr">
        <is>
          <t>REVITART APAR DE DEPILAR 2 LAMINAS C/2</t>
        </is>
      </c>
      <c r="C404" s="2" t="n">
        <v>4.77</v>
      </c>
      <c r="D404">
        <f>VLOOKUP($A404,Planilha2!A404:Q2610,$D$1,FALSE)</f>
        <v/>
      </c>
      <c r="E404">
        <f>VLOOKUP($A404,Planilha2!$A$2:$Q$2208,E$1,FALSE)</f>
        <v/>
      </c>
      <c r="F404">
        <f>VLOOKUP($A404,Planilha2!$A$2:$Q$2208,F$1,FALSE)</f>
        <v/>
      </c>
      <c r="G404">
        <f>VLOOKUP($A404,Planilha2!$A$2:$Q$2208,G$1,FALSE)</f>
        <v/>
      </c>
      <c r="H404">
        <f>VLOOKUP($A404,Planilha2!$A$2:$Q$2208,H$1,FALSE)</f>
        <v/>
      </c>
      <c r="I404">
        <f>VLOOKUP($A404,Planilha2!$A$2:$Q$2208,I$1,FALSE)</f>
        <v/>
      </c>
      <c r="J404">
        <f>VLOOKUP($A404,Planilha2!$A$2:$Q$2208,J$1,FALSE)</f>
        <v/>
      </c>
      <c r="K404">
        <f>VLOOKUP($A404,Planilha2!$A$2:$Q$2208,K$1,FALSE)</f>
        <v/>
      </c>
      <c r="L404">
        <f>VLOOKUP($A404,Planilha2!$A$2:$Q$2208,L$1,FALSE)</f>
        <v/>
      </c>
      <c r="M404" t="inlineStr">
        <is>
          <t>PERFUMARIA &gt; HIGIENE PESSOAL</t>
        </is>
      </c>
    </row>
    <row r="405">
      <c r="A405" t="inlineStr">
        <is>
          <t>7898662061667</t>
        </is>
      </c>
      <c r="B405" t="inlineStr">
        <is>
          <t>REVITART ALGODAO CARE BLS 50 GR</t>
        </is>
      </c>
      <c r="C405" s="2" t="n">
        <v>5.038333333333333</v>
      </c>
      <c r="D405">
        <f>VLOOKUP($A405,Planilha2!A405:Q2611,$D$1,FALSE)</f>
        <v/>
      </c>
      <c r="E405">
        <f>VLOOKUP($A405,Planilha2!$A$2:$Q$2208,E$1,FALSE)</f>
        <v/>
      </c>
      <c r="F405">
        <f>VLOOKUP($A405,Planilha2!$A$2:$Q$2208,F$1,FALSE)</f>
        <v/>
      </c>
      <c r="G405">
        <f>VLOOKUP($A405,Planilha2!$A$2:$Q$2208,G$1,FALSE)</f>
        <v/>
      </c>
      <c r="H405">
        <f>VLOOKUP($A405,Planilha2!$A$2:$Q$2208,H$1,FALSE)</f>
        <v/>
      </c>
      <c r="I405">
        <f>VLOOKUP($A405,Planilha2!$A$2:$Q$2208,I$1,FALSE)</f>
        <v/>
      </c>
      <c r="J405">
        <f>VLOOKUP($A405,Planilha2!$A$2:$Q$2208,J$1,FALSE)</f>
        <v/>
      </c>
      <c r="K405">
        <f>VLOOKUP($A405,Planilha2!$A$2:$Q$2208,K$1,FALSE)</f>
        <v/>
      </c>
      <c r="L405">
        <f>VLOOKUP($A405,Planilha2!$A$2:$Q$2208,L$1,FALSE)</f>
        <v/>
      </c>
      <c r="M405" t="inlineStr">
        <is>
          <t>PERFUMARIA &gt; HIGIENE PESSOAL</t>
        </is>
      </c>
    </row>
    <row r="406">
      <c r="A406" t="inlineStr">
        <is>
          <t>7891800674132</t>
        </is>
      </c>
      <c r="B406" t="inlineStr">
        <is>
          <t>REVITART CARE CURATIVO INFANTIL CRESCENDO C/ 25</t>
        </is>
      </c>
      <c r="C406" s="2" t="n">
        <v>4.48</v>
      </c>
      <c r="D406">
        <f>VLOOKUP($A406,Planilha2!A406:Q2612,$D$1,FALSE)</f>
        <v/>
      </c>
      <c r="E406">
        <f>VLOOKUP($A406,Planilha2!$A$2:$Q$2208,E$1,FALSE)</f>
        <v/>
      </c>
      <c r="F406">
        <f>VLOOKUP($A406,Planilha2!$A$2:$Q$2208,F$1,FALSE)</f>
        <v/>
      </c>
      <c r="G406">
        <f>VLOOKUP($A406,Planilha2!$A$2:$Q$2208,G$1,FALSE)</f>
        <v/>
      </c>
      <c r="H406">
        <f>VLOOKUP($A406,Planilha2!$A$2:$Q$2208,H$1,FALSE)</f>
        <v/>
      </c>
      <c r="I406">
        <f>VLOOKUP($A406,Planilha2!$A$2:$Q$2208,I$1,FALSE)</f>
        <v/>
      </c>
      <c r="J406">
        <f>VLOOKUP($A406,Planilha2!$A$2:$Q$2208,J$1,FALSE)</f>
        <v/>
      </c>
      <c r="K406">
        <f>VLOOKUP($A406,Planilha2!$A$2:$Q$2208,K$1,FALSE)</f>
        <v/>
      </c>
      <c r="L406">
        <f>VLOOKUP($A406,Planilha2!$A$2:$Q$2208,L$1,FALSE)</f>
        <v/>
      </c>
      <c r="M406" t="inlineStr">
        <is>
          <t>PERFUMARIA &gt; LINHA INFANTIL</t>
        </is>
      </c>
    </row>
    <row r="407">
      <c r="A407" t="inlineStr">
        <is>
          <t>7898585295040</t>
        </is>
      </c>
      <c r="B407" t="inlineStr">
        <is>
          <t>REVITART ESC DENT SUPER MACIA KIDS</t>
        </is>
      </c>
      <c r="C407" s="2" t="n">
        <v>5.359999999999999</v>
      </c>
      <c r="D407">
        <f>VLOOKUP($A407,Planilha2!A407:Q2613,$D$1,FALSE)</f>
        <v/>
      </c>
      <c r="E407">
        <f>VLOOKUP($A407,Planilha2!$A$2:$Q$2208,E$1,FALSE)</f>
        <v/>
      </c>
      <c r="F407">
        <f>VLOOKUP($A407,Planilha2!$A$2:$Q$2208,F$1,FALSE)</f>
        <v/>
      </c>
      <c r="G407">
        <f>VLOOKUP($A407,Planilha2!$A$2:$Q$2208,G$1,FALSE)</f>
        <v/>
      </c>
      <c r="H407">
        <f>VLOOKUP($A407,Planilha2!$A$2:$Q$2208,H$1,FALSE)</f>
        <v/>
      </c>
      <c r="I407">
        <f>VLOOKUP($A407,Planilha2!$A$2:$Q$2208,I$1,FALSE)</f>
        <v/>
      </c>
      <c r="J407">
        <f>VLOOKUP($A407,Planilha2!$A$2:$Q$2208,J$1,FALSE)</f>
        <v/>
      </c>
      <c r="K407">
        <f>VLOOKUP($A407,Planilha2!$A$2:$Q$2208,K$1,FALSE)</f>
        <v/>
      </c>
      <c r="L407">
        <f>VLOOKUP($A407,Planilha2!$A$2:$Q$2208,L$1,FALSE)</f>
        <v/>
      </c>
      <c r="M407" t="inlineStr">
        <is>
          <t>PERFUMARIA &gt; HIGIENE BUCAL</t>
        </is>
      </c>
    </row>
    <row r="408">
      <c r="A408" t="inlineStr">
        <is>
          <t>7896298101481</t>
        </is>
      </c>
      <c r="B408" t="inlineStr">
        <is>
          <t>REVITART ALCOOL GEL 70 % 60 GR</t>
        </is>
      </c>
      <c r="C408" s="2" t="n">
        <v>4.62</v>
      </c>
      <c r="D408">
        <f>VLOOKUP($A408,Planilha2!A408:Q2614,$D$1,FALSE)</f>
        <v/>
      </c>
      <c r="E408">
        <f>VLOOKUP($A408,Planilha2!$A$2:$Q$2208,E$1,FALSE)</f>
        <v/>
      </c>
      <c r="F408">
        <f>VLOOKUP($A408,Planilha2!$A$2:$Q$2208,F$1,FALSE)</f>
        <v/>
      </c>
      <c r="G408">
        <f>VLOOKUP($A408,Planilha2!$A$2:$Q$2208,G$1,FALSE)</f>
        <v/>
      </c>
      <c r="H408">
        <f>VLOOKUP($A408,Planilha2!$A$2:$Q$2208,H$1,FALSE)</f>
        <v/>
      </c>
      <c r="I408">
        <f>VLOOKUP($A408,Planilha2!$A$2:$Q$2208,I$1,FALSE)</f>
        <v/>
      </c>
      <c r="J408">
        <f>VLOOKUP($A408,Planilha2!$A$2:$Q$2208,J$1,FALSE)</f>
        <v/>
      </c>
      <c r="K408">
        <f>VLOOKUP($A408,Planilha2!$A$2:$Q$2208,K$1,FALSE)</f>
        <v/>
      </c>
      <c r="L408">
        <f>VLOOKUP($A408,Planilha2!$A$2:$Q$2208,L$1,FALSE)</f>
        <v/>
      </c>
      <c r="M408" t="inlineStr">
        <is>
          <t>PERFUMARIA &gt; HIGIENE PESSOAL</t>
        </is>
      </c>
    </row>
    <row r="409">
      <c r="A409" t="inlineStr">
        <is>
          <t>7898662061650</t>
        </is>
      </c>
      <c r="B409" t="inlineStr">
        <is>
          <t>REVITART ALGODAO CARE 50 GR</t>
        </is>
      </c>
      <c r="C409" s="2" t="n">
        <v>5.35</v>
      </c>
      <c r="D409">
        <f>VLOOKUP($A409,Planilha2!A409:Q2615,$D$1,FALSE)</f>
        <v/>
      </c>
      <c r="E409">
        <f>VLOOKUP($A409,Planilha2!$A$2:$Q$2208,E$1,FALSE)</f>
        <v/>
      </c>
      <c r="F409">
        <f>VLOOKUP($A409,Planilha2!$A$2:$Q$2208,F$1,FALSE)</f>
        <v/>
      </c>
      <c r="G409">
        <f>VLOOKUP($A409,Planilha2!$A$2:$Q$2208,G$1,FALSE)</f>
        <v/>
      </c>
      <c r="H409">
        <f>VLOOKUP($A409,Planilha2!$A$2:$Q$2208,H$1,FALSE)</f>
        <v/>
      </c>
      <c r="I409">
        <f>VLOOKUP($A409,Planilha2!$A$2:$Q$2208,I$1,FALSE)</f>
        <v/>
      </c>
      <c r="J409">
        <f>VLOOKUP($A409,Planilha2!$A$2:$Q$2208,J$1,FALSE)</f>
        <v/>
      </c>
      <c r="K409">
        <f>VLOOKUP($A409,Planilha2!$A$2:$Q$2208,K$1,FALSE)</f>
        <v/>
      </c>
      <c r="L409">
        <f>VLOOKUP($A409,Planilha2!$A$2:$Q$2208,L$1,FALSE)</f>
        <v/>
      </c>
      <c r="M409" t="inlineStr">
        <is>
          <t>PERFUMARIA &gt; HIGIENE PESSOAL</t>
        </is>
      </c>
    </row>
    <row r="410">
      <c r="A410" t="inlineStr">
        <is>
          <t>7908080030531</t>
        </is>
      </c>
      <c r="B410" t="inlineStr">
        <is>
          <t>REVITART APAR DE BARBEAR C/7</t>
        </is>
      </c>
      <c r="C410" s="2" t="n">
        <v>5.3</v>
      </c>
      <c r="D410">
        <f>VLOOKUP($A410,Planilha2!A410:Q2616,$D$1,FALSE)</f>
        <v/>
      </c>
      <c r="E410">
        <f>VLOOKUP($A410,Planilha2!$A$2:$Q$2208,E$1,FALSE)</f>
        <v/>
      </c>
      <c r="F410">
        <f>VLOOKUP($A410,Planilha2!$A$2:$Q$2208,F$1,FALSE)</f>
        <v/>
      </c>
      <c r="G410">
        <f>VLOOKUP($A410,Planilha2!$A$2:$Q$2208,G$1,FALSE)</f>
        <v/>
      </c>
      <c r="H410">
        <f>VLOOKUP($A410,Planilha2!$A$2:$Q$2208,H$1,FALSE)</f>
        <v/>
      </c>
      <c r="I410">
        <f>VLOOKUP($A410,Planilha2!$A$2:$Q$2208,I$1,FALSE)</f>
        <v/>
      </c>
      <c r="J410">
        <f>VLOOKUP($A410,Planilha2!$A$2:$Q$2208,J$1,FALSE)</f>
        <v/>
      </c>
      <c r="K410">
        <f>VLOOKUP($A410,Planilha2!$A$2:$Q$2208,K$1,FALSE)</f>
        <v/>
      </c>
      <c r="L410">
        <f>VLOOKUP($A410,Planilha2!$A$2:$Q$2208,L$1,FALSE)</f>
        <v/>
      </c>
      <c r="M410" t="inlineStr">
        <is>
          <t>PERFUMARIA &gt; HIGIENE PESSOAL</t>
        </is>
      </c>
    </row>
    <row r="411">
      <c r="A411" t="inlineStr">
        <is>
          <t>7898036662698</t>
        </is>
      </c>
      <c r="B411" t="inlineStr">
        <is>
          <t>REVITART CERA DEPI ELASTICA MEL 200 GR</t>
        </is>
      </c>
      <c r="C411" s="2" t="n">
        <v>6.09</v>
      </c>
      <c r="D411">
        <f>VLOOKUP($A411,Planilha2!A411:Q2617,$D$1,FALSE)</f>
        <v/>
      </c>
      <c r="E411">
        <f>VLOOKUP($A411,Planilha2!$A$2:$Q$2208,E$1,FALSE)</f>
        <v/>
      </c>
      <c r="F411">
        <f>VLOOKUP($A411,Planilha2!$A$2:$Q$2208,F$1,FALSE)</f>
        <v/>
      </c>
      <c r="G411">
        <f>VLOOKUP($A411,Planilha2!$A$2:$Q$2208,G$1,FALSE)</f>
        <v/>
      </c>
      <c r="H411">
        <f>VLOOKUP($A411,Planilha2!$A$2:$Q$2208,H$1,FALSE)</f>
        <v/>
      </c>
      <c r="I411">
        <f>VLOOKUP($A411,Planilha2!$A$2:$Q$2208,I$1,FALSE)</f>
        <v/>
      </c>
      <c r="J411">
        <f>VLOOKUP($A411,Planilha2!$A$2:$Q$2208,J$1,FALSE)</f>
        <v/>
      </c>
      <c r="K411">
        <f>VLOOKUP($A411,Planilha2!$A$2:$Q$2208,K$1,FALSE)</f>
        <v/>
      </c>
      <c r="L411">
        <f>VLOOKUP($A411,Planilha2!$A$2:$Q$2208,L$1,FALSE)</f>
        <v/>
      </c>
      <c r="M411" t="inlineStr">
        <is>
          <t>PERFUMARIA &gt; HIGIENE PESSOAL</t>
        </is>
      </c>
    </row>
    <row r="412">
      <c r="A412" t="inlineStr">
        <is>
          <t>7898036663121</t>
        </is>
      </c>
      <c r="B412" t="inlineStr">
        <is>
          <t>REVITART CERA DEPI ELASTICA MORANGO 200 GR</t>
        </is>
      </c>
      <c r="C412" s="2" t="n">
        <v>6.09</v>
      </c>
      <c r="D412">
        <f>VLOOKUP($A412,Planilha2!A412:Q2618,$D$1,FALSE)</f>
        <v/>
      </c>
      <c r="E412">
        <f>VLOOKUP($A412,Planilha2!$A$2:$Q$2208,E$1,FALSE)</f>
        <v/>
      </c>
      <c r="F412">
        <f>VLOOKUP($A412,Planilha2!$A$2:$Q$2208,F$1,FALSE)</f>
        <v/>
      </c>
      <c r="G412">
        <f>VLOOKUP($A412,Planilha2!$A$2:$Q$2208,G$1,FALSE)</f>
        <v/>
      </c>
      <c r="H412">
        <f>VLOOKUP($A412,Planilha2!$A$2:$Q$2208,H$1,FALSE)</f>
        <v/>
      </c>
      <c r="I412">
        <f>VLOOKUP($A412,Planilha2!$A$2:$Q$2208,I$1,FALSE)</f>
        <v/>
      </c>
      <c r="J412">
        <f>VLOOKUP($A412,Planilha2!$A$2:$Q$2208,J$1,FALSE)</f>
        <v/>
      </c>
      <c r="K412">
        <f>VLOOKUP($A412,Planilha2!$A$2:$Q$2208,K$1,FALSE)</f>
        <v/>
      </c>
      <c r="L412">
        <f>VLOOKUP($A412,Planilha2!$A$2:$Q$2208,L$1,FALSE)</f>
        <v/>
      </c>
      <c r="M412" t="inlineStr">
        <is>
          <t>PERFUMARIA &gt; HIGIENE PESSOAL</t>
        </is>
      </c>
    </row>
    <row r="413">
      <c r="A413" t="inlineStr">
        <is>
          <t>7898108649831</t>
        </is>
      </c>
      <c r="B413" t="inlineStr">
        <is>
          <t>REVITART TESTE GRAVIDEZ CANETA C/1</t>
        </is>
      </c>
      <c r="C413" s="2" t="n">
        <v>5.19</v>
      </c>
      <c r="D413">
        <f>VLOOKUP($A413,Planilha2!A413:Q2619,$D$1,FALSE)</f>
        <v/>
      </c>
      <c r="E413">
        <f>VLOOKUP($A413,Planilha2!$A$2:$Q$2208,E$1,FALSE)</f>
        <v/>
      </c>
      <c r="F413">
        <f>VLOOKUP($A413,Planilha2!$A$2:$Q$2208,F$1,FALSE)</f>
        <v/>
      </c>
      <c r="G413">
        <f>VLOOKUP($A413,Planilha2!$A$2:$Q$2208,G$1,FALSE)</f>
        <v/>
      </c>
      <c r="H413">
        <f>VLOOKUP($A413,Planilha2!$A$2:$Q$2208,H$1,FALSE)</f>
        <v/>
      </c>
      <c r="I413">
        <f>VLOOKUP($A413,Planilha2!$A$2:$Q$2208,I$1,FALSE)</f>
        <v/>
      </c>
      <c r="J413">
        <f>VLOOKUP($A413,Planilha2!$A$2:$Q$2208,J$1,FALSE)</f>
        <v/>
      </c>
      <c r="K413">
        <f>VLOOKUP($A413,Planilha2!$A$2:$Q$2208,K$1,FALSE)</f>
        <v/>
      </c>
      <c r="L413">
        <f>VLOOKUP($A413,Planilha2!$A$2:$Q$2208,L$1,FALSE)</f>
        <v/>
      </c>
      <c r="M413" t="inlineStr">
        <is>
          <t>PERFUMARIA &gt; HIGIENE PESSOAL</t>
        </is>
      </c>
    </row>
    <row r="414">
      <c r="A414" t="inlineStr">
        <is>
          <t>7896186004047</t>
        </is>
      </c>
      <c r="B414" t="inlineStr">
        <is>
          <t>REVITART SOLAR PROTETOR LABIAL FPS 30 3,6GR</t>
        </is>
      </c>
      <c r="C414" s="2" t="n">
        <v>6.325</v>
      </c>
      <c r="D414">
        <f>VLOOKUP($A414,Planilha2!A414:Q2620,$D$1,FALSE)</f>
        <v/>
      </c>
      <c r="E414">
        <f>VLOOKUP($A414,Planilha2!$A$2:$Q$2208,E$1,FALSE)</f>
        <v/>
      </c>
      <c r="F414">
        <f>VLOOKUP($A414,Planilha2!$A$2:$Q$2208,F$1,FALSE)</f>
        <v/>
      </c>
      <c r="G414">
        <f>VLOOKUP($A414,Planilha2!$A$2:$Q$2208,G$1,FALSE)</f>
        <v/>
      </c>
      <c r="H414">
        <f>VLOOKUP($A414,Planilha2!$A$2:$Q$2208,H$1,FALSE)</f>
        <v/>
      </c>
      <c r="I414">
        <f>VLOOKUP($A414,Planilha2!$A$2:$Q$2208,I$1,FALSE)</f>
        <v/>
      </c>
      <c r="J414">
        <f>VLOOKUP($A414,Planilha2!$A$2:$Q$2208,J$1,FALSE)</f>
        <v/>
      </c>
      <c r="K414">
        <f>VLOOKUP($A414,Planilha2!$A$2:$Q$2208,K$1,FALSE)</f>
        <v/>
      </c>
      <c r="L414">
        <f>VLOOKUP($A414,Planilha2!$A$2:$Q$2208,L$1,FALSE)</f>
        <v/>
      </c>
      <c r="M414" t="inlineStr">
        <is>
          <t>PERFUMARIA &gt; BRONZ &amp; HIDRATANTES</t>
        </is>
      </c>
    </row>
    <row r="415">
      <c r="A415" t="inlineStr">
        <is>
          <t>7896048606372</t>
        </is>
      </c>
      <c r="B415" t="inlineStr">
        <is>
          <t>REVITART GEL FIXADOR FOR MEN 250 GR</t>
        </is>
      </c>
      <c r="C415" s="2" t="n">
        <v>6.78</v>
      </c>
      <c r="D415">
        <f>VLOOKUP($A415,Planilha2!A415:Q2621,$D$1,FALSE)</f>
        <v/>
      </c>
      <c r="E415">
        <f>VLOOKUP($A415,Planilha2!$A$2:$Q$2208,E$1,FALSE)</f>
        <v/>
      </c>
      <c r="F415">
        <f>VLOOKUP($A415,Planilha2!$A$2:$Q$2208,F$1,FALSE)</f>
        <v/>
      </c>
      <c r="G415">
        <f>VLOOKUP($A415,Planilha2!$A$2:$Q$2208,G$1,FALSE)</f>
        <v/>
      </c>
      <c r="H415">
        <f>VLOOKUP($A415,Planilha2!$A$2:$Q$2208,H$1,FALSE)</f>
        <v/>
      </c>
      <c r="I415">
        <f>VLOOKUP($A415,Planilha2!$A$2:$Q$2208,I$1,FALSE)</f>
        <v/>
      </c>
      <c r="J415">
        <f>VLOOKUP($A415,Planilha2!$A$2:$Q$2208,J$1,FALSE)</f>
        <v/>
      </c>
      <c r="K415">
        <f>VLOOKUP($A415,Planilha2!$A$2:$Q$2208,K$1,FALSE)</f>
        <v/>
      </c>
      <c r="L415">
        <f>VLOOKUP($A415,Planilha2!$A$2:$Q$2208,L$1,FALSE)</f>
        <v/>
      </c>
      <c r="M415" t="inlineStr">
        <is>
          <t>PERFUMARIA &gt; MAQUIAGEM</t>
        </is>
      </c>
    </row>
    <row r="416">
      <c r="A416" t="inlineStr">
        <is>
          <t>7891800674095</t>
        </is>
      </c>
      <c r="B416" t="inlineStr">
        <is>
          <t>REVITART CARE CURATIVO TRANSPARENTE C/ 40</t>
        </is>
      </c>
      <c r="C416" s="2" t="n">
        <v>5.99</v>
      </c>
      <c r="D416">
        <f>VLOOKUP($A416,Planilha2!A416:Q2622,$D$1,FALSE)</f>
        <v/>
      </c>
      <c r="E416">
        <f>VLOOKUP($A416,Planilha2!$A$2:$Q$2208,E$1,FALSE)</f>
        <v/>
      </c>
      <c r="F416">
        <f>VLOOKUP($A416,Planilha2!$A$2:$Q$2208,F$1,FALSE)</f>
        <v/>
      </c>
      <c r="G416">
        <f>VLOOKUP($A416,Planilha2!$A$2:$Q$2208,G$1,FALSE)</f>
        <v/>
      </c>
      <c r="H416">
        <f>VLOOKUP($A416,Planilha2!$A$2:$Q$2208,H$1,FALSE)</f>
        <v/>
      </c>
      <c r="I416">
        <f>VLOOKUP($A416,Planilha2!$A$2:$Q$2208,I$1,FALSE)</f>
        <v/>
      </c>
      <c r="J416">
        <f>VLOOKUP($A416,Planilha2!$A$2:$Q$2208,J$1,FALSE)</f>
        <v/>
      </c>
      <c r="K416">
        <f>VLOOKUP($A416,Planilha2!$A$2:$Q$2208,K$1,FALSE)</f>
        <v/>
      </c>
      <c r="L416">
        <f>VLOOKUP($A416,Planilha2!$A$2:$Q$2208,L$1,FALSE)</f>
        <v/>
      </c>
      <c r="M416" t="inlineStr">
        <is>
          <t>PERFUMARIA &gt; HIGIENE PESSOAL</t>
        </is>
      </c>
    </row>
    <row r="417">
      <c r="A417" t="inlineStr">
        <is>
          <t>7908080030562</t>
        </is>
      </c>
      <c r="B417" t="inlineStr">
        <is>
          <t>REVITART APAR DE DEPILAR 3 LAMINAS C/2</t>
        </is>
      </c>
      <c r="C417" s="2" t="n">
        <v>7.303333333333334</v>
      </c>
      <c r="D417">
        <f>VLOOKUP($A417,Planilha2!A417:Q2623,$D$1,FALSE)</f>
        <v/>
      </c>
      <c r="E417">
        <f>VLOOKUP($A417,Planilha2!$A$2:$Q$2208,E$1,FALSE)</f>
        <v/>
      </c>
      <c r="F417">
        <f>VLOOKUP($A417,Planilha2!$A$2:$Q$2208,F$1,FALSE)</f>
        <v/>
      </c>
      <c r="G417">
        <f>VLOOKUP($A417,Planilha2!$A$2:$Q$2208,G$1,FALSE)</f>
        <v/>
      </c>
      <c r="H417">
        <f>VLOOKUP($A417,Planilha2!$A$2:$Q$2208,H$1,FALSE)</f>
        <v/>
      </c>
      <c r="I417">
        <f>VLOOKUP($A417,Planilha2!$A$2:$Q$2208,I$1,FALSE)</f>
        <v/>
      </c>
      <c r="J417">
        <f>VLOOKUP($A417,Planilha2!$A$2:$Q$2208,J$1,FALSE)</f>
        <v/>
      </c>
      <c r="K417">
        <f>VLOOKUP($A417,Planilha2!$A$2:$Q$2208,K$1,FALSE)</f>
        <v/>
      </c>
      <c r="L417">
        <f>VLOOKUP($A417,Planilha2!$A$2:$Q$2208,L$1,FALSE)</f>
        <v/>
      </c>
      <c r="M417" t="inlineStr">
        <is>
          <t>PERFUMARIA &gt; HIGIENE PESSOAL</t>
        </is>
      </c>
    </row>
    <row r="418">
      <c r="A418" t="inlineStr">
        <is>
          <t>7896048610096</t>
        </is>
      </c>
      <c r="B418" t="inlineStr">
        <is>
          <t>REVITART CRM HIDRA PARA MAOS 60 GR</t>
        </is>
      </c>
      <c r="C418" s="2" t="n">
        <v>7.491666666666667</v>
      </c>
      <c r="D418">
        <f>VLOOKUP($A418,Planilha2!A418:Q2624,$D$1,FALSE)</f>
        <v/>
      </c>
      <c r="E418">
        <f>VLOOKUP($A418,Planilha2!$A$2:$Q$2208,E$1,FALSE)</f>
        <v/>
      </c>
      <c r="F418">
        <f>VLOOKUP($A418,Planilha2!$A$2:$Q$2208,F$1,FALSE)</f>
        <v/>
      </c>
      <c r="G418">
        <f>VLOOKUP($A418,Planilha2!$A$2:$Q$2208,G$1,FALSE)</f>
        <v/>
      </c>
      <c r="H418">
        <f>VLOOKUP($A418,Planilha2!$A$2:$Q$2208,H$1,FALSE)</f>
        <v/>
      </c>
      <c r="I418">
        <f>VLOOKUP($A418,Planilha2!$A$2:$Q$2208,I$1,FALSE)</f>
        <v/>
      </c>
      <c r="J418">
        <f>VLOOKUP($A418,Planilha2!$A$2:$Q$2208,J$1,FALSE)</f>
        <v/>
      </c>
      <c r="K418">
        <f>VLOOKUP($A418,Planilha2!$A$2:$Q$2208,K$1,FALSE)</f>
        <v/>
      </c>
      <c r="L418">
        <f>VLOOKUP($A418,Planilha2!$A$2:$Q$2208,L$1,FALSE)</f>
        <v/>
      </c>
      <c r="M418" t="inlineStr">
        <is>
          <t>PERFUMARIA &gt; BRONZ &amp; HIDRATANTES</t>
        </is>
      </c>
    </row>
    <row r="419">
      <c r="A419" t="inlineStr">
        <is>
          <t>7891800674118</t>
        </is>
      </c>
      <c r="B419" t="inlineStr">
        <is>
          <t>REVITART CARE CURATIVO VARIADO 6 FORMATOS C/ 30</t>
        </is>
      </c>
      <c r="C419" s="2" t="n">
        <v>6.510000000000001</v>
      </c>
      <c r="D419">
        <f>VLOOKUP($A419,Planilha2!A419:Q2625,$D$1,FALSE)</f>
        <v/>
      </c>
      <c r="E419">
        <f>VLOOKUP($A419,Planilha2!$A$2:$Q$2208,E$1,FALSE)</f>
        <v/>
      </c>
      <c r="F419">
        <f>VLOOKUP($A419,Planilha2!$A$2:$Q$2208,F$1,FALSE)</f>
        <v/>
      </c>
      <c r="G419">
        <f>VLOOKUP($A419,Planilha2!$A$2:$Q$2208,G$1,FALSE)</f>
        <v/>
      </c>
      <c r="H419">
        <f>VLOOKUP($A419,Planilha2!$A$2:$Q$2208,H$1,FALSE)</f>
        <v/>
      </c>
      <c r="I419">
        <f>VLOOKUP($A419,Planilha2!$A$2:$Q$2208,I$1,FALSE)</f>
        <v/>
      </c>
      <c r="J419">
        <f>VLOOKUP($A419,Planilha2!$A$2:$Q$2208,J$1,FALSE)</f>
        <v/>
      </c>
      <c r="K419">
        <f>VLOOKUP($A419,Planilha2!$A$2:$Q$2208,K$1,FALSE)</f>
        <v/>
      </c>
      <c r="L419">
        <f>VLOOKUP($A419,Planilha2!$A$2:$Q$2208,L$1,FALSE)</f>
        <v/>
      </c>
      <c r="M419" t="inlineStr">
        <is>
          <t>PERFUMARIA &gt; HIGIENE PESSOAL</t>
        </is>
      </c>
    </row>
    <row r="420">
      <c r="A420" t="inlineStr">
        <is>
          <t>7896048600769</t>
        </is>
      </c>
      <c r="B420" t="inlineStr">
        <is>
          <t>REVITART CRM HIDR P/MAOS PESSEGO 60 GR</t>
        </is>
      </c>
      <c r="C420" s="2" t="n">
        <v>7.743333333333333</v>
      </c>
      <c r="D420">
        <f>VLOOKUP($A420,Planilha2!A420:Q2626,$D$1,FALSE)</f>
        <v/>
      </c>
      <c r="E420">
        <f>VLOOKUP($A420,Planilha2!$A$2:$Q$2208,E$1,FALSE)</f>
        <v/>
      </c>
      <c r="F420">
        <f>VLOOKUP($A420,Planilha2!$A$2:$Q$2208,F$1,FALSE)</f>
        <v/>
      </c>
      <c r="G420">
        <f>VLOOKUP($A420,Planilha2!$A$2:$Q$2208,G$1,FALSE)</f>
        <v/>
      </c>
      <c r="H420">
        <f>VLOOKUP($A420,Planilha2!$A$2:$Q$2208,H$1,FALSE)</f>
        <v/>
      </c>
      <c r="I420">
        <f>VLOOKUP($A420,Planilha2!$A$2:$Q$2208,I$1,FALSE)</f>
        <v/>
      </c>
      <c r="J420">
        <f>VLOOKUP($A420,Planilha2!$A$2:$Q$2208,J$1,FALSE)</f>
        <v/>
      </c>
      <c r="K420">
        <f>VLOOKUP($A420,Planilha2!$A$2:$Q$2208,K$1,FALSE)</f>
        <v/>
      </c>
      <c r="L420">
        <f>VLOOKUP($A420,Planilha2!$A$2:$Q$2208,L$1,FALSE)</f>
        <v/>
      </c>
      <c r="M420" t="inlineStr">
        <is>
          <t>PERFUMARIA &gt; BRONZ &amp; HIDRATANTES</t>
        </is>
      </c>
    </row>
    <row r="421">
      <c r="A421" t="inlineStr">
        <is>
          <t>7896048601421</t>
        </is>
      </c>
      <c r="B421" t="inlineStr">
        <is>
          <t>REVITART SAB LIQ INTIMO 200 ML</t>
        </is>
      </c>
      <c r="C421" s="2" t="n">
        <v>8.933333333333334</v>
      </c>
      <c r="D421">
        <f>VLOOKUP($A421,Planilha2!A421:Q2627,$D$1,FALSE)</f>
        <v/>
      </c>
      <c r="E421">
        <f>VLOOKUP($A421,Planilha2!$A$2:$Q$2208,E$1,FALSE)</f>
        <v/>
      </c>
      <c r="F421">
        <f>VLOOKUP($A421,Planilha2!$A$2:$Q$2208,F$1,FALSE)</f>
        <v/>
      </c>
      <c r="G421">
        <f>VLOOKUP($A421,Planilha2!$A$2:$Q$2208,G$1,FALSE)</f>
        <v/>
      </c>
      <c r="H421">
        <f>VLOOKUP($A421,Planilha2!$A$2:$Q$2208,H$1,FALSE)</f>
        <v/>
      </c>
      <c r="I421">
        <f>VLOOKUP($A421,Planilha2!$A$2:$Q$2208,I$1,FALSE)</f>
        <v/>
      </c>
      <c r="J421">
        <f>VLOOKUP($A421,Planilha2!$A$2:$Q$2208,J$1,FALSE)</f>
        <v/>
      </c>
      <c r="K421">
        <f>VLOOKUP($A421,Planilha2!$A$2:$Q$2208,K$1,FALSE)</f>
        <v/>
      </c>
      <c r="L421">
        <f>VLOOKUP($A421,Planilha2!$A$2:$Q$2208,L$1,FALSE)</f>
        <v/>
      </c>
      <c r="M421" t="inlineStr">
        <is>
          <t>PERFUMARIA &gt; HIGIENE PESSOAL</t>
        </is>
      </c>
    </row>
    <row r="422">
      <c r="A422" t="inlineStr">
        <is>
          <t>7898137734591</t>
        </is>
      </c>
      <c r="B422" t="inlineStr">
        <is>
          <t>REVITART TALCO P/ PES CANFORA 100 GR</t>
        </is>
      </c>
      <c r="C422" s="2" t="n">
        <v>8.986666666666666</v>
      </c>
      <c r="D422">
        <f>VLOOKUP($A422,Planilha2!A422:Q2628,$D$1,FALSE)</f>
        <v/>
      </c>
      <c r="E422">
        <f>VLOOKUP($A422,Planilha2!$A$2:$Q$2208,E$1,FALSE)</f>
        <v/>
      </c>
      <c r="F422">
        <f>VLOOKUP($A422,Planilha2!$A$2:$Q$2208,F$1,FALSE)</f>
        <v/>
      </c>
      <c r="G422">
        <f>VLOOKUP($A422,Planilha2!$A$2:$Q$2208,G$1,FALSE)</f>
        <v/>
      </c>
      <c r="H422">
        <f>VLOOKUP($A422,Planilha2!$A$2:$Q$2208,H$1,FALSE)</f>
        <v/>
      </c>
      <c r="I422">
        <f>VLOOKUP($A422,Planilha2!$A$2:$Q$2208,I$1,FALSE)</f>
        <v/>
      </c>
      <c r="J422">
        <f>VLOOKUP($A422,Planilha2!$A$2:$Q$2208,J$1,FALSE)</f>
        <v/>
      </c>
      <c r="K422">
        <f>VLOOKUP($A422,Planilha2!$A$2:$Q$2208,K$1,FALSE)</f>
        <v/>
      </c>
      <c r="L422">
        <f>VLOOKUP($A422,Planilha2!$A$2:$Q$2208,L$1,FALSE)</f>
        <v/>
      </c>
      <c r="M422" t="inlineStr">
        <is>
          <t>PERFUMARIA &gt; HIGIENE PESSOAL</t>
        </is>
      </c>
    </row>
    <row r="423">
      <c r="A423" t="inlineStr">
        <is>
          <t>7898137734584</t>
        </is>
      </c>
      <c r="B423" t="inlineStr">
        <is>
          <t>REVITART TALCO P/ PES MENTOL 100 GR</t>
        </is>
      </c>
      <c r="C423" s="2" t="n">
        <v>8.986666666666666</v>
      </c>
      <c r="D423">
        <f>VLOOKUP($A423,Planilha2!A423:Q2629,$D$1,FALSE)</f>
        <v/>
      </c>
      <c r="E423">
        <f>VLOOKUP($A423,Planilha2!$A$2:$Q$2208,E$1,FALSE)</f>
        <v/>
      </c>
      <c r="F423">
        <f>VLOOKUP($A423,Planilha2!$A$2:$Q$2208,F$1,FALSE)</f>
        <v/>
      </c>
      <c r="G423">
        <f>VLOOKUP($A423,Planilha2!$A$2:$Q$2208,G$1,FALSE)</f>
        <v/>
      </c>
      <c r="H423">
        <f>VLOOKUP($A423,Planilha2!$A$2:$Q$2208,H$1,FALSE)</f>
        <v/>
      </c>
      <c r="I423">
        <f>VLOOKUP($A423,Planilha2!$A$2:$Q$2208,I$1,FALSE)</f>
        <v/>
      </c>
      <c r="J423">
        <f>VLOOKUP($A423,Planilha2!$A$2:$Q$2208,J$1,FALSE)</f>
        <v/>
      </c>
      <c r="K423">
        <f>VLOOKUP($A423,Planilha2!$A$2:$Q$2208,K$1,FALSE)</f>
        <v/>
      </c>
      <c r="L423">
        <f>VLOOKUP($A423,Planilha2!$A$2:$Q$2208,L$1,FALSE)</f>
        <v/>
      </c>
      <c r="M423" t="inlineStr">
        <is>
          <t>PERFUMARIA &gt; HIGIENE PESSOAL</t>
        </is>
      </c>
    </row>
    <row r="424">
      <c r="A424" t="inlineStr">
        <is>
          <t>7898137734348</t>
        </is>
      </c>
      <c r="B424" t="inlineStr">
        <is>
          <t>REVITART TALCO CORP ENCANTO DAS FLORS 100 GR</t>
        </is>
      </c>
      <c r="C424" s="2" t="n">
        <v>9.15</v>
      </c>
      <c r="D424">
        <f>VLOOKUP($A424,Planilha2!A424:Q2630,$D$1,FALSE)</f>
        <v/>
      </c>
      <c r="E424">
        <f>VLOOKUP($A424,Planilha2!$A$2:$Q$2208,E$1,FALSE)</f>
        <v/>
      </c>
      <c r="F424">
        <f>VLOOKUP($A424,Planilha2!$A$2:$Q$2208,F$1,FALSE)</f>
        <v/>
      </c>
      <c r="G424">
        <f>VLOOKUP($A424,Planilha2!$A$2:$Q$2208,G$1,FALSE)</f>
        <v/>
      </c>
      <c r="H424">
        <f>VLOOKUP($A424,Planilha2!$A$2:$Q$2208,H$1,FALSE)</f>
        <v/>
      </c>
      <c r="I424">
        <f>VLOOKUP($A424,Planilha2!$A$2:$Q$2208,I$1,FALSE)</f>
        <v/>
      </c>
      <c r="J424">
        <f>VLOOKUP($A424,Planilha2!$A$2:$Q$2208,J$1,FALSE)</f>
        <v/>
      </c>
      <c r="K424">
        <f>VLOOKUP($A424,Planilha2!$A$2:$Q$2208,K$1,FALSE)</f>
        <v/>
      </c>
      <c r="L424">
        <f>VLOOKUP($A424,Planilha2!$A$2:$Q$2208,L$1,FALSE)</f>
        <v/>
      </c>
      <c r="M424" t="inlineStr">
        <is>
          <t>PERFUMARIA &gt; HIGIENE PESSOAL</t>
        </is>
      </c>
    </row>
    <row r="425">
      <c r="A425" t="inlineStr">
        <is>
          <t>7896048600684</t>
        </is>
      </c>
      <c r="B425" t="inlineStr">
        <is>
          <t>REVITART LOC UREIA 10% 60 GR</t>
        </is>
      </c>
      <c r="C425" s="2" t="n">
        <v>9.903333333333334</v>
      </c>
      <c r="D425">
        <f>VLOOKUP($A425,Planilha2!A425:Q2631,$D$1,FALSE)</f>
        <v/>
      </c>
      <c r="E425">
        <f>VLOOKUP($A425,Planilha2!$A$2:$Q$2208,E$1,FALSE)</f>
        <v/>
      </c>
      <c r="F425">
        <f>VLOOKUP($A425,Planilha2!$A$2:$Q$2208,F$1,FALSE)</f>
        <v/>
      </c>
      <c r="G425">
        <f>VLOOKUP($A425,Planilha2!$A$2:$Q$2208,G$1,FALSE)</f>
        <v/>
      </c>
      <c r="H425">
        <f>VLOOKUP($A425,Planilha2!$A$2:$Q$2208,H$1,FALSE)</f>
        <v/>
      </c>
      <c r="I425">
        <f>VLOOKUP($A425,Planilha2!$A$2:$Q$2208,I$1,FALSE)</f>
        <v/>
      </c>
      <c r="J425">
        <f>VLOOKUP($A425,Planilha2!$A$2:$Q$2208,J$1,FALSE)</f>
        <v/>
      </c>
      <c r="K425">
        <f>VLOOKUP($A425,Planilha2!$A$2:$Q$2208,K$1,FALSE)</f>
        <v/>
      </c>
      <c r="L425">
        <f>VLOOKUP($A425,Planilha2!$A$2:$Q$2208,L$1,FALSE)</f>
        <v/>
      </c>
      <c r="M425" t="inlineStr">
        <is>
          <t>PERFUMARIA &gt; DERMOCOSMETICOS</t>
        </is>
      </c>
    </row>
    <row r="426">
      <c r="A426" t="inlineStr">
        <is>
          <t>7896048601537</t>
        </is>
      </c>
      <c r="B426" t="inlineStr">
        <is>
          <t>REVITART GEL POS BARBA FOR MEN 70 GR</t>
        </is>
      </c>
      <c r="C426" s="2" t="n">
        <v>10.275</v>
      </c>
      <c r="D426">
        <f>VLOOKUP($A426,Planilha2!A426:Q2632,$D$1,FALSE)</f>
        <v/>
      </c>
      <c r="E426">
        <f>VLOOKUP($A426,Planilha2!$A$2:$Q$2208,E$1,FALSE)</f>
        <v/>
      </c>
      <c r="F426">
        <f>VLOOKUP($A426,Planilha2!$A$2:$Q$2208,F$1,FALSE)</f>
        <v/>
      </c>
      <c r="G426">
        <f>VLOOKUP($A426,Planilha2!$A$2:$Q$2208,G$1,FALSE)</f>
        <v/>
      </c>
      <c r="H426">
        <f>VLOOKUP($A426,Planilha2!$A$2:$Q$2208,H$1,FALSE)</f>
        <v/>
      </c>
      <c r="I426">
        <f>VLOOKUP($A426,Planilha2!$A$2:$Q$2208,I$1,FALSE)</f>
        <v/>
      </c>
      <c r="J426">
        <f>VLOOKUP($A426,Planilha2!$A$2:$Q$2208,J$1,FALSE)</f>
        <v/>
      </c>
      <c r="K426">
        <f>VLOOKUP($A426,Planilha2!$A$2:$Q$2208,K$1,FALSE)</f>
        <v/>
      </c>
      <c r="L426">
        <f>VLOOKUP($A426,Planilha2!$A$2:$Q$2208,L$1,FALSE)</f>
        <v/>
      </c>
      <c r="M426" t="inlineStr">
        <is>
          <t>PERFUMARIA &gt; HIGIENE PESSOAL</t>
        </is>
      </c>
    </row>
    <row r="427">
      <c r="A427" t="inlineStr">
        <is>
          <t>7908032300712</t>
        </is>
      </c>
      <c r="B427" t="inlineStr">
        <is>
          <t>VITA MAGNA TOALHAS UMEDECIDAS P/ ADULTO C/40</t>
        </is>
      </c>
      <c r="C427" s="2" t="n">
        <v>9.73</v>
      </c>
      <c r="D427">
        <f>VLOOKUP($A427,Planilha2!A427:Q2633,$D$1,FALSE)</f>
        <v/>
      </c>
      <c r="E427">
        <f>VLOOKUP($A427,Planilha2!$A$2:$Q$2208,E$1,FALSE)</f>
        <v/>
      </c>
      <c r="F427">
        <f>VLOOKUP($A427,Planilha2!$A$2:$Q$2208,F$1,FALSE)</f>
        <v/>
      </c>
      <c r="G427">
        <f>VLOOKUP($A427,Planilha2!$A$2:$Q$2208,G$1,FALSE)</f>
        <v/>
      </c>
      <c r="H427">
        <f>VLOOKUP($A427,Planilha2!$A$2:$Q$2208,H$1,FALSE)</f>
        <v/>
      </c>
      <c r="I427">
        <f>VLOOKUP($A427,Planilha2!$A$2:$Q$2208,I$1,FALSE)</f>
        <v/>
      </c>
      <c r="J427">
        <f>VLOOKUP($A427,Planilha2!$A$2:$Q$2208,J$1,FALSE)</f>
        <v/>
      </c>
      <c r="K427">
        <f>VLOOKUP($A427,Planilha2!$A$2:$Q$2208,K$1,FALSE)</f>
        <v/>
      </c>
      <c r="L427">
        <f>VLOOKUP($A427,Planilha2!$A$2:$Q$2208,L$1,FALSE)</f>
        <v/>
      </c>
      <c r="M427" t="inlineStr">
        <is>
          <t>PERFUMARIA &gt; HIGIENE PESSOAL</t>
        </is>
      </c>
    </row>
    <row r="428">
      <c r="A428" t="inlineStr">
        <is>
          <t>7898662061681</t>
        </is>
      </c>
      <c r="B428" t="inlineStr">
        <is>
          <t>REVITART FACES ALGODAO DISCOS LV100/PG80</t>
        </is>
      </c>
      <c r="C428" s="2" t="n">
        <v>9.775</v>
      </c>
      <c r="D428">
        <f>VLOOKUP($A428,Planilha2!A428:Q2634,$D$1,FALSE)</f>
        <v/>
      </c>
      <c r="E428">
        <f>VLOOKUP($A428,Planilha2!$A$2:$Q$2208,E$1,FALSE)</f>
        <v/>
      </c>
      <c r="F428">
        <f>VLOOKUP($A428,Planilha2!$A$2:$Q$2208,F$1,FALSE)</f>
        <v/>
      </c>
      <c r="G428">
        <f>VLOOKUP($A428,Planilha2!$A$2:$Q$2208,G$1,FALSE)</f>
        <v/>
      </c>
      <c r="H428">
        <f>VLOOKUP($A428,Planilha2!$A$2:$Q$2208,H$1,FALSE)</f>
        <v/>
      </c>
      <c r="I428">
        <f>VLOOKUP($A428,Planilha2!$A$2:$Q$2208,I$1,FALSE)</f>
        <v/>
      </c>
      <c r="J428">
        <f>VLOOKUP($A428,Planilha2!$A$2:$Q$2208,J$1,FALSE)</f>
        <v/>
      </c>
      <c r="K428">
        <f>VLOOKUP($A428,Planilha2!$A$2:$Q$2208,K$1,FALSE)</f>
        <v/>
      </c>
      <c r="L428">
        <f>VLOOKUP($A428,Planilha2!$A$2:$Q$2208,L$1,FALSE)</f>
        <v/>
      </c>
      <c r="M428" t="inlineStr">
        <is>
          <t>PERFUMARIA &gt; HIGIENE PESSOAL</t>
        </is>
      </c>
    </row>
    <row r="429">
      <c r="A429" t="inlineStr">
        <is>
          <t>7896048606600</t>
        </is>
      </c>
      <c r="B429" t="inlineStr">
        <is>
          <t>REVITART REPELENTE LOCAO 110 ML</t>
        </is>
      </c>
      <c r="C429" s="2" t="n">
        <v>8.779999999999999</v>
      </c>
      <c r="D429">
        <f>VLOOKUP($A429,Planilha2!A429:Q2635,$D$1,FALSE)</f>
        <v/>
      </c>
      <c r="E429">
        <f>VLOOKUP($A429,Planilha2!$A$2:$Q$2208,E$1,FALSE)</f>
        <v/>
      </c>
      <c r="F429">
        <f>VLOOKUP($A429,Planilha2!$A$2:$Q$2208,F$1,FALSE)</f>
        <v/>
      </c>
      <c r="G429">
        <f>VLOOKUP($A429,Planilha2!$A$2:$Q$2208,G$1,FALSE)</f>
        <v/>
      </c>
      <c r="H429">
        <f>VLOOKUP($A429,Planilha2!$A$2:$Q$2208,H$1,FALSE)</f>
        <v/>
      </c>
      <c r="I429">
        <f>VLOOKUP($A429,Planilha2!$A$2:$Q$2208,I$1,FALSE)</f>
        <v/>
      </c>
      <c r="J429">
        <f>VLOOKUP($A429,Planilha2!$A$2:$Q$2208,J$1,FALSE)</f>
        <v/>
      </c>
      <c r="K429">
        <f>VLOOKUP($A429,Planilha2!$A$2:$Q$2208,K$1,FALSE)</f>
        <v/>
      </c>
      <c r="L429">
        <f>VLOOKUP($A429,Planilha2!$A$2:$Q$2208,L$1,FALSE)</f>
        <v/>
      </c>
      <c r="M429" t="inlineStr">
        <is>
          <t>PERFUMARIA &gt; HIGIENE PESSOAL</t>
        </is>
      </c>
    </row>
    <row r="430">
      <c r="A430" t="inlineStr">
        <is>
          <t>7896048609939</t>
        </is>
      </c>
      <c r="B430" t="inlineStr">
        <is>
          <t>REVITART REPELENTE FAMILY SPRAY 120 ML</t>
        </is>
      </c>
      <c r="C430" s="2" t="n">
        <v>8.9</v>
      </c>
      <c r="D430">
        <f>VLOOKUP($A430,Planilha2!A430:Q2636,$D$1,FALSE)</f>
        <v/>
      </c>
      <c r="E430">
        <f>VLOOKUP($A430,Planilha2!$A$2:$Q$2208,E$1,FALSE)</f>
        <v/>
      </c>
      <c r="F430">
        <f>VLOOKUP($A430,Planilha2!$A$2:$Q$2208,F$1,FALSE)</f>
        <v/>
      </c>
      <c r="G430">
        <f>VLOOKUP($A430,Planilha2!$A$2:$Q$2208,G$1,FALSE)</f>
        <v/>
      </c>
      <c r="H430">
        <f>VLOOKUP($A430,Planilha2!$A$2:$Q$2208,H$1,FALSE)</f>
        <v/>
      </c>
      <c r="I430">
        <f>VLOOKUP($A430,Planilha2!$A$2:$Q$2208,I$1,FALSE)</f>
        <v/>
      </c>
      <c r="J430">
        <f>VLOOKUP($A430,Planilha2!$A$2:$Q$2208,J$1,FALSE)</f>
        <v/>
      </c>
      <c r="K430">
        <f>VLOOKUP($A430,Planilha2!$A$2:$Q$2208,K$1,FALSE)</f>
        <v/>
      </c>
      <c r="L430">
        <f>VLOOKUP($A430,Planilha2!$A$2:$Q$2208,L$1,FALSE)</f>
        <v/>
      </c>
      <c r="M430" t="inlineStr">
        <is>
          <t>PERFUMARIA &gt; HIGIENE PESSOAL</t>
        </is>
      </c>
    </row>
    <row r="431">
      <c r="A431" t="inlineStr">
        <is>
          <t>7896048605627</t>
        </is>
      </c>
      <c r="B431" t="inlineStr">
        <is>
          <t>REVITART FPS 30 OIL FREE PROT FACIAL 60 GR</t>
        </is>
      </c>
      <c r="C431" s="2" t="n">
        <v>10.61333333333333</v>
      </c>
      <c r="D431">
        <f>VLOOKUP($A431,Planilha2!A431:Q2637,$D$1,FALSE)</f>
        <v/>
      </c>
      <c r="E431">
        <f>VLOOKUP($A431,Planilha2!$A$2:$Q$2208,E$1,FALSE)</f>
        <v/>
      </c>
      <c r="F431">
        <f>VLOOKUP($A431,Planilha2!$A$2:$Q$2208,F$1,FALSE)</f>
        <v/>
      </c>
      <c r="G431">
        <f>VLOOKUP($A431,Planilha2!$A$2:$Q$2208,G$1,FALSE)</f>
        <v/>
      </c>
      <c r="H431">
        <f>VLOOKUP($A431,Planilha2!$A$2:$Q$2208,H$1,FALSE)</f>
        <v/>
      </c>
      <c r="I431">
        <f>VLOOKUP($A431,Planilha2!$A$2:$Q$2208,I$1,FALSE)</f>
        <v/>
      </c>
      <c r="J431">
        <f>VLOOKUP($A431,Planilha2!$A$2:$Q$2208,J$1,FALSE)</f>
        <v/>
      </c>
      <c r="K431">
        <f>VLOOKUP($A431,Planilha2!$A$2:$Q$2208,K$1,FALSE)</f>
        <v/>
      </c>
      <c r="L431">
        <f>VLOOKUP($A431,Planilha2!$A$2:$Q$2208,L$1,FALSE)</f>
        <v/>
      </c>
      <c r="M431" t="inlineStr">
        <is>
          <t>PERFUMARIA &gt; DERMOCOSMETICOS</t>
        </is>
      </c>
    </row>
    <row r="432">
      <c r="A432" t="inlineStr">
        <is>
          <t>7896048600776</t>
        </is>
      </c>
      <c r="B432" t="inlineStr">
        <is>
          <t>REVITART CRM HIDR CORPORAL PESSEGO 200 GR</t>
        </is>
      </c>
      <c r="C432" s="2" t="n">
        <v>10.585</v>
      </c>
      <c r="D432">
        <f>VLOOKUP($A432,Planilha2!A432:Q2638,$D$1,FALSE)</f>
        <v/>
      </c>
      <c r="E432">
        <f>VLOOKUP($A432,Planilha2!$A$2:$Q$2208,E$1,FALSE)</f>
        <v/>
      </c>
      <c r="F432">
        <f>VLOOKUP($A432,Planilha2!$A$2:$Q$2208,F$1,FALSE)</f>
        <v/>
      </c>
      <c r="G432">
        <f>VLOOKUP($A432,Planilha2!$A$2:$Q$2208,G$1,FALSE)</f>
        <v/>
      </c>
      <c r="H432">
        <f>VLOOKUP($A432,Planilha2!$A$2:$Q$2208,H$1,FALSE)</f>
        <v/>
      </c>
      <c r="I432">
        <f>VLOOKUP($A432,Planilha2!$A$2:$Q$2208,I$1,FALSE)</f>
        <v/>
      </c>
      <c r="J432">
        <f>VLOOKUP($A432,Planilha2!$A$2:$Q$2208,J$1,FALSE)</f>
        <v/>
      </c>
      <c r="K432">
        <f>VLOOKUP($A432,Planilha2!$A$2:$Q$2208,K$1,FALSE)</f>
        <v/>
      </c>
      <c r="L432">
        <f>VLOOKUP($A432,Planilha2!$A$2:$Q$2208,L$1,FALSE)</f>
        <v/>
      </c>
      <c r="M432" t="inlineStr">
        <is>
          <t>PERFUMARIA &gt; BRONZ &amp; HIDRATANTES</t>
        </is>
      </c>
    </row>
    <row r="433">
      <c r="A433" t="inlineStr">
        <is>
          <t>7896048609892</t>
        </is>
      </c>
      <c r="B433" t="inlineStr">
        <is>
          <t>REVITART FACES SAB ESFOLIANTE PRO AGING 100 GR</t>
        </is>
      </c>
      <c r="C433" s="2" t="n">
        <v>10.53666666666667</v>
      </c>
      <c r="D433">
        <f>VLOOKUP($A433,Planilha2!A433:Q2639,$D$1,FALSE)</f>
        <v/>
      </c>
      <c r="E433">
        <f>VLOOKUP($A433,Planilha2!$A$2:$Q$2208,E$1,FALSE)</f>
        <v/>
      </c>
      <c r="F433">
        <f>VLOOKUP($A433,Planilha2!$A$2:$Q$2208,F$1,FALSE)</f>
        <v/>
      </c>
      <c r="G433">
        <f>VLOOKUP($A433,Planilha2!$A$2:$Q$2208,G$1,FALSE)</f>
        <v/>
      </c>
      <c r="H433">
        <f>VLOOKUP($A433,Planilha2!$A$2:$Q$2208,H$1,FALSE)</f>
        <v/>
      </c>
      <c r="I433">
        <f>VLOOKUP($A433,Planilha2!$A$2:$Q$2208,I$1,FALSE)</f>
        <v/>
      </c>
      <c r="J433">
        <f>VLOOKUP($A433,Planilha2!$A$2:$Q$2208,J$1,FALSE)</f>
        <v/>
      </c>
      <c r="K433">
        <f>VLOOKUP($A433,Planilha2!$A$2:$Q$2208,K$1,FALSE)</f>
        <v/>
      </c>
      <c r="L433">
        <f>VLOOKUP($A433,Planilha2!$A$2:$Q$2208,L$1,FALSE)</f>
        <v/>
      </c>
      <c r="M433" t="inlineStr">
        <is>
          <t>PERFUMARIA &gt; HIGIENE PESSOAL</t>
        </is>
      </c>
    </row>
    <row r="434">
      <c r="A434" t="inlineStr">
        <is>
          <t>7898585293114</t>
        </is>
      </c>
      <c r="B434" t="inlineStr">
        <is>
          <t>REVITART ESC DENT TRADICIONAL PACK C/3</t>
        </is>
      </c>
      <c r="C434" s="2" t="n">
        <v>10.96666666666667</v>
      </c>
      <c r="D434">
        <f>VLOOKUP($A434,Planilha2!A434:Q2640,$D$1,FALSE)</f>
        <v/>
      </c>
      <c r="E434">
        <f>VLOOKUP($A434,Planilha2!$A$2:$Q$2208,E$1,FALSE)</f>
        <v/>
      </c>
      <c r="F434">
        <f>VLOOKUP($A434,Planilha2!$A$2:$Q$2208,F$1,FALSE)</f>
        <v/>
      </c>
      <c r="G434">
        <f>VLOOKUP($A434,Planilha2!$A$2:$Q$2208,G$1,FALSE)</f>
        <v/>
      </c>
      <c r="H434">
        <f>VLOOKUP($A434,Planilha2!$A$2:$Q$2208,H$1,FALSE)</f>
        <v/>
      </c>
      <c r="I434">
        <f>VLOOKUP($A434,Planilha2!$A$2:$Q$2208,I$1,FALSE)</f>
        <v/>
      </c>
      <c r="J434">
        <f>VLOOKUP($A434,Planilha2!$A$2:$Q$2208,J$1,FALSE)</f>
        <v/>
      </c>
      <c r="K434">
        <f>VLOOKUP($A434,Planilha2!$A$2:$Q$2208,K$1,FALSE)</f>
        <v/>
      </c>
      <c r="L434">
        <f>VLOOKUP($A434,Planilha2!$A$2:$Q$2208,L$1,FALSE)</f>
        <v/>
      </c>
      <c r="M434" t="inlineStr">
        <is>
          <t>PERFUMARIA &gt; HIGIENE BUCAL</t>
        </is>
      </c>
    </row>
    <row r="435">
      <c r="A435" t="inlineStr">
        <is>
          <t>7898036663138</t>
        </is>
      </c>
      <c r="B435" t="inlineStr">
        <is>
          <t>REVITART CERA DEPI P/ MICROONDAS MEL 260 GR</t>
        </is>
      </c>
      <c r="C435" s="2" t="n">
        <v>11.48</v>
      </c>
      <c r="D435">
        <f>VLOOKUP($A435,Planilha2!A435:Q2641,$D$1,FALSE)</f>
        <v/>
      </c>
      <c r="E435">
        <f>VLOOKUP($A435,Planilha2!$A$2:$Q$2208,E$1,FALSE)</f>
        <v/>
      </c>
      <c r="F435">
        <f>VLOOKUP($A435,Planilha2!$A$2:$Q$2208,F$1,FALSE)</f>
        <v/>
      </c>
      <c r="G435">
        <f>VLOOKUP($A435,Planilha2!$A$2:$Q$2208,G$1,FALSE)</f>
        <v/>
      </c>
      <c r="H435">
        <f>VLOOKUP($A435,Planilha2!$A$2:$Q$2208,H$1,FALSE)</f>
        <v/>
      </c>
      <c r="I435">
        <f>VLOOKUP($A435,Planilha2!$A$2:$Q$2208,I$1,FALSE)</f>
        <v/>
      </c>
      <c r="J435">
        <f>VLOOKUP($A435,Planilha2!$A$2:$Q$2208,J$1,FALSE)</f>
        <v/>
      </c>
      <c r="K435">
        <f>VLOOKUP($A435,Planilha2!$A$2:$Q$2208,K$1,FALSE)</f>
        <v/>
      </c>
      <c r="L435">
        <f>VLOOKUP($A435,Planilha2!$A$2:$Q$2208,L$1,FALSE)</f>
        <v/>
      </c>
      <c r="M435" t="inlineStr">
        <is>
          <t>PERFUMARIA &gt; HIGIENE PESSOAL</t>
        </is>
      </c>
    </row>
    <row r="436">
      <c r="A436" t="inlineStr">
        <is>
          <t>7898036663145</t>
        </is>
      </c>
      <c r="B436" t="inlineStr">
        <is>
          <t>REVITART CERA DEPI P/ MICROONDAS MORANGO 260 GR</t>
        </is>
      </c>
      <c r="C436" s="2" t="n">
        <v>11.48</v>
      </c>
      <c r="D436">
        <f>VLOOKUP($A436,Planilha2!A436:Q2642,$D$1,FALSE)</f>
        <v/>
      </c>
      <c r="E436">
        <f>VLOOKUP($A436,Planilha2!$A$2:$Q$2208,E$1,FALSE)</f>
        <v/>
      </c>
      <c r="F436">
        <f>VLOOKUP($A436,Planilha2!$A$2:$Q$2208,F$1,FALSE)</f>
        <v/>
      </c>
      <c r="G436">
        <f>VLOOKUP($A436,Planilha2!$A$2:$Q$2208,G$1,FALSE)</f>
        <v/>
      </c>
      <c r="H436">
        <f>VLOOKUP($A436,Planilha2!$A$2:$Q$2208,H$1,FALSE)</f>
        <v/>
      </c>
      <c r="I436">
        <f>VLOOKUP($A436,Planilha2!$A$2:$Q$2208,I$1,FALSE)</f>
        <v/>
      </c>
      <c r="J436">
        <f>VLOOKUP($A436,Planilha2!$A$2:$Q$2208,J$1,FALSE)</f>
        <v/>
      </c>
      <c r="K436">
        <f>VLOOKUP($A436,Planilha2!$A$2:$Q$2208,K$1,FALSE)</f>
        <v/>
      </c>
      <c r="L436">
        <f>VLOOKUP($A436,Planilha2!$A$2:$Q$2208,L$1,FALSE)</f>
        <v/>
      </c>
      <c r="M436" t="inlineStr">
        <is>
          <t>PERFUMARIA &gt; HIGIENE PESSOAL</t>
        </is>
      </c>
    </row>
    <row r="437">
      <c r="A437" t="inlineStr">
        <is>
          <t>7896048609922</t>
        </is>
      </c>
      <c r="B437" t="inlineStr">
        <is>
          <t>REVITART FACES AGUA MICELAR 210 ML</t>
        </is>
      </c>
      <c r="C437" s="2" t="n">
        <v>10.83333333333333</v>
      </c>
      <c r="D437">
        <f>VLOOKUP($A437,Planilha2!A437:Q2643,$D$1,FALSE)</f>
        <v/>
      </c>
      <c r="E437">
        <f>VLOOKUP($A437,Planilha2!$A$2:$Q$2208,E$1,FALSE)</f>
        <v/>
      </c>
      <c r="F437">
        <f>VLOOKUP($A437,Planilha2!$A$2:$Q$2208,F$1,FALSE)</f>
        <v/>
      </c>
      <c r="G437">
        <f>VLOOKUP($A437,Planilha2!$A$2:$Q$2208,G$1,FALSE)</f>
        <v/>
      </c>
      <c r="H437">
        <f>VLOOKUP($A437,Planilha2!$A$2:$Q$2208,H$1,FALSE)</f>
        <v/>
      </c>
      <c r="I437">
        <f>VLOOKUP($A437,Planilha2!$A$2:$Q$2208,I$1,FALSE)</f>
        <v/>
      </c>
      <c r="J437">
        <f>VLOOKUP($A437,Planilha2!$A$2:$Q$2208,J$1,FALSE)</f>
        <v/>
      </c>
      <c r="K437">
        <f>VLOOKUP($A437,Planilha2!$A$2:$Q$2208,K$1,FALSE)</f>
        <v/>
      </c>
      <c r="L437">
        <f>VLOOKUP($A437,Planilha2!$A$2:$Q$2208,L$1,FALSE)</f>
        <v/>
      </c>
      <c r="M437" t="inlineStr">
        <is>
          <t>PERFUMARIA &gt; DERMOCOSMETICOS</t>
        </is>
      </c>
    </row>
    <row r="438">
      <c r="A438" t="inlineStr">
        <is>
          <t>7896048600714</t>
        </is>
      </c>
      <c r="B438" t="inlineStr">
        <is>
          <t>REVITART CRM DE ARNICA 150 GR</t>
        </is>
      </c>
      <c r="C438" s="2" t="n">
        <v>11.25</v>
      </c>
      <c r="D438">
        <f>VLOOKUP($A438,Planilha2!A438:Q2644,$D$1,FALSE)</f>
        <v/>
      </c>
      <c r="E438">
        <f>VLOOKUP($A438,Planilha2!$A$2:$Q$2208,E$1,FALSE)</f>
        <v/>
      </c>
      <c r="F438">
        <f>VLOOKUP($A438,Planilha2!$A$2:$Q$2208,F$1,FALSE)</f>
        <v/>
      </c>
      <c r="G438">
        <f>VLOOKUP($A438,Planilha2!$A$2:$Q$2208,G$1,FALSE)</f>
        <v/>
      </c>
      <c r="H438">
        <f>VLOOKUP($A438,Planilha2!$A$2:$Q$2208,H$1,FALSE)</f>
        <v/>
      </c>
      <c r="I438">
        <f>VLOOKUP($A438,Planilha2!$A$2:$Q$2208,I$1,FALSE)</f>
        <v/>
      </c>
      <c r="J438">
        <f>VLOOKUP($A438,Planilha2!$A$2:$Q$2208,J$1,FALSE)</f>
        <v/>
      </c>
      <c r="K438">
        <f>VLOOKUP($A438,Planilha2!$A$2:$Q$2208,K$1,FALSE)</f>
        <v/>
      </c>
      <c r="L438">
        <f>VLOOKUP($A438,Planilha2!$A$2:$Q$2208,L$1,FALSE)</f>
        <v/>
      </c>
      <c r="M438" t="inlineStr">
        <is>
          <t>PERFUMARIA &gt; HIGIENE PESSOAL</t>
        </is>
      </c>
    </row>
    <row r="439">
      <c r="A439" t="inlineStr">
        <is>
          <t>7896048609885</t>
        </is>
      </c>
      <c r="B439" t="inlineStr">
        <is>
          <t>REVITART FACES SAB EM GEL PRO AGING 120 GR</t>
        </is>
      </c>
      <c r="C439" s="2" t="n">
        <v>11.06333333333333</v>
      </c>
      <c r="D439">
        <f>VLOOKUP($A439,Planilha2!A439:Q2645,$D$1,FALSE)</f>
        <v/>
      </c>
      <c r="E439">
        <f>VLOOKUP($A439,Planilha2!$A$2:$Q$2208,E$1,FALSE)</f>
        <v/>
      </c>
      <c r="F439">
        <f>VLOOKUP($A439,Planilha2!$A$2:$Q$2208,F$1,FALSE)</f>
        <v/>
      </c>
      <c r="G439">
        <f>VLOOKUP($A439,Planilha2!$A$2:$Q$2208,G$1,FALSE)</f>
        <v/>
      </c>
      <c r="H439">
        <f>VLOOKUP($A439,Planilha2!$A$2:$Q$2208,H$1,FALSE)</f>
        <v/>
      </c>
      <c r="I439">
        <f>VLOOKUP($A439,Planilha2!$A$2:$Q$2208,I$1,FALSE)</f>
        <v/>
      </c>
      <c r="J439">
        <f>VLOOKUP($A439,Planilha2!$A$2:$Q$2208,J$1,FALSE)</f>
        <v/>
      </c>
      <c r="K439">
        <f>VLOOKUP($A439,Planilha2!$A$2:$Q$2208,K$1,FALSE)</f>
        <v/>
      </c>
      <c r="L439">
        <f>VLOOKUP($A439,Planilha2!$A$2:$Q$2208,L$1,FALSE)</f>
        <v/>
      </c>
      <c r="M439" t="inlineStr">
        <is>
          <t>PERFUMARIA &gt; HIGIENE PESSOAL</t>
        </is>
      </c>
    </row>
    <row r="440">
      <c r="A440" t="inlineStr">
        <is>
          <t>7908032301047</t>
        </is>
      </c>
      <c r="B440" t="inlineStr">
        <is>
          <t>CRESCENDO TOALHAS UMED C/140</t>
        </is>
      </c>
      <c r="C440" s="2" t="n">
        <v>11.20583333333333</v>
      </c>
      <c r="D440">
        <f>VLOOKUP($A440,Planilha2!A440:Q2646,$D$1,FALSE)</f>
        <v/>
      </c>
      <c r="E440">
        <f>VLOOKUP($A440,Planilha2!$A$2:$Q$2208,E$1,FALSE)</f>
        <v/>
      </c>
      <c r="F440">
        <f>VLOOKUP($A440,Planilha2!$A$2:$Q$2208,F$1,FALSE)</f>
        <v/>
      </c>
      <c r="G440">
        <f>VLOOKUP($A440,Planilha2!$A$2:$Q$2208,G$1,FALSE)</f>
        <v/>
      </c>
      <c r="H440">
        <f>VLOOKUP($A440,Planilha2!$A$2:$Q$2208,H$1,FALSE)</f>
        <v/>
      </c>
      <c r="I440">
        <f>VLOOKUP($A440,Planilha2!$A$2:$Q$2208,I$1,FALSE)</f>
        <v/>
      </c>
      <c r="J440">
        <f>VLOOKUP($A440,Planilha2!$A$2:$Q$2208,J$1,FALSE)</f>
        <v/>
      </c>
      <c r="K440">
        <f>VLOOKUP($A440,Planilha2!$A$2:$Q$2208,K$1,FALSE)</f>
        <v/>
      </c>
      <c r="L440">
        <f>VLOOKUP($A440,Planilha2!$A$2:$Q$2208,L$1,FALSE)</f>
        <v/>
      </c>
      <c r="M440" t="inlineStr">
        <is>
          <t>PERFUMARIA &gt; HIGIENE PESSOAL</t>
        </is>
      </c>
    </row>
    <row r="441">
      <c r="A441" t="inlineStr">
        <is>
          <t>7896048605429</t>
        </is>
      </c>
      <c r="B441" t="inlineStr">
        <is>
          <t>REVITART POS SOL 120 GR</t>
        </is>
      </c>
      <c r="C441" s="2" t="n">
        <v>12.31666666666667</v>
      </c>
      <c r="D441">
        <f>VLOOKUP($A441,Planilha2!A441:Q2647,$D$1,FALSE)</f>
        <v/>
      </c>
      <c r="E441">
        <f>VLOOKUP($A441,Planilha2!$A$2:$Q$2208,E$1,FALSE)</f>
        <v/>
      </c>
      <c r="F441">
        <f>VLOOKUP($A441,Planilha2!$A$2:$Q$2208,F$1,FALSE)</f>
        <v/>
      </c>
      <c r="G441">
        <f>VLOOKUP($A441,Planilha2!$A$2:$Q$2208,G$1,FALSE)</f>
        <v/>
      </c>
      <c r="H441">
        <f>VLOOKUP($A441,Planilha2!$A$2:$Q$2208,H$1,FALSE)</f>
        <v/>
      </c>
      <c r="I441">
        <f>VLOOKUP($A441,Planilha2!$A$2:$Q$2208,I$1,FALSE)</f>
        <v/>
      </c>
      <c r="J441">
        <f>VLOOKUP($A441,Planilha2!$A$2:$Q$2208,J$1,FALSE)</f>
        <v/>
      </c>
      <c r="K441">
        <f>VLOOKUP($A441,Planilha2!$A$2:$Q$2208,K$1,FALSE)</f>
        <v/>
      </c>
      <c r="L441">
        <f>VLOOKUP($A441,Planilha2!$A$2:$Q$2208,L$1,FALSE)</f>
        <v/>
      </c>
      <c r="M441" t="inlineStr">
        <is>
          <t>PERFUMARIA &gt; BRONZ &amp; HIDRATANTES</t>
        </is>
      </c>
    </row>
    <row r="442">
      <c r="A442" t="inlineStr">
        <is>
          <t>7908418304563</t>
        </is>
      </c>
      <c r="B442" t="inlineStr">
        <is>
          <t>REVITART SAB LIQ ROSAS E PITAYA 1 LT</t>
        </is>
      </c>
      <c r="C442" s="2" t="n">
        <v>12.23</v>
      </c>
      <c r="D442">
        <f>VLOOKUP($A442,Planilha2!A442:Q2648,$D$1,FALSE)</f>
        <v/>
      </c>
      <c r="E442">
        <f>VLOOKUP($A442,Planilha2!$A$2:$Q$2208,E$1,FALSE)</f>
        <v/>
      </c>
      <c r="F442">
        <f>VLOOKUP($A442,Planilha2!$A$2:$Q$2208,F$1,FALSE)</f>
        <v/>
      </c>
      <c r="G442">
        <f>VLOOKUP($A442,Planilha2!$A$2:$Q$2208,G$1,FALSE)</f>
        <v/>
      </c>
      <c r="H442">
        <f>VLOOKUP($A442,Planilha2!$A$2:$Q$2208,H$1,FALSE)</f>
        <v/>
      </c>
      <c r="I442">
        <f>VLOOKUP($A442,Planilha2!$A$2:$Q$2208,I$1,FALSE)</f>
        <v/>
      </c>
      <c r="J442">
        <f>VLOOKUP($A442,Planilha2!$A$2:$Q$2208,J$1,FALSE)</f>
        <v/>
      </c>
      <c r="K442">
        <f>VLOOKUP($A442,Planilha2!$A$2:$Q$2208,K$1,FALSE)</f>
        <v/>
      </c>
      <c r="L442">
        <f>VLOOKUP($A442,Planilha2!$A$2:$Q$2208,L$1,FALSE)</f>
        <v/>
      </c>
      <c r="M442" t="inlineStr">
        <is>
          <t>PERFUMARIA &gt; HIGIENE PESSOAL</t>
        </is>
      </c>
    </row>
    <row r="443">
      <c r="A443" t="inlineStr">
        <is>
          <t>7898936661074</t>
        </is>
      </c>
      <c r="B443" t="inlineStr">
        <is>
          <t>CRESCENDO PENTE DE ACO INOX</t>
        </is>
      </c>
      <c r="C443" s="2" t="n">
        <v>12.6325</v>
      </c>
      <c r="D443">
        <f>VLOOKUP($A443,Planilha2!A443:Q2649,$D$1,FALSE)</f>
        <v/>
      </c>
      <c r="E443">
        <f>VLOOKUP($A443,Planilha2!$A$2:$Q$2208,E$1,FALSE)</f>
        <v/>
      </c>
      <c r="F443">
        <f>VLOOKUP($A443,Planilha2!$A$2:$Q$2208,F$1,FALSE)</f>
        <v/>
      </c>
      <c r="G443">
        <f>VLOOKUP($A443,Planilha2!$A$2:$Q$2208,G$1,FALSE)</f>
        <v/>
      </c>
      <c r="H443">
        <f>VLOOKUP($A443,Planilha2!$A$2:$Q$2208,H$1,FALSE)</f>
        <v/>
      </c>
      <c r="I443">
        <f>VLOOKUP($A443,Planilha2!$A$2:$Q$2208,I$1,FALSE)</f>
        <v/>
      </c>
      <c r="J443">
        <f>VLOOKUP($A443,Planilha2!$A$2:$Q$2208,J$1,FALSE)</f>
        <v/>
      </c>
      <c r="K443">
        <f>VLOOKUP($A443,Planilha2!$A$2:$Q$2208,K$1,FALSE)</f>
        <v/>
      </c>
      <c r="L443">
        <f>VLOOKUP($A443,Planilha2!$A$2:$Q$2208,L$1,FALSE)</f>
        <v/>
      </c>
      <c r="M443" t="inlineStr">
        <is>
          <t>PERFUMARIA &gt; LINHA CAPILAR</t>
        </is>
      </c>
    </row>
    <row r="444">
      <c r="A444" t="inlineStr">
        <is>
          <t>7896298101498</t>
        </is>
      </c>
      <c r="B444" t="inlineStr">
        <is>
          <t>REVITART ALCOOL GEL REVITART 430 GR</t>
        </is>
      </c>
      <c r="C444" s="2" t="n">
        <v>10.78</v>
      </c>
      <c r="D444">
        <f>VLOOKUP($A444,Planilha2!A444:Q2650,$D$1,FALSE)</f>
        <v/>
      </c>
      <c r="E444">
        <f>VLOOKUP($A444,Planilha2!$A$2:$Q$2208,E$1,FALSE)</f>
        <v/>
      </c>
      <c r="F444">
        <f>VLOOKUP($A444,Planilha2!$A$2:$Q$2208,F$1,FALSE)</f>
        <v/>
      </c>
      <c r="G444">
        <f>VLOOKUP($A444,Planilha2!$A$2:$Q$2208,G$1,FALSE)</f>
        <v/>
      </c>
      <c r="H444">
        <f>VLOOKUP($A444,Planilha2!$A$2:$Q$2208,H$1,FALSE)</f>
        <v/>
      </c>
      <c r="I444">
        <f>VLOOKUP($A444,Planilha2!$A$2:$Q$2208,I$1,FALSE)</f>
        <v/>
      </c>
      <c r="J444">
        <f>VLOOKUP($A444,Planilha2!$A$2:$Q$2208,J$1,FALSE)</f>
        <v/>
      </c>
      <c r="K444">
        <f>VLOOKUP($A444,Planilha2!$A$2:$Q$2208,K$1,FALSE)</f>
        <v/>
      </c>
      <c r="L444">
        <f>VLOOKUP($A444,Planilha2!$A$2:$Q$2208,L$1,FALSE)</f>
        <v/>
      </c>
      <c r="M444" t="inlineStr">
        <is>
          <t>PERFUMARIA &gt; HIGIENE PESSOAL</t>
        </is>
      </c>
    </row>
    <row r="445">
      <c r="A445" t="inlineStr">
        <is>
          <t>7896048600752</t>
        </is>
      </c>
      <c r="B445" t="inlineStr">
        <is>
          <t>REVITART SAB LIQ PESSEGO 245 ML</t>
        </is>
      </c>
      <c r="C445" s="2" t="n">
        <v>12.35666666666667</v>
      </c>
      <c r="D445">
        <f>VLOOKUP($A445,Planilha2!A445:Q2651,$D$1,FALSE)</f>
        <v/>
      </c>
      <c r="E445">
        <f>VLOOKUP($A445,Planilha2!$A$2:$Q$2208,E$1,FALSE)</f>
        <v/>
      </c>
      <c r="F445">
        <f>VLOOKUP($A445,Planilha2!$A$2:$Q$2208,F$1,FALSE)</f>
        <v/>
      </c>
      <c r="G445">
        <f>VLOOKUP($A445,Planilha2!$A$2:$Q$2208,G$1,FALSE)</f>
        <v/>
      </c>
      <c r="H445">
        <f>VLOOKUP($A445,Planilha2!$A$2:$Q$2208,H$1,FALSE)</f>
        <v/>
      </c>
      <c r="I445">
        <f>VLOOKUP($A445,Planilha2!$A$2:$Q$2208,I$1,FALSE)</f>
        <v/>
      </c>
      <c r="J445">
        <f>VLOOKUP($A445,Planilha2!$A$2:$Q$2208,J$1,FALSE)</f>
        <v/>
      </c>
      <c r="K445">
        <f>VLOOKUP($A445,Planilha2!$A$2:$Q$2208,K$1,FALSE)</f>
        <v/>
      </c>
      <c r="L445">
        <f>VLOOKUP($A445,Planilha2!$A$2:$Q$2208,L$1,FALSE)</f>
        <v/>
      </c>
      <c r="M445" t="inlineStr">
        <is>
          <t>PERFUMARIA &gt; HIGIENE PESSOAL</t>
        </is>
      </c>
    </row>
    <row r="446">
      <c r="A446" t="inlineStr">
        <is>
          <t>7896048600707</t>
        </is>
      </c>
      <c r="B446" t="inlineStr">
        <is>
          <t>REVITART LOC UREIA 10% 150 GR</t>
        </is>
      </c>
      <c r="C446" s="2" t="n">
        <v>13.79666666666667</v>
      </c>
      <c r="D446">
        <f>VLOOKUP($A446,Planilha2!A446:Q2652,$D$1,FALSE)</f>
        <v/>
      </c>
      <c r="E446">
        <f>VLOOKUP($A446,Planilha2!$A$2:$Q$2208,E$1,FALSE)</f>
        <v/>
      </c>
      <c r="F446">
        <f>VLOOKUP($A446,Planilha2!$A$2:$Q$2208,F$1,FALSE)</f>
        <v/>
      </c>
      <c r="G446">
        <f>VLOOKUP($A446,Planilha2!$A$2:$Q$2208,G$1,FALSE)</f>
        <v/>
      </c>
      <c r="H446">
        <f>VLOOKUP($A446,Planilha2!$A$2:$Q$2208,H$1,FALSE)</f>
        <v/>
      </c>
      <c r="I446">
        <f>VLOOKUP($A446,Planilha2!$A$2:$Q$2208,I$1,FALSE)</f>
        <v/>
      </c>
      <c r="J446">
        <f>VLOOKUP($A446,Planilha2!$A$2:$Q$2208,J$1,FALSE)</f>
        <v/>
      </c>
      <c r="K446">
        <f>VLOOKUP($A446,Planilha2!$A$2:$Q$2208,K$1,FALSE)</f>
        <v/>
      </c>
      <c r="L446">
        <f>VLOOKUP($A446,Planilha2!$A$2:$Q$2208,L$1,FALSE)</f>
        <v/>
      </c>
      <c r="M446" t="inlineStr">
        <is>
          <t>PERFUMARIA &gt; DERMOCOSMETICOS</t>
        </is>
      </c>
    </row>
    <row r="447">
      <c r="A447" t="inlineStr">
        <is>
          <t>7896048605610</t>
        </is>
      </c>
      <c r="B447" t="inlineStr">
        <is>
          <t>REVITART FPS 60 OIL FREE PROT FACIAL 60 GR</t>
        </is>
      </c>
      <c r="C447" s="2" t="n">
        <v>13.74666666666667</v>
      </c>
      <c r="D447">
        <f>VLOOKUP($A447,Planilha2!A447:Q2653,$D$1,FALSE)</f>
        <v/>
      </c>
      <c r="E447">
        <f>VLOOKUP($A447,Planilha2!$A$2:$Q$2208,E$1,FALSE)</f>
        <v/>
      </c>
      <c r="F447">
        <f>VLOOKUP($A447,Planilha2!$A$2:$Q$2208,F$1,FALSE)</f>
        <v/>
      </c>
      <c r="G447">
        <f>VLOOKUP($A447,Planilha2!$A$2:$Q$2208,G$1,FALSE)</f>
        <v/>
      </c>
      <c r="H447">
        <f>VLOOKUP($A447,Planilha2!$A$2:$Q$2208,H$1,FALSE)</f>
        <v/>
      </c>
      <c r="I447">
        <f>VLOOKUP($A447,Planilha2!$A$2:$Q$2208,I$1,FALSE)</f>
        <v/>
      </c>
      <c r="J447">
        <f>VLOOKUP($A447,Planilha2!$A$2:$Q$2208,J$1,FALSE)</f>
        <v/>
      </c>
      <c r="K447">
        <f>VLOOKUP($A447,Planilha2!$A$2:$Q$2208,K$1,FALSE)</f>
        <v/>
      </c>
      <c r="L447">
        <f>VLOOKUP($A447,Planilha2!$A$2:$Q$2208,L$1,FALSE)</f>
        <v/>
      </c>
      <c r="M447" t="inlineStr">
        <is>
          <t>PERFUMARIA &gt; DERMOCOSMETICOS</t>
        </is>
      </c>
    </row>
    <row r="448">
      <c r="A448" t="inlineStr">
        <is>
          <t>7896048605283</t>
        </is>
      </c>
      <c r="B448" t="inlineStr">
        <is>
          <t>REVITART FPS 30 OIL FREE PROT SOL 120 GR</t>
        </is>
      </c>
      <c r="C448" s="2" t="n">
        <v>13.90333333333333</v>
      </c>
      <c r="D448">
        <f>VLOOKUP($A448,Planilha2!A448:Q2654,$D$1,FALSE)</f>
        <v/>
      </c>
      <c r="E448">
        <f>VLOOKUP($A448,Planilha2!$A$2:$Q$2208,E$1,FALSE)</f>
        <v/>
      </c>
      <c r="F448">
        <f>VLOOKUP($A448,Planilha2!$A$2:$Q$2208,F$1,FALSE)</f>
        <v/>
      </c>
      <c r="G448">
        <f>VLOOKUP($A448,Planilha2!$A$2:$Q$2208,G$1,FALSE)</f>
        <v/>
      </c>
      <c r="H448">
        <f>VLOOKUP($A448,Planilha2!$A$2:$Q$2208,H$1,FALSE)</f>
        <v/>
      </c>
      <c r="I448">
        <f>VLOOKUP($A448,Planilha2!$A$2:$Q$2208,I$1,FALSE)</f>
        <v/>
      </c>
      <c r="J448">
        <f>VLOOKUP($A448,Planilha2!$A$2:$Q$2208,J$1,FALSE)</f>
        <v/>
      </c>
      <c r="K448">
        <f>VLOOKUP($A448,Planilha2!$A$2:$Q$2208,K$1,FALSE)</f>
        <v/>
      </c>
      <c r="L448">
        <f>VLOOKUP($A448,Planilha2!$A$2:$Q$2208,L$1,FALSE)</f>
        <v/>
      </c>
      <c r="M448" t="inlineStr">
        <is>
          <t>PERFUMARIA &gt; BRONZ &amp; HIDRATANTES</t>
        </is>
      </c>
    </row>
    <row r="449">
      <c r="A449" t="inlineStr">
        <is>
          <t>7896544902145</t>
        </is>
      </c>
      <c r="B449" t="inlineStr">
        <is>
          <t>REVITART CARE MICROPORE 1,2 X 4,5</t>
        </is>
      </c>
      <c r="C449" s="2" t="n">
        <v>11.94</v>
      </c>
      <c r="D449">
        <f>VLOOKUP($A449,Planilha2!A449:Q2655,$D$1,FALSE)</f>
        <v/>
      </c>
      <c r="E449">
        <f>VLOOKUP($A449,Planilha2!$A$2:$Q$2208,E$1,FALSE)</f>
        <v/>
      </c>
      <c r="F449">
        <f>VLOOKUP($A449,Planilha2!$A$2:$Q$2208,F$1,FALSE)</f>
        <v/>
      </c>
      <c r="G449">
        <f>VLOOKUP($A449,Planilha2!$A$2:$Q$2208,G$1,FALSE)</f>
        <v/>
      </c>
      <c r="H449">
        <f>VLOOKUP($A449,Planilha2!$A$2:$Q$2208,H$1,FALSE)</f>
        <v/>
      </c>
      <c r="I449">
        <f>VLOOKUP($A449,Planilha2!$A$2:$Q$2208,I$1,FALSE)</f>
        <v/>
      </c>
      <c r="J449">
        <f>VLOOKUP($A449,Planilha2!$A$2:$Q$2208,J$1,FALSE)</f>
        <v/>
      </c>
      <c r="K449">
        <f>VLOOKUP($A449,Planilha2!$A$2:$Q$2208,K$1,FALSE)</f>
        <v/>
      </c>
      <c r="L449">
        <f>VLOOKUP($A449,Planilha2!$A$2:$Q$2208,L$1,FALSE)</f>
        <v/>
      </c>
      <c r="M449" t="inlineStr">
        <is>
          <t>PERFUMARIA &gt; HIGIENE PESSOAL</t>
        </is>
      </c>
    </row>
    <row r="450">
      <c r="A450" t="inlineStr">
        <is>
          <t>7896544901056</t>
        </is>
      </c>
      <c r="B450" t="inlineStr">
        <is>
          <t>REVITART CARE ESPAR 1,2 X 4,5 BEGE</t>
        </is>
      </c>
      <c r="C450" s="2" t="n">
        <v>13.98</v>
      </c>
      <c r="D450">
        <f>VLOOKUP($A450,Planilha2!A450:Q2656,$D$1,FALSE)</f>
        <v/>
      </c>
      <c r="E450">
        <f>VLOOKUP($A450,Planilha2!$A$2:$Q$2208,E$1,FALSE)</f>
        <v/>
      </c>
      <c r="F450">
        <f>VLOOKUP($A450,Planilha2!$A$2:$Q$2208,F$1,FALSE)</f>
        <v/>
      </c>
      <c r="G450">
        <f>VLOOKUP($A450,Planilha2!$A$2:$Q$2208,G$1,FALSE)</f>
        <v/>
      </c>
      <c r="H450">
        <f>VLOOKUP($A450,Planilha2!$A$2:$Q$2208,H$1,FALSE)</f>
        <v/>
      </c>
      <c r="I450">
        <f>VLOOKUP($A450,Planilha2!$A$2:$Q$2208,I$1,FALSE)</f>
        <v/>
      </c>
      <c r="J450">
        <f>VLOOKUP($A450,Planilha2!$A$2:$Q$2208,J$1,FALSE)</f>
        <v/>
      </c>
      <c r="K450">
        <f>VLOOKUP($A450,Planilha2!$A$2:$Q$2208,K$1,FALSE)</f>
        <v/>
      </c>
      <c r="L450">
        <f>VLOOKUP($A450,Planilha2!$A$2:$Q$2208,L$1,FALSE)</f>
        <v/>
      </c>
      <c r="M450" t="inlineStr">
        <is>
          <t>PERFUMARIA &gt; HIGIENE PESSOAL</t>
        </is>
      </c>
    </row>
    <row r="451">
      <c r="A451" t="inlineStr">
        <is>
          <t>7896048609908</t>
        </is>
      </c>
      <c r="B451" t="inlineStr">
        <is>
          <t>REVITART FACES FPS 30 HIDRATANTE VIT C 60 GR</t>
        </is>
      </c>
      <c r="C451" s="2" t="n">
        <v>18.10666666666667</v>
      </c>
      <c r="D451">
        <f>VLOOKUP($A451,Planilha2!A451:Q2657,$D$1,FALSE)</f>
        <v/>
      </c>
      <c r="E451">
        <f>VLOOKUP($A451,Planilha2!$A$2:$Q$2208,E$1,FALSE)</f>
        <v/>
      </c>
      <c r="F451">
        <f>VLOOKUP($A451,Planilha2!$A$2:$Q$2208,F$1,FALSE)</f>
        <v/>
      </c>
      <c r="G451">
        <f>VLOOKUP($A451,Planilha2!$A$2:$Q$2208,G$1,FALSE)</f>
        <v/>
      </c>
      <c r="H451">
        <f>VLOOKUP($A451,Planilha2!$A$2:$Q$2208,H$1,FALSE)</f>
        <v/>
      </c>
      <c r="I451">
        <f>VLOOKUP($A451,Planilha2!$A$2:$Q$2208,I$1,FALSE)</f>
        <v/>
      </c>
      <c r="J451">
        <f>VLOOKUP($A451,Planilha2!$A$2:$Q$2208,J$1,FALSE)</f>
        <v/>
      </c>
      <c r="K451">
        <f>VLOOKUP($A451,Planilha2!$A$2:$Q$2208,K$1,FALSE)</f>
        <v/>
      </c>
      <c r="L451">
        <f>VLOOKUP($A451,Planilha2!$A$2:$Q$2208,L$1,FALSE)</f>
        <v/>
      </c>
      <c r="M451" t="inlineStr">
        <is>
          <t>PERFUMARIA &gt; BRONZ &amp; HIDRATANTES</t>
        </is>
      </c>
    </row>
    <row r="452">
      <c r="A452" t="inlineStr">
        <is>
          <t>7896048605306</t>
        </is>
      </c>
      <c r="B452" t="inlineStr">
        <is>
          <t>REVITART FPS 50 OIL FREE PROT SOL 120 GR</t>
        </is>
      </c>
      <c r="C452" s="2" t="n">
        <v>18.51333333333333</v>
      </c>
      <c r="D452">
        <f>VLOOKUP($A452,Planilha2!A452:Q2658,$D$1,FALSE)</f>
        <v/>
      </c>
      <c r="E452">
        <f>VLOOKUP($A452,Planilha2!$A$2:$Q$2208,E$1,FALSE)</f>
        <v/>
      </c>
      <c r="F452">
        <f>VLOOKUP($A452,Planilha2!$A$2:$Q$2208,F$1,FALSE)</f>
        <v/>
      </c>
      <c r="G452">
        <f>VLOOKUP($A452,Planilha2!$A$2:$Q$2208,G$1,FALSE)</f>
        <v/>
      </c>
      <c r="H452">
        <f>VLOOKUP($A452,Planilha2!$A$2:$Q$2208,H$1,FALSE)</f>
        <v/>
      </c>
      <c r="I452">
        <f>VLOOKUP($A452,Planilha2!$A$2:$Q$2208,I$1,FALSE)</f>
        <v/>
      </c>
      <c r="J452">
        <f>VLOOKUP($A452,Planilha2!$A$2:$Q$2208,J$1,FALSE)</f>
        <v/>
      </c>
      <c r="K452">
        <f>VLOOKUP($A452,Planilha2!$A$2:$Q$2208,K$1,FALSE)</f>
        <v/>
      </c>
      <c r="L452">
        <f>VLOOKUP($A452,Planilha2!$A$2:$Q$2208,L$1,FALSE)</f>
        <v/>
      </c>
      <c r="M452" t="inlineStr">
        <is>
          <t>PERFUMARIA &gt; BRONZ &amp; HIDRATANTES</t>
        </is>
      </c>
    </row>
    <row r="453">
      <c r="A453" t="inlineStr">
        <is>
          <t>7896048600417</t>
        </is>
      </c>
      <c r="B453" t="inlineStr">
        <is>
          <t>REVITART SOLAR  ACELERADOR BRONZEADO 125ML</t>
        </is>
      </c>
      <c r="C453" s="2" t="n">
        <v>20.00666666666667</v>
      </c>
      <c r="D453">
        <f>VLOOKUP($A453,Planilha2!A453:Q2659,$D$1,FALSE)</f>
        <v/>
      </c>
      <c r="E453">
        <f>VLOOKUP($A453,Planilha2!$A$2:$Q$2208,E$1,FALSE)</f>
        <v/>
      </c>
      <c r="F453">
        <f>VLOOKUP($A453,Planilha2!$A$2:$Q$2208,F$1,FALSE)</f>
        <v/>
      </c>
      <c r="G453">
        <f>VLOOKUP($A453,Planilha2!$A$2:$Q$2208,G$1,FALSE)</f>
        <v/>
      </c>
      <c r="H453">
        <f>VLOOKUP($A453,Planilha2!$A$2:$Q$2208,H$1,FALSE)</f>
        <v/>
      </c>
      <c r="I453">
        <f>VLOOKUP($A453,Planilha2!$A$2:$Q$2208,I$1,FALSE)</f>
        <v/>
      </c>
      <c r="J453">
        <f>VLOOKUP($A453,Planilha2!$A$2:$Q$2208,J$1,FALSE)</f>
        <v/>
      </c>
      <c r="K453">
        <f>VLOOKUP($A453,Planilha2!$A$2:$Q$2208,K$1,FALSE)</f>
        <v/>
      </c>
      <c r="L453">
        <f>VLOOKUP($A453,Planilha2!$A$2:$Q$2208,L$1,FALSE)</f>
        <v/>
      </c>
      <c r="M453" t="inlineStr">
        <is>
          <t>PERFUMARIA &gt; BRONZ &amp; HIDRATANTES</t>
        </is>
      </c>
    </row>
    <row r="454">
      <c r="A454" t="inlineStr">
        <is>
          <t>7896544902152</t>
        </is>
      </c>
      <c r="B454" t="inlineStr">
        <is>
          <t>REVITART CARE MICROPORE 2,5 X 4,5</t>
        </is>
      </c>
      <c r="C454" s="2" t="n">
        <v>17.04</v>
      </c>
      <c r="D454">
        <f>VLOOKUP($A454,Planilha2!A454:Q2660,$D$1,FALSE)</f>
        <v/>
      </c>
      <c r="E454">
        <f>VLOOKUP($A454,Planilha2!$A$2:$Q$2208,E$1,FALSE)</f>
        <v/>
      </c>
      <c r="F454">
        <f>VLOOKUP($A454,Planilha2!$A$2:$Q$2208,F$1,FALSE)</f>
        <v/>
      </c>
      <c r="G454">
        <f>VLOOKUP($A454,Planilha2!$A$2:$Q$2208,G$1,FALSE)</f>
        <v/>
      </c>
      <c r="H454">
        <f>VLOOKUP($A454,Planilha2!$A$2:$Q$2208,H$1,FALSE)</f>
        <v/>
      </c>
      <c r="I454">
        <f>VLOOKUP($A454,Planilha2!$A$2:$Q$2208,I$1,FALSE)</f>
        <v/>
      </c>
      <c r="J454">
        <f>VLOOKUP($A454,Planilha2!$A$2:$Q$2208,J$1,FALSE)</f>
        <v/>
      </c>
      <c r="K454">
        <f>VLOOKUP($A454,Planilha2!$A$2:$Q$2208,K$1,FALSE)</f>
        <v/>
      </c>
      <c r="L454">
        <f>VLOOKUP($A454,Planilha2!$A$2:$Q$2208,L$1,FALSE)</f>
        <v/>
      </c>
      <c r="M454" t="inlineStr">
        <is>
          <t>PERFUMARIA &gt; HIGIENE PESSOAL</t>
        </is>
      </c>
    </row>
    <row r="455">
      <c r="A455" t="inlineStr">
        <is>
          <t>7896048609915</t>
        </is>
      </c>
      <c r="B455" t="inlineStr">
        <is>
          <t>REVITART FACES FPS 70 FACIAL SEM COR 60 GR</t>
        </is>
      </c>
      <c r="C455" s="2" t="n">
        <v>20.55</v>
      </c>
      <c r="D455">
        <f>VLOOKUP($A455,Planilha2!A455:Q2661,$D$1,FALSE)</f>
        <v/>
      </c>
      <c r="E455">
        <f>VLOOKUP($A455,Planilha2!$A$2:$Q$2208,E$1,FALSE)</f>
        <v/>
      </c>
      <c r="F455">
        <f>VLOOKUP($A455,Planilha2!$A$2:$Q$2208,F$1,FALSE)</f>
        <v/>
      </c>
      <c r="G455">
        <f>VLOOKUP($A455,Planilha2!$A$2:$Q$2208,G$1,FALSE)</f>
        <v/>
      </c>
      <c r="H455">
        <f>VLOOKUP($A455,Planilha2!$A$2:$Q$2208,H$1,FALSE)</f>
        <v/>
      </c>
      <c r="I455">
        <f>VLOOKUP($A455,Planilha2!$A$2:$Q$2208,I$1,FALSE)</f>
        <v/>
      </c>
      <c r="J455">
        <f>VLOOKUP($A455,Planilha2!$A$2:$Q$2208,J$1,FALSE)</f>
        <v/>
      </c>
      <c r="K455">
        <f>VLOOKUP($A455,Planilha2!$A$2:$Q$2208,K$1,FALSE)</f>
        <v/>
      </c>
      <c r="L455">
        <f>VLOOKUP($A455,Planilha2!$A$2:$Q$2208,L$1,FALSE)</f>
        <v/>
      </c>
      <c r="M455" t="inlineStr">
        <is>
          <t>PERFUMARIA &gt; DERMOCOSMETICOS</t>
        </is>
      </c>
    </row>
    <row r="456">
      <c r="A456" t="inlineStr">
        <is>
          <t>7896048605290</t>
        </is>
      </c>
      <c r="B456" t="inlineStr">
        <is>
          <t>REVITART FPS 30 PROT SOL ECON 200 GR</t>
        </is>
      </c>
      <c r="C456" s="2" t="n">
        <v>20.70333333333333</v>
      </c>
      <c r="D456">
        <f>VLOOKUP($A456,Planilha2!A456:Q2662,$D$1,FALSE)</f>
        <v/>
      </c>
      <c r="E456">
        <f>VLOOKUP($A456,Planilha2!$A$2:$Q$2208,E$1,FALSE)</f>
        <v/>
      </c>
      <c r="F456">
        <f>VLOOKUP($A456,Planilha2!$A$2:$Q$2208,F$1,FALSE)</f>
        <v/>
      </c>
      <c r="G456">
        <f>VLOOKUP($A456,Planilha2!$A$2:$Q$2208,G$1,FALSE)</f>
        <v/>
      </c>
      <c r="H456">
        <f>VLOOKUP($A456,Planilha2!$A$2:$Q$2208,H$1,FALSE)</f>
        <v/>
      </c>
      <c r="I456">
        <f>VLOOKUP($A456,Planilha2!$A$2:$Q$2208,I$1,FALSE)</f>
        <v/>
      </c>
      <c r="J456">
        <f>VLOOKUP($A456,Planilha2!$A$2:$Q$2208,J$1,FALSE)</f>
        <v/>
      </c>
      <c r="K456">
        <f>VLOOKUP($A456,Planilha2!$A$2:$Q$2208,K$1,FALSE)</f>
        <v/>
      </c>
      <c r="L456">
        <f>VLOOKUP($A456,Planilha2!$A$2:$Q$2208,L$1,FALSE)</f>
        <v/>
      </c>
      <c r="M456" t="inlineStr">
        <is>
          <t>PERFUMARIA &gt; BRONZ &amp; HIDRATANTES</t>
        </is>
      </c>
    </row>
    <row r="457">
      <c r="A457" t="inlineStr">
        <is>
          <t>7896544901049</t>
        </is>
      </c>
      <c r="B457" t="inlineStr">
        <is>
          <t>REVITART CARE ESPAR BEGE 2,5 X 4,5</t>
        </is>
      </c>
      <c r="C457" s="2" t="n">
        <v>18.12</v>
      </c>
      <c r="D457">
        <f>VLOOKUP($A457,Planilha2!A457:Q2663,$D$1,FALSE)</f>
        <v/>
      </c>
      <c r="E457">
        <f>VLOOKUP($A457,Planilha2!$A$2:$Q$2208,E$1,FALSE)</f>
        <v/>
      </c>
      <c r="F457">
        <f>VLOOKUP($A457,Planilha2!$A$2:$Q$2208,F$1,FALSE)</f>
        <v/>
      </c>
      <c r="G457">
        <f>VLOOKUP($A457,Planilha2!$A$2:$Q$2208,G$1,FALSE)</f>
        <v/>
      </c>
      <c r="H457">
        <f>VLOOKUP($A457,Planilha2!$A$2:$Q$2208,H$1,FALSE)</f>
        <v/>
      </c>
      <c r="I457">
        <f>VLOOKUP($A457,Planilha2!$A$2:$Q$2208,I$1,FALSE)</f>
        <v/>
      </c>
      <c r="J457">
        <f>VLOOKUP($A457,Planilha2!$A$2:$Q$2208,J$1,FALSE)</f>
        <v/>
      </c>
      <c r="K457">
        <f>VLOOKUP($A457,Planilha2!$A$2:$Q$2208,K$1,FALSE)</f>
        <v/>
      </c>
      <c r="L457">
        <f>VLOOKUP($A457,Planilha2!$A$2:$Q$2208,L$1,FALSE)</f>
        <v/>
      </c>
      <c r="M457" t="inlineStr">
        <is>
          <t>PERFUMARIA &gt; HIGIENE PESSOAL</t>
        </is>
      </c>
    </row>
    <row r="458">
      <c r="A458" t="inlineStr">
        <is>
          <t>7908032300743</t>
        </is>
      </c>
      <c r="B458" t="inlineStr">
        <is>
          <t>CRESCENDO TOALHAS UMED C/40 PACOTE C/5 UN</t>
        </is>
      </c>
      <c r="C458" s="2" t="n">
        <v>22.49166666666666</v>
      </c>
      <c r="D458">
        <f>VLOOKUP($A458,Planilha2!A458:Q2664,$D$1,FALSE)</f>
        <v/>
      </c>
      <c r="E458">
        <f>VLOOKUP($A458,Planilha2!$A$2:$Q$2208,E$1,FALSE)</f>
        <v/>
      </c>
      <c r="F458">
        <f>VLOOKUP($A458,Planilha2!$A$2:$Q$2208,F$1,FALSE)</f>
        <v/>
      </c>
      <c r="G458">
        <f>VLOOKUP($A458,Planilha2!$A$2:$Q$2208,G$1,FALSE)</f>
        <v/>
      </c>
      <c r="H458">
        <f>VLOOKUP($A458,Planilha2!$A$2:$Q$2208,H$1,FALSE)</f>
        <v/>
      </c>
      <c r="I458">
        <f>VLOOKUP($A458,Planilha2!$A$2:$Q$2208,I$1,FALSE)</f>
        <v/>
      </c>
      <c r="J458">
        <f>VLOOKUP($A458,Planilha2!$A$2:$Q$2208,J$1,FALSE)</f>
        <v/>
      </c>
      <c r="K458">
        <f>VLOOKUP($A458,Planilha2!$A$2:$Q$2208,K$1,FALSE)</f>
        <v/>
      </c>
      <c r="L458">
        <f>VLOOKUP($A458,Planilha2!$A$2:$Q$2208,L$1,FALSE)</f>
        <v/>
      </c>
      <c r="M458" t="inlineStr">
        <is>
          <t>PERFUMARIA &gt; HIGIENE PESSOAL</t>
        </is>
      </c>
    </row>
    <row r="459">
      <c r="A459" t="inlineStr">
        <is>
          <t>7896544902114</t>
        </is>
      </c>
      <c r="B459" t="inlineStr">
        <is>
          <t>REVITART CARE ESPAR BRANCA 2,5 X 4,5</t>
        </is>
      </c>
      <c r="C459" s="2" t="n">
        <v>19.98</v>
      </c>
      <c r="D459">
        <f>VLOOKUP($A459,Planilha2!A459:Q2665,$D$1,FALSE)</f>
        <v/>
      </c>
      <c r="E459">
        <f>VLOOKUP($A459,Planilha2!$A$2:$Q$2208,E$1,FALSE)</f>
        <v/>
      </c>
      <c r="F459">
        <f>VLOOKUP($A459,Planilha2!$A$2:$Q$2208,F$1,FALSE)</f>
        <v/>
      </c>
      <c r="G459">
        <f>VLOOKUP($A459,Planilha2!$A$2:$Q$2208,G$1,FALSE)</f>
        <v/>
      </c>
      <c r="H459">
        <f>VLOOKUP($A459,Planilha2!$A$2:$Q$2208,H$1,FALSE)</f>
        <v/>
      </c>
      <c r="I459">
        <f>VLOOKUP($A459,Planilha2!$A$2:$Q$2208,I$1,FALSE)</f>
        <v/>
      </c>
      <c r="J459">
        <f>VLOOKUP($A459,Planilha2!$A$2:$Q$2208,J$1,FALSE)</f>
        <v/>
      </c>
      <c r="K459">
        <f>VLOOKUP($A459,Planilha2!$A$2:$Q$2208,K$1,FALSE)</f>
        <v/>
      </c>
      <c r="L459">
        <f>VLOOKUP($A459,Planilha2!$A$2:$Q$2208,L$1,FALSE)</f>
        <v/>
      </c>
      <c r="M459" t="inlineStr">
        <is>
          <t>PERFUMARIA &gt; HIGIENE PESSOAL</t>
        </is>
      </c>
    </row>
    <row r="460">
      <c r="A460" t="inlineStr">
        <is>
          <t>7896048610102</t>
        </is>
      </c>
      <c r="B460" t="inlineStr">
        <is>
          <t>REVITART PROT SOLAR BABY FPS 60 120 GR</t>
        </is>
      </c>
      <c r="C460" s="2" t="n">
        <v>24.75333333333333</v>
      </c>
      <c r="D460">
        <f>VLOOKUP($A460,Planilha2!A460:Q2666,$D$1,FALSE)</f>
        <v/>
      </c>
      <c r="E460">
        <f>VLOOKUP($A460,Planilha2!$A$2:$Q$2208,E$1,FALSE)</f>
        <v/>
      </c>
      <c r="F460">
        <f>VLOOKUP($A460,Planilha2!$A$2:$Q$2208,F$1,FALSE)</f>
        <v/>
      </c>
      <c r="G460">
        <f>VLOOKUP($A460,Planilha2!$A$2:$Q$2208,G$1,FALSE)</f>
        <v/>
      </c>
      <c r="H460">
        <f>VLOOKUP($A460,Planilha2!$A$2:$Q$2208,H$1,FALSE)</f>
        <v/>
      </c>
      <c r="I460">
        <f>VLOOKUP($A460,Planilha2!$A$2:$Q$2208,I$1,FALSE)</f>
        <v/>
      </c>
      <c r="J460">
        <f>VLOOKUP($A460,Planilha2!$A$2:$Q$2208,J$1,FALSE)</f>
        <v/>
      </c>
      <c r="K460">
        <f>VLOOKUP($A460,Planilha2!$A$2:$Q$2208,K$1,FALSE)</f>
        <v/>
      </c>
      <c r="L460">
        <f>VLOOKUP($A460,Planilha2!$A$2:$Q$2208,L$1,FALSE)</f>
        <v/>
      </c>
      <c r="M460" t="inlineStr">
        <is>
          <t>PERFUMARIA &gt; LINHA INFANTIL</t>
        </is>
      </c>
    </row>
    <row r="461">
      <c r="A461" t="inlineStr">
        <is>
          <t>7896048607065</t>
        </is>
      </c>
      <c r="B461" t="inlineStr">
        <is>
          <t>REVITART FPS 50 OIL FREE PROT SOL 200 GR</t>
        </is>
      </c>
      <c r="C461" s="2" t="n">
        <v>26.49333333333334</v>
      </c>
      <c r="D461">
        <f>VLOOKUP($A461,Planilha2!A461:Q2667,$D$1,FALSE)</f>
        <v/>
      </c>
      <c r="E461">
        <f>VLOOKUP($A461,Planilha2!$A$2:$Q$2208,E$1,FALSE)</f>
        <v/>
      </c>
      <c r="F461">
        <f>VLOOKUP($A461,Planilha2!$A$2:$Q$2208,F$1,FALSE)</f>
        <v/>
      </c>
      <c r="G461">
        <f>VLOOKUP($A461,Planilha2!$A$2:$Q$2208,G$1,FALSE)</f>
        <v/>
      </c>
      <c r="H461">
        <f>VLOOKUP($A461,Planilha2!$A$2:$Q$2208,H$1,FALSE)</f>
        <v/>
      </c>
      <c r="I461">
        <f>VLOOKUP($A461,Planilha2!$A$2:$Q$2208,I$1,FALSE)</f>
        <v/>
      </c>
      <c r="J461">
        <f>VLOOKUP($A461,Planilha2!$A$2:$Q$2208,J$1,FALSE)</f>
        <v/>
      </c>
      <c r="K461">
        <f>VLOOKUP($A461,Planilha2!$A$2:$Q$2208,K$1,FALSE)</f>
        <v/>
      </c>
      <c r="L461">
        <f>VLOOKUP($A461,Planilha2!$A$2:$Q$2208,L$1,FALSE)</f>
        <v/>
      </c>
      <c r="M461" t="inlineStr">
        <is>
          <t>PERFUMARIA &gt; BRONZ &amp; HIDRATANTES</t>
        </is>
      </c>
    </row>
    <row r="462">
      <c r="A462" t="inlineStr">
        <is>
          <t>7896048607089</t>
        </is>
      </c>
      <c r="B462" t="inlineStr">
        <is>
          <t>REVITART FPS 60 KIDS PROT SOL 200 GR</t>
        </is>
      </c>
      <c r="C462" s="2" t="n">
        <v>27.12666666666667</v>
      </c>
      <c r="D462">
        <f>VLOOKUP($A462,Planilha2!A462:Q2668,$D$1,FALSE)</f>
        <v/>
      </c>
      <c r="E462">
        <f>VLOOKUP($A462,Planilha2!$A$2:$Q$2208,E$1,FALSE)</f>
        <v/>
      </c>
      <c r="F462">
        <f>VLOOKUP($A462,Planilha2!$A$2:$Q$2208,F$1,FALSE)</f>
        <v/>
      </c>
      <c r="G462">
        <f>VLOOKUP($A462,Planilha2!$A$2:$Q$2208,G$1,FALSE)</f>
        <v/>
      </c>
      <c r="H462">
        <f>VLOOKUP($A462,Planilha2!$A$2:$Q$2208,H$1,FALSE)</f>
        <v/>
      </c>
      <c r="I462">
        <f>VLOOKUP($A462,Planilha2!$A$2:$Q$2208,I$1,FALSE)</f>
        <v/>
      </c>
      <c r="J462">
        <f>VLOOKUP($A462,Planilha2!$A$2:$Q$2208,J$1,FALSE)</f>
        <v/>
      </c>
      <c r="K462">
        <f>VLOOKUP($A462,Planilha2!$A$2:$Q$2208,K$1,FALSE)</f>
        <v/>
      </c>
      <c r="L462">
        <f>VLOOKUP($A462,Planilha2!$A$2:$Q$2208,L$1,FALSE)</f>
        <v/>
      </c>
      <c r="M462" t="inlineStr">
        <is>
          <t>PERFUMARIA &gt; LINHA INFANTIL</t>
        </is>
      </c>
    </row>
    <row r="463">
      <c r="A463" t="inlineStr">
        <is>
          <t>7898137734355</t>
        </is>
      </c>
      <c r="B463" t="inlineStr">
        <is>
          <t>REVITART TALQUEIRA SENSAÇÕES 100 G</t>
        </is>
      </c>
      <c r="C463" s="2" t="n">
        <v>26.665</v>
      </c>
      <c r="D463">
        <f>VLOOKUP($A463,Planilha2!A463:Q2669,$D$1,FALSE)</f>
        <v/>
      </c>
      <c r="E463">
        <f>VLOOKUP($A463,Planilha2!$A$2:$Q$2208,E$1,FALSE)</f>
        <v/>
      </c>
      <c r="F463">
        <f>VLOOKUP($A463,Planilha2!$A$2:$Q$2208,F$1,FALSE)</f>
        <v/>
      </c>
      <c r="G463">
        <f>VLOOKUP($A463,Planilha2!$A$2:$Q$2208,G$1,FALSE)</f>
        <v/>
      </c>
      <c r="H463">
        <f>VLOOKUP($A463,Planilha2!$A$2:$Q$2208,H$1,FALSE)</f>
        <v/>
      </c>
      <c r="I463">
        <f>VLOOKUP($A463,Planilha2!$A$2:$Q$2208,I$1,FALSE)</f>
        <v/>
      </c>
      <c r="J463">
        <f>VLOOKUP($A463,Planilha2!$A$2:$Q$2208,J$1,FALSE)</f>
        <v/>
      </c>
      <c r="K463">
        <f>VLOOKUP($A463,Planilha2!$A$2:$Q$2208,K$1,FALSE)</f>
        <v/>
      </c>
      <c r="L463">
        <f>VLOOKUP($A463,Planilha2!$A$2:$Q$2208,L$1,FALSE)</f>
        <v/>
      </c>
      <c r="M463" t="inlineStr">
        <is>
          <t>PERFUMARIA &gt; HIGIENE PESSOAL</t>
        </is>
      </c>
    </row>
    <row r="464">
      <c r="A464" t="inlineStr">
        <is>
          <t>7896544902176</t>
        </is>
      </c>
      <c r="B464" t="inlineStr">
        <is>
          <t>REVITART CARE MICROPORE 5 X 4,5</t>
        </is>
      </c>
      <c r="C464" s="2" t="n">
        <v>27.9</v>
      </c>
      <c r="D464">
        <f>VLOOKUP($A464,Planilha2!A464:Q2670,$D$1,FALSE)</f>
        <v/>
      </c>
      <c r="E464">
        <f>VLOOKUP($A464,Planilha2!$A$2:$Q$2208,E$1,FALSE)</f>
        <v/>
      </c>
      <c r="F464">
        <f>VLOOKUP($A464,Planilha2!$A$2:$Q$2208,F$1,FALSE)</f>
        <v/>
      </c>
      <c r="G464">
        <f>VLOOKUP($A464,Planilha2!$A$2:$Q$2208,G$1,FALSE)</f>
        <v/>
      </c>
      <c r="H464">
        <f>VLOOKUP($A464,Planilha2!$A$2:$Q$2208,H$1,FALSE)</f>
        <v/>
      </c>
      <c r="I464">
        <f>VLOOKUP($A464,Planilha2!$A$2:$Q$2208,I$1,FALSE)</f>
        <v/>
      </c>
      <c r="J464">
        <f>VLOOKUP($A464,Planilha2!$A$2:$Q$2208,J$1,FALSE)</f>
        <v/>
      </c>
      <c r="K464">
        <f>VLOOKUP($A464,Planilha2!$A$2:$Q$2208,K$1,FALSE)</f>
        <v/>
      </c>
      <c r="L464">
        <f>VLOOKUP($A464,Planilha2!$A$2:$Q$2208,L$1,FALSE)</f>
        <v/>
      </c>
      <c r="M464" t="inlineStr">
        <is>
          <t>PERFUMARIA &gt; HIGIENE PESSOAL</t>
        </is>
      </c>
    </row>
    <row r="465">
      <c r="A465" t="inlineStr">
        <is>
          <t>7891522057947</t>
        </is>
      </c>
      <c r="B465" t="inlineStr">
        <is>
          <t>CRESCENDO FRALDA MEGA EG C/50</t>
        </is>
      </c>
      <c r="C465" s="2" t="n">
        <v>34.995</v>
      </c>
      <c r="D465">
        <f>VLOOKUP($A465,Planilha2!A465:Q2671,$D$1,FALSE)</f>
        <v/>
      </c>
      <c r="E465">
        <f>VLOOKUP($A465,Planilha2!$A$2:$Q$2208,E$1,FALSE)</f>
        <v/>
      </c>
      <c r="F465">
        <f>VLOOKUP($A465,Planilha2!$A$2:$Q$2208,F$1,FALSE)</f>
        <v/>
      </c>
      <c r="G465">
        <f>VLOOKUP($A465,Planilha2!$A$2:$Q$2208,G$1,FALSE)</f>
        <v/>
      </c>
      <c r="H465">
        <f>VLOOKUP($A465,Planilha2!$A$2:$Q$2208,H$1,FALSE)</f>
        <v/>
      </c>
      <c r="I465">
        <f>VLOOKUP($A465,Planilha2!$A$2:$Q$2208,I$1,FALSE)</f>
        <v/>
      </c>
      <c r="J465">
        <f>VLOOKUP($A465,Planilha2!$A$2:$Q$2208,J$1,FALSE)</f>
        <v/>
      </c>
      <c r="K465">
        <f>VLOOKUP($A465,Planilha2!$A$2:$Q$2208,K$1,FALSE)</f>
        <v/>
      </c>
      <c r="L465">
        <f>VLOOKUP($A465,Planilha2!$A$2:$Q$2208,L$1,FALSE)</f>
        <v/>
      </c>
      <c r="M465" t="inlineStr">
        <is>
          <t>PERFUMARIA &gt; FRALDAS</t>
        </is>
      </c>
    </row>
    <row r="466">
      <c r="A466" t="inlineStr">
        <is>
          <t>7891522057930</t>
        </is>
      </c>
      <c r="B466" t="inlineStr">
        <is>
          <t>CRESCENDO FRALDA MEGA GR C/60</t>
        </is>
      </c>
      <c r="C466" s="2" t="n">
        <v>34.995</v>
      </c>
      <c r="D466">
        <f>VLOOKUP($A466,Planilha2!A466:Q2672,$D$1,FALSE)</f>
        <v/>
      </c>
      <c r="E466">
        <f>VLOOKUP($A466,Planilha2!$A$2:$Q$2208,E$1,FALSE)</f>
        <v/>
      </c>
      <c r="F466">
        <f>VLOOKUP($A466,Planilha2!$A$2:$Q$2208,F$1,FALSE)</f>
        <v/>
      </c>
      <c r="G466">
        <f>VLOOKUP($A466,Planilha2!$A$2:$Q$2208,G$1,FALSE)</f>
        <v/>
      </c>
      <c r="H466">
        <f>VLOOKUP($A466,Planilha2!$A$2:$Q$2208,H$1,FALSE)</f>
        <v/>
      </c>
      <c r="I466">
        <f>VLOOKUP($A466,Planilha2!$A$2:$Q$2208,I$1,FALSE)</f>
        <v/>
      </c>
      <c r="J466">
        <f>VLOOKUP($A466,Planilha2!$A$2:$Q$2208,J$1,FALSE)</f>
        <v/>
      </c>
      <c r="K466">
        <f>VLOOKUP($A466,Planilha2!$A$2:$Q$2208,K$1,FALSE)</f>
        <v/>
      </c>
      <c r="L466">
        <f>VLOOKUP($A466,Planilha2!$A$2:$Q$2208,L$1,FALSE)</f>
        <v/>
      </c>
      <c r="M466" t="inlineStr">
        <is>
          <t>PERFUMARIA &gt; FRALDAS</t>
        </is>
      </c>
    </row>
    <row r="467">
      <c r="A467" t="inlineStr">
        <is>
          <t>7891522057954</t>
        </is>
      </c>
      <c r="B467" t="inlineStr">
        <is>
          <t>CRESCENDO FRALDA MEGA XXG C/40</t>
        </is>
      </c>
      <c r="C467" s="2" t="n">
        <v>34.995</v>
      </c>
      <c r="D467">
        <f>VLOOKUP($A467,Planilha2!A467:Q2673,$D$1,FALSE)</f>
        <v/>
      </c>
      <c r="E467">
        <f>VLOOKUP($A467,Planilha2!$A$2:$Q$2208,E$1,FALSE)</f>
        <v/>
      </c>
      <c r="F467">
        <f>VLOOKUP($A467,Planilha2!$A$2:$Q$2208,F$1,FALSE)</f>
        <v/>
      </c>
      <c r="G467">
        <f>VLOOKUP($A467,Planilha2!$A$2:$Q$2208,G$1,FALSE)</f>
        <v/>
      </c>
      <c r="H467">
        <f>VLOOKUP($A467,Planilha2!$A$2:$Q$2208,H$1,FALSE)</f>
        <v/>
      </c>
      <c r="I467">
        <f>VLOOKUP($A467,Planilha2!$A$2:$Q$2208,I$1,FALSE)</f>
        <v/>
      </c>
      <c r="J467">
        <f>VLOOKUP($A467,Planilha2!$A$2:$Q$2208,J$1,FALSE)</f>
        <v/>
      </c>
      <c r="K467">
        <f>VLOOKUP($A467,Planilha2!$A$2:$Q$2208,K$1,FALSE)</f>
        <v/>
      </c>
      <c r="L467">
        <f>VLOOKUP($A467,Planilha2!$A$2:$Q$2208,L$1,FALSE)</f>
        <v/>
      </c>
      <c r="M467" t="inlineStr">
        <is>
          <t>PERFUMARIA &gt; FRALDAS</t>
        </is>
      </c>
    </row>
    <row r="468">
      <c r="A468" t="inlineStr">
        <is>
          <t>7896544902138</t>
        </is>
      </c>
      <c r="B468" t="inlineStr">
        <is>
          <t>REVITART CARE ESPAR 5 X 4,5</t>
        </is>
      </c>
      <c r="C468" s="2" t="n">
        <v>32.1</v>
      </c>
      <c r="D468">
        <f>VLOOKUP($A468,Planilha2!A468:Q2674,$D$1,FALSE)</f>
        <v/>
      </c>
      <c r="E468">
        <f>VLOOKUP($A468,Planilha2!$A$2:$Q$2208,E$1,FALSE)</f>
        <v/>
      </c>
      <c r="F468">
        <f>VLOOKUP($A468,Planilha2!$A$2:$Q$2208,F$1,FALSE)</f>
        <v/>
      </c>
      <c r="G468">
        <f>VLOOKUP($A468,Planilha2!$A$2:$Q$2208,G$1,FALSE)</f>
        <v/>
      </c>
      <c r="H468">
        <f>VLOOKUP($A468,Planilha2!$A$2:$Q$2208,H$1,FALSE)</f>
        <v/>
      </c>
      <c r="I468">
        <f>VLOOKUP($A468,Planilha2!$A$2:$Q$2208,I$1,FALSE)</f>
        <v/>
      </c>
      <c r="J468">
        <f>VLOOKUP($A468,Planilha2!$A$2:$Q$2208,J$1,FALSE)</f>
        <v/>
      </c>
      <c r="K468">
        <f>VLOOKUP($A468,Planilha2!$A$2:$Q$2208,K$1,FALSE)</f>
        <v/>
      </c>
      <c r="L468">
        <f>VLOOKUP($A468,Planilha2!$A$2:$Q$2208,L$1,FALSE)</f>
        <v/>
      </c>
      <c r="M468" t="inlineStr">
        <is>
          <t>PERFUMARIA &gt; HIGIENE PESSOAL</t>
        </is>
      </c>
    </row>
    <row r="469">
      <c r="A469" t="inlineStr">
        <is>
          <t>7896048607072</t>
        </is>
      </c>
      <c r="B469" t="inlineStr">
        <is>
          <t>REVITART FPS 50 OIL FREE PROT SOL 350 GR FAMILY</t>
        </is>
      </c>
      <c r="C469" s="2" t="n">
        <v>43.80333333333333</v>
      </c>
      <c r="D469">
        <f>VLOOKUP($A469,Planilha2!A469:Q2675,$D$1,FALSE)</f>
        <v/>
      </c>
      <c r="E469">
        <f>VLOOKUP($A469,Planilha2!$A$2:$Q$2208,E$1,FALSE)</f>
        <v/>
      </c>
      <c r="F469">
        <f>VLOOKUP($A469,Planilha2!$A$2:$Q$2208,F$1,FALSE)</f>
        <v/>
      </c>
      <c r="G469">
        <f>VLOOKUP($A469,Planilha2!$A$2:$Q$2208,G$1,FALSE)</f>
        <v/>
      </c>
      <c r="H469">
        <f>VLOOKUP($A469,Planilha2!$A$2:$Q$2208,H$1,FALSE)</f>
        <v/>
      </c>
      <c r="I469">
        <f>VLOOKUP($A469,Planilha2!$A$2:$Q$2208,I$1,FALSE)</f>
        <v/>
      </c>
      <c r="J469">
        <f>VLOOKUP($A469,Planilha2!$A$2:$Q$2208,J$1,FALSE)</f>
        <v/>
      </c>
      <c r="K469">
        <f>VLOOKUP($A469,Planilha2!$A$2:$Q$2208,K$1,FALSE)</f>
        <v/>
      </c>
      <c r="L469">
        <f>VLOOKUP($A469,Planilha2!$A$2:$Q$2208,L$1,FALSE)</f>
        <v/>
      </c>
      <c r="M469" t="inlineStr">
        <is>
          <t>PERFUMARIA &gt; BRONZ &amp; HIDRATANTES</t>
        </is>
      </c>
    </row>
    <row r="470">
      <c r="A470" t="inlineStr">
        <is>
          <t>7898193070916</t>
        </is>
      </c>
      <c r="B470" t="inlineStr">
        <is>
          <t>CRESCENDO PREMIUM FRALDA G C/60</t>
        </is>
      </c>
      <c r="C470" s="2" t="n">
        <v>58.9875</v>
      </c>
      <c r="D470">
        <f>VLOOKUP($A470,Planilha2!A470:Q2676,$D$1,FALSE)</f>
        <v/>
      </c>
      <c r="E470">
        <f>VLOOKUP($A470,Planilha2!$A$2:$Q$2208,E$1,FALSE)</f>
        <v/>
      </c>
      <c r="F470">
        <f>VLOOKUP($A470,Planilha2!$A$2:$Q$2208,F$1,FALSE)</f>
        <v/>
      </c>
      <c r="G470">
        <f>VLOOKUP($A470,Planilha2!$A$2:$Q$2208,G$1,FALSE)</f>
        <v/>
      </c>
      <c r="H470">
        <f>VLOOKUP($A470,Planilha2!$A$2:$Q$2208,H$1,FALSE)</f>
        <v/>
      </c>
      <c r="I470">
        <f>VLOOKUP($A470,Planilha2!$A$2:$Q$2208,I$1,FALSE)</f>
        <v/>
      </c>
      <c r="J470">
        <f>VLOOKUP($A470,Planilha2!$A$2:$Q$2208,J$1,FALSE)</f>
        <v/>
      </c>
      <c r="K470">
        <f>VLOOKUP($A470,Planilha2!$A$2:$Q$2208,K$1,FALSE)</f>
        <v/>
      </c>
      <c r="L470">
        <f>VLOOKUP($A470,Planilha2!$A$2:$Q$2208,L$1,FALSE)</f>
        <v/>
      </c>
      <c r="M470" t="inlineStr">
        <is>
          <t>PERFUMARIA &gt; FRALDAS</t>
        </is>
      </c>
    </row>
    <row r="471">
      <c r="A471" t="inlineStr">
        <is>
          <t>7898193070909</t>
        </is>
      </c>
      <c r="B471" t="inlineStr">
        <is>
          <t>CRESCENDO PREMIUM FRALDA M C/68</t>
        </is>
      </c>
      <c r="C471" s="2" t="n">
        <v>58.9875</v>
      </c>
      <c r="D471">
        <f>VLOOKUP($A471,Planilha2!A471:Q2677,$D$1,FALSE)</f>
        <v/>
      </c>
      <c r="E471">
        <f>VLOOKUP($A471,Planilha2!$A$2:$Q$2208,E$1,FALSE)</f>
        <v/>
      </c>
      <c r="F471">
        <f>VLOOKUP($A471,Planilha2!$A$2:$Q$2208,F$1,FALSE)</f>
        <v/>
      </c>
      <c r="G471">
        <f>VLOOKUP($A471,Planilha2!$A$2:$Q$2208,G$1,FALSE)</f>
        <v/>
      </c>
      <c r="H471">
        <f>VLOOKUP($A471,Planilha2!$A$2:$Q$2208,H$1,FALSE)</f>
        <v/>
      </c>
      <c r="I471">
        <f>VLOOKUP($A471,Planilha2!$A$2:$Q$2208,I$1,FALSE)</f>
        <v/>
      </c>
      <c r="J471">
        <f>VLOOKUP($A471,Planilha2!$A$2:$Q$2208,J$1,FALSE)</f>
        <v/>
      </c>
      <c r="K471">
        <f>VLOOKUP($A471,Planilha2!$A$2:$Q$2208,K$1,FALSE)</f>
        <v/>
      </c>
      <c r="L471">
        <f>VLOOKUP($A471,Planilha2!$A$2:$Q$2208,L$1,FALSE)</f>
        <v/>
      </c>
      <c r="M471" t="inlineStr">
        <is>
          <t>PERFUMARIA &gt; FRALDAS</t>
        </is>
      </c>
    </row>
    <row r="472">
      <c r="A472" t="inlineStr">
        <is>
          <t>7898193070923</t>
        </is>
      </c>
      <c r="B472" t="inlineStr">
        <is>
          <t>CRESCENDO PREMIUM FRALDA XG C/58</t>
        </is>
      </c>
      <c r="C472" s="2" t="n">
        <v>58.9875</v>
      </c>
      <c r="D472">
        <f>VLOOKUP($A472,Planilha2!A472:Q2678,$D$1,FALSE)</f>
        <v/>
      </c>
      <c r="E472">
        <f>VLOOKUP($A472,Planilha2!$A$2:$Q$2208,E$1,FALSE)</f>
        <v/>
      </c>
      <c r="F472">
        <f>VLOOKUP($A472,Planilha2!$A$2:$Q$2208,F$1,FALSE)</f>
        <v/>
      </c>
      <c r="G472">
        <f>VLOOKUP($A472,Planilha2!$A$2:$Q$2208,G$1,FALSE)</f>
        <v/>
      </c>
      <c r="H472">
        <f>VLOOKUP($A472,Planilha2!$A$2:$Q$2208,H$1,FALSE)</f>
        <v/>
      </c>
      <c r="I472">
        <f>VLOOKUP($A472,Planilha2!$A$2:$Q$2208,I$1,FALSE)</f>
        <v/>
      </c>
      <c r="J472">
        <f>VLOOKUP($A472,Planilha2!$A$2:$Q$2208,J$1,FALSE)</f>
        <v/>
      </c>
      <c r="K472">
        <f>VLOOKUP($A472,Planilha2!$A$2:$Q$2208,K$1,FALSE)</f>
        <v/>
      </c>
      <c r="L472">
        <f>VLOOKUP($A472,Planilha2!$A$2:$Q$2208,L$1,FALSE)</f>
        <v/>
      </c>
      <c r="M472" t="inlineStr">
        <is>
          <t>PERFUMARIA &gt; FRALDAS</t>
        </is>
      </c>
    </row>
    <row r="473">
      <c r="A473" t="inlineStr">
        <is>
          <t>7898193070930</t>
        </is>
      </c>
      <c r="B473" t="inlineStr">
        <is>
          <t>CRESCENDO PREMIUM FRALDA XXG C/56</t>
        </is>
      </c>
      <c r="C473" s="2" t="n">
        <v>58.9875</v>
      </c>
      <c r="D473">
        <f>VLOOKUP($A473,Planilha2!A473:Q2679,$D$1,FALSE)</f>
        <v/>
      </c>
      <c r="E473">
        <f>VLOOKUP($A473,Planilha2!$A$2:$Q$2208,E$1,FALSE)</f>
        <v/>
      </c>
      <c r="F473">
        <f>VLOOKUP($A473,Planilha2!$A$2:$Q$2208,F$1,FALSE)</f>
        <v/>
      </c>
      <c r="G473">
        <f>VLOOKUP($A473,Planilha2!$A$2:$Q$2208,G$1,FALSE)</f>
        <v/>
      </c>
      <c r="H473">
        <f>VLOOKUP($A473,Planilha2!$A$2:$Q$2208,H$1,FALSE)</f>
        <v/>
      </c>
      <c r="I473">
        <f>VLOOKUP($A473,Planilha2!$A$2:$Q$2208,I$1,FALSE)</f>
        <v/>
      </c>
      <c r="J473">
        <f>VLOOKUP($A473,Planilha2!$A$2:$Q$2208,J$1,FALSE)</f>
        <v/>
      </c>
      <c r="K473">
        <f>VLOOKUP($A473,Planilha2!$A$2:$Q$2208,K$1,FALSE)</f>
        <v/>
      </c>
      <c r="L473">
        <f>VLOOKUP($A473,Planilha2!$A$2:$Q$2208,L$1,FALSE)</f>
        <v/>
      </c>
      <c r="M473" t="inlineStr">
        <is>
          <t>PERFUMARIA &gt; FRALDAS</t>
        </is>
      </c>
    </row>
    <row r="474">
      <c r="A474" t="inlineStr">
        <is>
          <t>7891350039405</t>
        </is>
      </c>
      <c r="B474" t="inlineStr">
        <is>
          <t>RISQUE BIO LIRIO BRANCO 9 ML</t>
        </is>
      </c>
      <c r="C474" s="2" t="n">
        <v>1.943333333333333</v>
      </c>
      <c r="D474">
        <f>VLOOKUP($A474,Planilha2!A474:Q2680,$D$1,FALSE)</f>
        <v/>
      </c>
      <c r="E474">
        <f>VLOOKUP($A474,Planilha2!$A$2:$Q$2208,E$1,FALSE)</f>
        <v/>
      </c>
      <c r="F474">
        <f>VLOOKUP($A474,Planilha2!$A$2:$Q$2208,F$1,FALSE)</f>
        <v/>
      </c>
      <c r="G474">
        <f>VLOOKUP($A474,Planilha2!$A$2:$Q$2208,G$1,FALSE)</f>
        <v/>
      </c>
      <c r="H474">
        <f>VLOOKUP($A474,Planilha2!$A$2:$Q$2208,H$1,FALSE)</f>
        <v/>
      </c>
      <c r="I474">
        <f>VLOOKUP($A474,Planilha2!$A$2:$Q$2208,I$1,FALSE)</f>
        <v/>
      </c>
      <c r="J474">
        <f>VLOOKUP($A474,Planilha2!$A$2:$Q$2208,J$1,FALSE)</f>
        <v/>
      </c>
      <c r="K474">
        <f>VLOOKUP($A474,Planilha2!$A$2:$Q$2208,K$1,FALSE)</f>
        <v/>
      </c>
      <c r="L474">
        <f>VLOOKUP($A474,Planilha2!$A$2:$Q$2208,L$1,FALSE)</f>
        <v/>
      </c>
      <c r="M474" t="inlineStr">
        <is>
          <t>PERFUMARIA &gt; HIGIENE PESSOAL</t>
        </is>
      </c>
    </row>
    <row r="475">
      <c r="A475" t="inlineStr">
        <is>
          <t>7891350039467</t>
        </is>
      </c>
      <c r="B475" t="inlineStr">
        <is>
          <t>RISQUE BIO CHA VERDE 9 ML</t>
        </is>
      </c>
      <c r="C475" s="2" t="n">
        <v>1.943333333333333</v>
      </c>
      <c r="D475">
        <f>VLOOKUP($A475,Planilha2!A475:Q2681,$D$1,FALSE)</f>
        <v/>
      </c>
      <c r="E475">
        <f>VLOOKUP($A475,Planilha2!$A$2:$Q$2208,E$1,FALSE)</f>
        <v/>
      </c>
      <c r="F475">
        <f>VLOOKUP($A475,Planilha2!$A$2:$Q$2208,F$1,FALSE)</f>
        <v/>
      </c>
      <c r="G475">
        <f>VLOOKUP($A475,Planilha2!$A$2:$Q$2208,G$1,FALSE)</f>
        <v/>
      </c>
      <c r="H475">
        <f>VLOOKUP($A475,Planilha2!$A$2:$Q$2208,H$1,FALSE)</f>
        <v/>
      </c>
      <c r="I475">
        <f>VLOOKUP($A475,Planilha2!$A$2:$Q$2208,I$1,FALSE)</f>
        <v/>
      </c>
      <c r="J475">
        <f>VLOOKUP($A475,Planilha2!$A$2:$Q$2208,J$1,FALSE)</f>
        <v/>
      </c>
      <c r="K475">
        <f>VLOOKUP($A475,Planilha2!$A$2:$Q$2208,K$1,FALSE)</f>
        <v/>
      </c>
      <c r="L475">
        <f>VLOOKUP($A475,Planilha2!$A$2:$Q$2208,L$1,FALSE)</f>
        <v/>
      </c>
      <c r="M475" t="inlineStr">
        <is>
          <t>PERFUMARIA &gt; HIGIENE PESSOAL</t>
        </is>
      </c>
    </row>
    <row r="476">
      <c r="A476" t="inlineStr">
        <is>
          <t>7891350039498</t>
        </is>
      </c>
      <c r="B476" t="inlineStr">
        <is>
          <t>RISQUE BIO OCEANO AZUL 9 ML</t>
        </is>
      </c>
      <c r="C476" s="2" t="n">
        <v>1.943333333333333</v>
      </c>
      <c r="D476">
        <f>VLOOKUP($A476,Planilha2!A476:Q2682,$D$1,FALSE)</f>
        <v/>
      </c>
      <c r="E476">
        <f>VLOOKUP($A476,Planilha2!$A$2:$Q$2208,E$1,FALSE)</f>
        <v/>
      </c>
      <c r="F476">
        <f>VLOOKUP($A476,Planilha2!$A$2:$Q$2208,F$1,FALSE)</f>
        <v/>
      </c>
      <c r="G476">
        <f>VLOOKUP($A476,Planilha2!$A$2:$Q$2208,G$1,FALSE)</f>
        <v/>
      </c>
      <c r="H476">
        <f>VLOOKUP($A476,Planilha2!$A$2:$Q$2208,H$1,FALSE)</f>
        <v/>
      </c>
      <c r="I476">
        <f>VLOOKUP($A476,Planilha2!$A$2:$Q$2208,I$1,FALSE)</f>
        <v/>
      </c>
      <c r="J476">
        <f>VLOOKUP($A476,Planilha2!$A$2:$Q$2208,J$1,FALSE)</f>
        <v/>
      </c>
      <c r="K476">
        <f>VLOOKUP($A476,Planilha2!$A$2:$Q$2208,K$1,FALSE)</f>
        <v/>
      </c>
      <c r="L476">
        <f>VLOOKUP($A476,Planilha2!$A$2:$Q$2208,L$1,FALSE)</f>
        <v/>
      </c>
      <c r="M476" t="inlineStr">
        <is>
          <t>PERFUMARIA &gt; HIGIENE PESSOAL</t>
        </is>
      </c>
    </row>
    <row r="477">
      <c r="A477" t="inlineStr">
        <is>
          <t>7891182020923</t>
        </is>
      </c>
      <c r="B477" t="inlineStr">
        <is>
          <t>RISQUE ESM CHAMEI ZECA PRA SAIR</t>
        </is>
      </c>
      <c r="C477" s="2" t="n">
        <v>2.52</v>
      </c>
      <c r="D477">
        <f>VLOOKUP($A477,Planilha2!A477:Q2683,$D$1,FALSE)</f>
        <v/>
      </c>
      <c r="E477">
        <f>VLOOKUP($A477,Planilha2!$A$2:$Q$2208,E$1,FALSE)</f>
        <v/>
      </c>
      <c r="F477">
        <f>VLOOKUP($A477,Planilha2!$A$2:$Q$2208,F$1,FALSE)</f>
        <v/>
      </c>
      <c r="G477">
        <f>VLOOKUP($A477,Planilha2!$A$2:$Q$2208,G$1,FALSE)</f>
        <v/>
      </c>
      <c r="H477">
        <f>VLOOKUP($A477,Planilha2!$A$2:$Q$2208,H$1,FALSE)</f>
        <v/>
      </c>
      <c r="I477">
        <f>VLOOKUP($A477,Planilha2!$A$2:$Q$2208,I$1,FALSE)</f>
        <v/>
      </c>
      <c r="J477">
        <f>VLOOKUP($A477,Planilha2!$A$2:$Q$2208,J$1,FALSE)</f>
        <v/>
      </c>
      <c r="K477">
        <f>VLOOKUP($A477,Planilha2!$A$2:$Q$2208,K$1,FALSE)</f>
        <v/>
      </c>
      <c r="L477">
        <f>VLOOKUP($A477,Planilha2!$A$2:$Q$2208,L$1,FALSE)</f>
        <v/>
      </c>
      <c r="M477" t="inlineStr">
        <is>
          <t>PERFUMARIA &gt; MAQUIAGEM</t>
        </is>
      </c>
    </row>
    <row r="478">
      <c r="A478" t="inlineStr">
        <is>
          <t>7891350034141</t>
        </is>
      </c>
      <c r="B478" t="inlineStr">
        <is>
          <t>ES.RISQUE CREMOSO AMARELINDO</t>
        </is>
      </c>
      <c r="C478" s="2" t="n">
        <v>2.583333333333333</v>
      </c>
      <c r="D478">
        <f>VLOOKUP($A478,Planilha2!A478:Q2684,$D$1,FALSE)</f>
        <v/>
      </c>
      <c r="E478">
        <f>VLOOKUP($A478,Planilha2!$A$2:$Q$2208,E$1,FALSE)</f>
        <v/>
      </c>
      <c r="F478">
        <f>VLOOKUP($A478,Planilha2!$A$2:$Q$2208,F$1,FALSE)</f>
        <v/>
      </c>
      <c r="G478">
        <f>VLOOKUP($A478,Planilha2!$A$2:$Q$2208,G$1,FALSE)</f>
        <v/>
      </c>
      <c r="H478">
        <f>VLOOKUP($A478,Planilha2!$A$2:$Q$2208,H$1,FALSE)</f>
        <v/>
      </c>
      <c r="I478">
        <f>VLOOKUP($A478,Planilha2!$A$2:$Q$2208,I$1,FALSE)</f>
        <v/>
      </c>
      <c r="J478">
        <f>VLOOKUP($A478,Planilha2!$A$2:$Q$2208,J$1,FALSE)</f>
        <v/>
      </c>
      <c r="K478">
        <f>VLOOKUP($A478,Planilha2!$A$2:$Q$2208,K$1,FALSE)</f>
        <v/>
      </c>
      <c r="L478">
        <f>VLOOKUP($A478,Planilha2!$A$2:$Q$2208,L$1,FALSE)</f>
        <v/>
      </c>
      <c r="M478" t="inlineStr">
        <is>
          <t>PERFUMARIA &gt; HIGIENE PESSOAL</t>
        </is>
      </c>
    </row>
    <row r="479">
      <c r="A479" t="inlineStr">
        <is>
          <t>7891350043068</t>
        </is>
      </c>
      <c r="B479" t="inlineStr">
        <is>
          <t>RISQUE ESM DORITOS MUCHO NACHO</t>
        </is>
      </c>
      <c r="C479" s="2" t="n">
        <v>3.251666666666667</v>
      </c>
      <c r="D479">
        <f>VLOOKUP($A479,Planilha2!A479:Q2685,$D$1,FALSE)</f>
        <v/>
      </c>
      <c r="E479">
        <f>VLOOKUP($A479,Planilha2!$A$2:$Q$2208,E$1,FALSE)</f>
        <v/>
      </c>
      <c r="F479">
        <f>VLOOKUP($A479,Planilha2!$A$2:$Q$2208,F$1,FALSE)</f>
        <v/>
      </c>
      <c r="G479">
        <f>VLOOKUP($A479,Planilha2!$A$2:$Q$2208,G$1,FALSE)</f>
        <v/>
      </c>
      <c r="H479">
        <f>VLOOKUP($A479,Planilha2!$A$2:$Q$2208,H$1,FALSE)</f>
        <v/>
      </c>
      <c r="I479">
        <f>VLOOKUP($A479,Planilha2!$A$2:$Q$2208,I$1,FALSE)</f>
        <v/>
      </c>
      <c r="J479">
        <f>VLOOKUP($A479,Planilha2!$A$2:$Q$2208,J$1,FALSE)</f>
        <v/>
      </c>
      <c r="K479">
        <f>VLOOKUP($A479,Planilha2!$A$2:$Q$2208,K$1,FALSE)</f>
        <v/>
      </c>
      <c r="L479">
        <f>VLOOKUP($A479,Planilha2!$A$2:$Q$2208,L$1,FALSE)</f>
        <v/>
      </c>
      <c r="M479" t="inlineStr">
        <is>
          <t>PERFUMARIA &gt; MAQUIAGEM</t>
        </is>
      </c>
    </row>
    <row r="480">
      <c r="A480" t="inlineStr">
        <is>
          <t>7891350034127</t>
        </is>
      </c>
      <c r="B480" t="inlineStr">
        <is>
          <t>RISQUE ESM CRM VER DE VERDADE</t>
        </is>
      </c>
      <c r="C480" s="2" t="n">
        <v>3.613333333333333</v>
      </c>
      <c r="D480">
        <f>VLOOKUP($A480,Planilha2!A480:Q2686,$D$1,FALSE)</f>
        <v/>
      </c>
      <c r="E480">
        <f>VLOOKUP($A480,Planilha2!$A$2:$Q$2208,E$1,FALSE)</f>
        <v/>
      </c>
      <c r="F480">
        <f>VLOOKUP($A480,Planilha2!$A$2:$Q$2208,F$1,FALSE)</f>
        <v/>
      </c>
      <c r="G480">
        <f>VLOOKUP($A480,Planilha2!$A$2:$Q$2208,G$1,FALSE)</f>
        <v/>
      </c>
      <c r="H480">
        <f>VLOOKUP($A480,Planilha2!$A$2:$Q$2208,H$1,FALSE)</f>
        <v/>
      </c>
      <c r="I480">
        <f>VLOOKUP($A480,Planilha2!$A$2:$Q$2208,I$1,FALSE)</f>
        <v/>
      </c>
      <c r="J480">
        <f>VLOOKUP($A480,Planilha2!$A$2:$Q$2208,J$1,FALSE)</f>
        <v/>
      </c>
      <c r="K480">
        <f>VLOOKUP($A480,Planilha2!$A$2:$Q$2208,K$1,FALSE)</f>
        <v/>
      </c>
      <c r="L480">
        <f>VLOOKUP($A480,Planilha2!$A$2:$Q$2208,L$1,FALSE)</f>
        <v/>
      </c>
      <c r="M480" t="inlineStr">
        <is>
          <t>PERFUMARIA &gt; MAQUIAGEM</t>
        </is>
      </c>
    </row>
    <row r="481">
      <c r="A481" t="inlineStr">
        <is>
          <t>7891182020886</t>
        </is>
      </c>
      <c r="B481" t="inlineStr">
        <is>
          <t>RISQUE ESM HOJE SO VOLTO AMANHA</t>
        </is>
      </c>
      <c r="C481" s="2" t="n">
        <v>3.81</v>
      </c>
      <c r="D481">
        <f>VLOOKUP($A481,Planilha2!A481:Q2687,$D$1,FALSE)</f>
        <v/>
      </c>
      <c r="E481">
        <f>VLOOKUP($A481,Planilha2!$A$2:$Q$2208,E$1,FALSE)</f>
        <v/>
      </c>
      <c r="F481">
        <f>VLOOKUP($A481,Planilha2!$A$2:$Q$2208,F$1,FALSE)</f>
        <v/>
      </c>
      <c r="G481">
        <f>VLOOKUP($A481,Planilha2!$A$2:$Q$2208,G$1,FALSE)</f>
        <v/>
      </c>
      <c r="H481">
        <f>VLOOKUP($A481,Planilha2!$A$2:$Q$2208,H$1,FALSE)</f>
        <v/>
      </c>
      <c r="I481">
        <f>VLOOKUP($A481,Planilha2!$A$2:$Q$2208,I$1,FALSE)</f>
        <v/>
      </c>
      <c r="J481">
        <f>VLOOKUP($A481,Planilha2!$A$2:$Q$2208,J$1,FALSE)</f>
        <v/>
      </c>
      <c r="K481">
        <f>VLOOKUP($A481,Planilha2!$A$2:$Q$2208,K$1,FALSE)</f>
        <v/>
      </c>
      <c r="L481">
        <f>VLOOKUP($A481,Planilha2!$A$2:$Q$2208,L$1,FALSE)</f>
        <v/>
      </c>
      <c r="M481" t="inlineStr">
        <is>
          <t>PERFUMARIA &gt; MAQUIAGEM</t>
        </is>
      </c>
    </row>
    <row r="482">
      <c r="A482" t="inlineStr">
        <is>
          <t>7891350040579</t>
        </is>
      </c>
      <c r="B482" t="inlineStr">
        <is>
          <t>RISQUE ESM CRM ANTES SOL QUE MAL ILUMINADA</t>
        </is>
      </c>
      <c r="C482" s="2" t="n">
        <v>3.81</v>
      </c>
      <c r="D482">
        <f>VLOOKUP($A482,Planilha2!A482:Q2688,$D$1,FALSE)</f>
        <v/>
      </c>
      <c r="E482">
        <f>VLOOKUP($A482,Planilha2!$A$2:$Q$2208,E$1,FALSE)</f>
        <v/>
      </c>
      <c r="F482">
        <f>VLOOKUP($A482,Planilha2!$A$2:$Q$2208,F$1,FALSE)</f>
        <v/>
      </c>
      <c r="G482">
        <f>VLOOKUP($A482,Planilha2!$A$2:$Q$2208,G$1,FALSE)</f>
        <v/>
      </c>
      <c r="H482">
        <f>VLOOKUP($A482,Planilha2!$A$2:$Q$2208,H$1,FALSE)</f>
        <v/>
      </c>
      <c r="I482">
        <f>VLOOKUP($A482,Planilha2!$A$2:$Q$2208,I$1,FALSE)</f>
        <v/>
      </c>
      <c r="J482">
        <f>VLOOKUP($A482,Planilha2!$A$2:$Q$2208,J$1,FALSE)</f>
        <v/>
      </c>
      <c r="K482">
        <f>VLOOKUP($A482,Planilha2!$A$2:$Q$2208,K$1,FALSE)</f>
        <v/>
      </c>
      <c r="L482">
        <f>VLOOKUP($A482,Planilha2!$A$2:$Q$2208,L$1,FALSE)</f>
        <v/>
      </c>
      <c r="M482" t="inlineStr">
        <is>
          <t>PERFUMARIA &gt; MAQUIAGEM</t>
        </is>
      </c>
    </row>
    <row r="483">
      <c r="A483" t="inlineStr">
        <is>
          <t>7891350038392</t>
        </is>
      </c>
      <c r="B483" t="inlineStr">
        <is>
          <t>RISQUE ESM CRM EU SOU ESSE GLAMOUR TODO 8 ML</t>
        </is>
      </c>
      <c r="C483" s="2" t="n">
        <v>3.81</v>
      </c>
      <c r="D483">
        <f>VLOOKUP($A483,Planilha2!A483:Q2689,$D$1,FALSE)</f>
        <v/>
      </c>
      <c r="E483">
        <f>VLOOKUP($A483,Planilha2!$A$2:$Q$2208,E$1,FALSE)</f>
        <v/>
      </c>
      <c r="F483">
        <f>VLOOKUP($A483,Planilha2!$A$2:$Q$2208,F$1,FALSE)</f>
        <v/>
      </c>
      <c r="G483">
        <f>VLOOKUP($A483,Planilha2!$A$2:$Q$2208,G$1,FALSE)</f>
        <v/>
      </c>
      <c r="H483">
        <f>VLOOKUP($A483,Planilha2!$A$2:$Q$2208,H$1,FALSE)</f>
        <v/>
      </c>
      <c r="I483">
        <f>VLOOKUP($A483,Planilha2!$A$2:$Q$2208,I$1,FALSE)</f>
        <v/>
      </c>
      <c r="J483">
        <f>VLOOKUP($A483,Planilha2!$A$2:$Q$2208,J$1,FALSE)</f>
        <v/>
      </c>
      <c r="K483">
        <f>VLOOKUP($A483,Planilha2!$A$2:$Q$2208,K$1,FALSE)</f>
        <v/>
      </c>
      <c r="L483">
        <f>VLOOKUP($A483,Planilha2!$A$2:$Q$2208,L$1,FALSE)</f>
        <v/>
      </c>
      <c r="M483" t="inlineStr">
        <is>
          <t>PERFUMARIA &gt; MAQUIAGEM</t>
        </is>
      </c>
    </row>
    <row r="484">
      <c r="A484" t="inlineStr">
        <is>
          <t>7891350038354</t>
        </is>
      </c>
      <c r="B484" t="inlineStr">
        <is>
          <t>RISQUE ESM CRM GUERREIRA DO ARCO-IRIS</t>
        </is>
      </c>
      <c r="C484" s="2" t="n">
        <v>3.81</v>
      </c>
      <c r="D484">
        <f>VLOOKUP($A484,Planilha2!A484:Q2690,$D$1,FALSE)</f>
        <v/>
      </c>
      <c r="E484">
        <f>VLOOKUP($A484,Planilha2!$A$2:$Q$2208,E$1,FALSE)</f>
        <v/>
      </c>
      <c r="F484">
        <f>VLOOKUP($A484,Planilha2!$A$2:$Q$2208,F$1,FALSE)</f>
        <v/>
      </c>
      <c r="G484">
        <f>VLOOKUP($A484,Planilha2!$A$2:$Q$2208,G$1,FALSE)</f>
        <v/>
      </c>
      <c r="H484">
        <f>VLOOKUP($A484,Planilha2!$A$2:$Q$2208,H$1,FALSE)</f>
        <v/>
      </c>
      <c r="I484">
        <f>VLOOKUP($A484,Planilha2!$A$2:$Q$2208,I$1,FALSE)</f>
        <v/>
      </c>
      <c r="J484">
        <f>VLOOKUP($A484,Planilha2!$A$2:$Q$2208,J$1,FALSE)</f>
        <v/>
      </c>
      <c r="K484">
        <f>VLOOKUP($A484,Planilha2!$A$2:$Q$2208,K$1,FALSE)</f>
        <v/>
      </c>
      <c r="L484">
        <f>VLOOKUP($A484,Planilha2!$A$2:$Q$2208,L$1,FALSE)</f>
        <v/>
      </c>
      <c r="M484" t="inlineStr">
        <is>
          <t>PERFUMARIA &gt; MAQUIAGEM</t>
        </is>
      </c>
    </row>
    <row r="485">
      <c r="A485" t="inlineStr">
        <is>
          <t>7891350040593</t>
        </is>
      </c>
      <c r="B485" t="inlineStr">
        <is>
          <t>RISQUE ESM REV MENTA.LIZA</t>
        </is>
      </c>
      <c r="C485" s="2" t="n">
        <v>3.81</v>
      </c>
      <c r="D485">
        <f>VLOOKUP($A485,Planilha2!A485:Q2691,$D$1,FALSE)</f>
        <v/>
      </c>
      <c r="E485">
        <f>VLOOKUP($A485,Planilha2!$A$2:$Q$2208,E$1,FALSE)</f>
        <v/>
      </c>
      <c r="F485">
        <f>VLOOKUP($A485,Planilha2!$A$2:$Q$2208,F$1,FALSE)</f>
        <v/>
      </c>
      <c r="G485">
        <f>VLOOKUP($A485,Planilha2!$A$2:$Q$2208,G$1,FALSE)</f>
        <v/>
      </c>
      <c r="H485">
        <f>VLOOKUP($A485,Planilha2!$A$2:$Q$2208,H$1,FALSE)</f>
        <v/>
      </c>
      <c r="I485">
        <f>VLOOKUP($A485,Planilha2!$A$2:$Q$2208,I$1,FALSE)</f>
        <v/>
      </c>
      <c r="J485">
        <f>VLOOKUP($A485,Planilha2!$A$2:$Q$2208,J$1,FALSE)</f>
        <v/>
      </c>
      <c r="K485">
        <f>VLOOKUP($A485,Planilha2!$A$2:$Q$2208,K$1,FALSE)</f>
        <v/>
      </c>
      <c r="L485">
        <f>VLOOKUP($A485,Planilha2!$A$2:$Q$2208,L$1,FALSE)</f>
        <v/>
      </c>
      <c r="M485" t="inlineStr">
        <is>
          <t>PERFUMARIA &gt; MAQUIAGEM</t>
        </is>
      </c>
    </row>
    <row r="486">
      <c r="A486" t="inlineStr">
        <is>
          <t>7891350038361</t>
        </is>
      </c>
      <c r="B486" t="inlineStr">
        <is>
          <t>RISQUE ESM ME POUPE MAS QUEM ME DERA</t>
        </is>
      </c>
      <c r="C486" s="2" t="n">
        <v>3.81</v>
      </c>
      <c r="D486">
        <f>VLOOKUP($A486,Planilha2!A486:Q2692,$D$1,FALSE)</f>
        <v/>
      </c>
      <c r="E486">
        <f>VLOOKUP($A486,Planilha2!$A$2:$Q$2208,E$1,FALSE)</f>
        <v/>
      </c>
      <c r="F486">
        <f>VLOOKUP($A486,Planilha2!$A$2:$Q$2208,F$1,FALSE)</f>
        <v/>
      </c>
      <c r="G486">
        <f>VLOOKUP($A486,Planilha2!$A$2:$Q$2208,G$1,FALSE)</f>
        <v/>
      </c>
      <c r="H486">
        <f>VLOOKUP($A486,Planilha2!$A$2:$Q$2208,H$1,FALSE)</f>
        <v/>
      </c>
      <c r="I486">
        <f>VLOOKUP($A486,Planilha2!$A$2:$Q$2208,I$1,FALSE)</f>
        <v/>
      </c>
      <c r="J486">
        <f>VLOOKUP($A486,Planilha2!$A$2:$Q$2208,J$1,FALSE)</f>
        <v/>
      </c>
      <c r="K486">
        <f>VLOOKUP($A486,Planilha2!$A$2:$Q$2208,K$1,FALSE)</f>
        <v/>
      </c>
      <c r="L486">
        <f>VLOOKUP($A486,Planilha2!$A$2:$Q$2208,L$1,FALSE)</f>
        <v/>
      </c>
      <c r="M486" t="inlineStr">
        <is>
          <t>PERFUMARIA &gt; MAQUIAGEM</t>
        </is>
      </c>
    </row>
    <row r="487">
      <c r="A487" t="inlineStr">
        <is>
          <t>7891350040586</t>
        </is>
      </c>
      <c r="B487" t="inlineStr">
        <is>
          <t>RISQUE ESM CRM ROXO SEM CRISE</t>
        </is>
      </c>
      <c r="C487" s="2" t="n">
        <v>3.81</v>
      </c>
      <c r="D487">
        <f>VLOOKUP($A487,Planilha2!A487:Q2693,$D$1,FALSE)</f>
        <v/>
      </c>
      <c r="E487">
        <f>VLOOKUP($A487,Planilha2!$A$2:$Q$2208,E$1,FALSE)</f>
        <v/>
      </c>
      <c r="F487">
        <f>VLOOKUP($A487,Planilha2!$A$2:$Q$2208,F$1,FALSE)</f>
        <v/>
      </c>
      <c r="G487">
        <f>VLOOKUP($A487,Planilha2!$A$2:$Q$2208,G$1,FALSE)</f>
        <v/>
      </c>
      <c r="H487">
        <f>VLOOKUP($A487,Planilha2!$A$2:$Q$2208,H$1,FALSE)</f>
        <v/>
      </c>
      <c r="I487">
        <f>VLOOKUP($A487,Planilha2!$A$2:$Q$2208,I$1,FALSE)</f>
        <v/>
      </c>
      <c r="J487">
        <f>VLOOKUP($A487,Planilha2!$A$2:$Q$2208,J$1,FALSE)</f>
        <v/>
      </c>
      <c r="K487">
        <f>VLOOKUP($A487,Planilha2!$A$2:$Q$2208,K$1,FALSE)</f>
        <v/>
      </c>
      <c r="L487">
        <f>VLOOKUP($A487,Planilha2!$A$2:$Q$2208,L$1,FALSE)</f>
        <v/>
      </c>
      <c r="M487" t="inlineStr">
        <is>
          <t>PERFUMARIA &gt; MAQUIAGEM</t>
        </is>
      </c>
    </row>
    <row r="488">
      <c r="A488" t="inlineStr">
        <is>
          <t>7891350040555</t>
        </is>
      </c>
      <c r="B488" t="inlineStr">
        <is>
          <t>RISQUE ESM CRM SE SOLTA NO BLUES</t>
        </is>
      </c>
      <c r="C488" s="2" t="n">
        <v>3.81</v>
      </c>
      <c r="D488">
        <f>VLOOKUP($A488,Planilha2!A488:Q2694,$D$1,FALSE)</f>
        <v/>
      </c>
      <c r="E488">
        <f>VLOOKUP($A488,Planilha2!$A$2:$Q$2208,E$1,FALSE)</f>
        <v/>
      </c>
      <c r="F488">
        <f>VLOOKUP($A488,Planilha2!$A$2:$Q$2208,F$1,FALSE)</f>
        <v/>
      </c>
      <c r="G488">
        <f>VLOOKUP($A488,Planilha2!$A$2:$Q$2208,G$1,FALSE)</f>
        <v/>
      </c>
      <c r="H488">
        <f>VLOOKUP($A488,Planilha2!$A$2:$Q$2208,H$1,FALSE)</f>
        <v/>
      </c>
      <c r="I488">
        <f>VLOOKUP($A488,Planilha2!$A$2:$Q$2208,I$1,FALSE)</f>
        <v/>
      </c>
      <c r="J488">
        <f>VLOOKUP($A488,Planilha2!$A$2:$Q$2208,J$1,FALSE)</f>
        <v/>
      </c>
      <c r="K488">
        <f>VLOOKUP($A488,Planilha2!$A$2:$Q$2208,K$1,FALSE)</f>
        <v/>
      </c>
      <c r="L488">
        <f>VLOOKUP($A488,Planilha2!$A$2:$Q$2208,L$1,FALSE)</f>
        <v/>
      </c>
      <c r="M488" t="inlineStr">
        <is>
          <t>PERFUMARIA &gt; MAQUIAGEM</t>
        </is>
      </c>
    </row>
    <row r="489">
      <c r="A489" t="inlineStr">
        <is>
          <t>7891350034110</t>
        </is>
      </c>
      <c r="B489" t="inlineStr">
        <is>
          <t>RISQUE ESM CREMOSO VIOLETRAZ</t>
        </is>
      </c>
      <c r="C489" s="2" t="n">
        <v>3.85</v>
      </c>
      <c r="D489">
        <f>VLOOKUP($A489,Planilha2!A489:Q2695,$D$1,FALSE)</f>
        <v/>
      </c>
      <c r="E489">
        <f>VLOOKUP($A489,Planilha2!$A$2:$Q$2208,E$1,FALSE)</f>
        <v/>
      </c>
      <c r="F489">
        <f>VLOOKUP($A489,Planilha2!$A$2:$Q$2208,F$1,FALSE)</f>
        <v/>
      </c>
      <c r="G489">
        <f>VLOOKUP($A489,Planilha2!$A$2:$Q$2208,G$1,FALSE)</f>
        <v/>
      </c>
      <c r="H489">
        <f>VLOOKUP($A489,Planilha2!$A$2:$Q$2208,H$1,FALSE)</f>
        <v/>
      </c>
      <c r="I489">
        <f>VLOOKUP($A489,Planilha2!$A$2:$Q$2208,I$1,FALSE)</f>
        <v/>
      </c>
      <c r="J489">
        <f>VLOOKUP($A489,Planilha2!$A$2:$Q$2208,J$1,FALSE)</f>
        <v/>
      </c>
      <c r="K489">
        <f>VLOOKUP($A489,Planilha2!$A$2:$Q$2208,K$1,FALSE)</f>
        <v/>
      </c>
      <c r="L489">
        <f>VLOOKUP($A489,Planilha2!$A$2:$Q$2208,L$1,FALSE)</f>
        <v/>
      </c>
      <c r="M489" t="inlineStr">
        <is>
          <t>PERFUMARIA &gt; MAQUIAGEM</t>
        </is>
      </c>
    </row>
    <row r="490">
      <c r="A490" t="inlineStr">
        <is>
          <t>7891182023139</t>
        </is>
      </c>
      <c r="B490" t="inlineStr">
        <is>
          <t>RISQUE BASE FORTALEDORA</t>
        </is>
      </c>
      <c r="C490" s="2" t="n">
        <v>4.316666666666666</v>
      </c>
      <c r="D490">
        <f>VLOOKUP($A490,Planilha2!A490:Q2696,$D$1,FALSE)</f>
        <v/>
      </c>
      <c r="E490">
        <f>VLOOKUP($A490,Planilha2!$A$2:$Q$2208,E$1,FALSE)</f>
        <v/>
      </c>
      <c r="F490">
        <f>VLOOKUP($A490,Planilha2!$A$2:$Q$2208,F$1,FALSE)</f>
        <v/>
      </c>
      <c r="G490">
        <f>VLOOKUP($A490,Planilha2!$A$2:$Q$2208,G$1,FALSE)</f>
        <v/>
      </c>
      <c r="H490">
        <f>VLOOKUP($A490,Planilha2!$A$2:$Q$2208,H$1,FALSE)</f>
        <v/>
      </c>
      <c r="I490">
        <f>VLOOKUP($A490,Planilha2!$A$2:$Q$2208,I$1,FALSE)</f>
        <v/>
      </c>
      <c r="J490">
        <f>VLOOKUP($A490,Planilha2!$A$2:$Q$2208,J$1,FALSE)</f>
        <v/>
      </c>
      <c r="K490">
        <f>VLOOKUP($A490,Planilha2!$A$2:$Q$2208,K$1,FALSE)</f>
        <v/>
      </c>
      <c r="L490">
        <f>VLOOKUP($A490,Planilha2!$A$2:$Q$2208,L$1,FALSE)</f>
        <v/>
      </c>
      <c r="M490" t="inlineStr">
        <is>
          <t>PERFUMARIA &gt; MAQUIAGEM</t>
        </is>
      </c>
    </row>
    <row r="491">
      <c r="A491" t="inlineStr">
        <is>
          <t>7891182023115</t>
        </is>
      </c>
      <c r="B491" t="inlineStr">
        <is>
          <t>RISQUE ESM NU CARE FORTALECEDORA</t>
        </is>
      </c>
      <c r="C491" s="2" t="n">
        <v>4.496666666666667</v>
      </c>
      <c r="D491">
        <f>VLOOKUP($A491,Planilha2!A491:Q2697,$D$1,FALSE)</f>
        <v/>
      </c>
      <c r="E491">
        <f>VLOOKUP($A491,Planilha2!$A$2:$Q$2208,E$1,FALSE)</f>
        <v/>
      </c>
      <c r="F491">
        <f>VLOOKUP($A491,Planilha2!$A$2:$Q$2208,F$1,FALSE)</f>
        <v/>
      </c>
      <c r="G491">
        <f>VLOOKUP($A491,Planilha2!$A$2:$Q$2208,G$1,FALSE)</f>
        <v/>
      </c>
      <c r="H491">
        <f>VLOOKUP($A491,Planilha2!$A$2:$Q$2208,H$1,FALSE)</f>
        <v/>
      </c>
      <c r="I491">
        <f>VLOOKUP($A491,Planilha2!$A$2:$Q$2208,I$1,FALSE)</f>
        <v/>
      </c>
      <c r="J491">
        <f>VLOOKUP($A491,Planilha2!$A$2:$Q$2208,J$1,FALSE)</f>
        <v/>
      </c>
      <c r="K491">
        <f>VLOOKUP($A491,Planilha2!$A$2:$Q$2208,K$1,FALSE)</f>
        <v/>
      </c>
      <c r="L491">
        <f>VLOOKUP($A491,Planilha2!$A$2:$Q$2208,L$1,FALSE)</f>
        <v/>
      </c>
      <c r="M491" t="inlineStr">
        <is>
          <t>PERFUMARIA &gt; MAQUIAGEM</t>
        </is>
      </c>
    </row>
    <row r="492">
      <c r="A492" t="inlineStr">
        <is>
          <t>7891182025522</t>
        </is>
      </c>
      <c r="B492" t="inlineStr">
        <is>
          <t>RISQUE ESM CARE BASE E COBERTURA FOSCA</t>
        </is>
      </c>
      <c r="C492" s="2" t="n">
        <v>4.623333333333333</v>
      </c>
      <c r="D492">
        <f>VLOOKUP($A492,Planilha2!A492:Q2698,$D$1,FALSE)</f>
        <v/>
      </c>
      <c r="E492">
        <f>VLOOKUP($A492,Planilha2!$A$2:$Q$2208,E$1,FALSE)</f>
        <v/>
      </c>
      <c r="F492">
        <f>VLOOKUP($A492,Planilha2!$A$2:$Q$2208,F$1,FALSE)</f>
        <v/>
      </c>
      <c r="G492">
        <f>VLOOKUP($A492,Planilha2!$A$2:$Q$2208,G$1,FALSE)</f>
        <v/>
      </c>
      <c r="H492">
        <f>VLOOKUP($A492,Planilha2!$A$2:$Q$2208,H$1,FALSE)</f>
        <v/>
      </c>
      <c r="I492">
        <f>VLOOKUP($A492,Planilha2!$A$2:$Q$2208,I$1,FALSE)</f>
        <v/>
      </c>
      <c r="J492">
        <f>VLOOKUP($A492,Planilha2!$A$2:$Q$2208,J$1,FALSE)</f>
        <v/>
      </c>
      <c r="K492">
        <f>VLOOKUP($A492,Planilha2!$A$2:$Q$2208,K$1,FALSE)</f>
        <v/>
      </c>
      <c r="L492">
        <f>VLOOKUP($A492,Planilha2!$A$2:$Q$2208,L$1,FALSE)</f>
        <v/>
      </c>
      <c r="M492" t="inlineStr">
        <is>
          <t>PERFUMARIA &gt; MAQUIAGEM</t>
        </is>
      </c>
    </row>
    <row r="493">
      <c r="A493" t="inlineStr">
        <is>
          <t>7891350043044</t>
        </is>
      </c>
      <c r="B493" t="inlineStr">
        <is>
          <t>RISQUE ESM DORITOS ROXO DE FOME</t>
        </is>
      </c>
      <c r="C493" s="2" t="n">
        <v>4.868333333333333</v>
      </c>
      <c r="D493">
        <f>VLOOKUP($A493,Planilha2!A493:Q2699,$D$1,FALSE)</f>
        <v/>
      </c>
      <c r="E493">
        <f>VLOOKUP($A493,Planilha2!$A$2:$Q$2208,E$1,FALSE)</f>
        <v/>
      </c>
      <c r="F493">
        <f>VLOOKUP($A493,Planilha2!$A$2:$Q$2208,F$1,FALSE)</f>
        <v/>
      </c>
      <c r="G493">
        <f>VLOOKUP($A493,Planilha2!$A$2:$Q$2208,G$1,FALSE)</f>
        <v/>
      </c>
      <c r="H493">
        <f>VLOOKUP($A493,Planilha2!$A$2:$Q$2208,H$1,FALSE)</f>
        <v/>
      </c>
      <c r="I493">
        <f>VLOOKUP($A493,Planilha2!$A$2:$Q$2208,I$1,FALSE)</f>
        <v/>
      </c>
      <c r="J493">
        <f>VLOOKUP($A493,Planilha2!$A$2:$Q$2208,J$1,FALSE)</f>
        <v/>
      </c>
      <c r="K493">
        <f>VLOOKUP($A493,Planilha2!$A$2:$Q$2208,K$1,FALSE)</f>
        <v/>
      </c>
      <c r="L493">
        <f>VLOOKUP($A493,Planilha2!$A$2:$Q$2208,L$1,FALSE)</f>
        <v/>
      </c>
      <c r="M493" t="inlineStr">
        <is>
          <t>PERFUMARIA &gt; MAQUIAGEM</t>
        </is>
      </c>
    </row>
    <row r="494">
      <c r="A494" t="inlineStr">
        <is>
          <t>7891350043075</t>
        </is>
      </c>
      <c r="B494" t="inlineStr">
        <is>
          <t>RISQUE ESM DORITOS NADA OBVIO</t>
        </is>
      </c>
      <c r="C494" s="2" t="n">
        <v>4.868333333333333</v>
      </c>
      <c r="D494">
        <f>VLOOKUP($A494,Planilha2!A494:Q2700,$D$1,FALSE)</f>
        <v/>
      </c>
      <c r="E494">
        <f>VLOOKUP($A494,Planilha2!$A$2:$Q$2208,E$1,FALSE)</f>
        <v/>
      </c>
      <c r="F494">
        <f>VLOOKUP($A494,Planilha2!$A$2:$Q$2208,F$1,FALSE)</f>
        <v/>
      </c>
      <c r="G494">
        <f>VLOOKUP($A494,Planilha2!$A$2:$Q$2208,G$1,FALSE)</f>
        <v/>
      </c>
      <c r="H494">
        <f>VLOOKUP($A494,Planilha2!$A$2:$Q$2208,H$1,FALSE)</f>
        <v/>
      </c>
      <c r="I494">
        <f>VLOOKUP($A494,Planilha2!$A$2:$Q$2208,I$1,FALSE)</f>
        <v/>
      </c>
      <c r="J494">
        <f>VLOOKUP($A494,Planilha2!$A$2:$Q$2208,J$1,FALSE)</f>
        <v/>
      </c>
      <c r="K494">
        <f>VLOOKUP($A494,Planilha2!$A$2:$Q$2208,K$1,FALSE)</f>
        <v/>
      </c>
      <c r="L494">
        <f>VLOOKUP($A494,Planilha2!$A$2:$Q$2208,L$1,FALSE)</f>
        <v/>
      </c>
      <c r="M494" t="inlineStr">
        <is>
          <t>PERFUMARIA &gt; MAQUIAGEM</t>
        </is>
      </c>
    </row>
    <row r="495">
      <c r="A495" t="inlineStr">
        <is>
          <t>7891350037005</t>
        </is>
      </c>
      <c r="B495" t="inlineStr">
        <is>
          <t>RISQUE ESM GEL CHA BRANCO</t>
        </is>
      </c>
      <c r="C495" s="2" t="n">
        <v>5.323333333333333</v>
      </c>
      <c r="D495">
        <f>VLOOKUP($A495,Planilha2!A495:Q2701,$D$1,FALSE)</f>
        <v/>
      </c>
      <c r="E495">
        <f>VLOOKUP($A495,Planilha2!$A$2:$Q$2208,E$1,FALSE)</f>
        <v/>
      </c>
      <c r="F495">
        <f>VLOOKUP($A495,Planilha2!$A$2:$Q$2208,F$1,FALSE)</f>
        <v/>
      </c>
      <c r="G495">
        <f>VLOOKUP($A495,Planilha2!$A$2:$Q$2208,G$1,FALSE)</f>
        <v/>
      </c>
      <c r="H495">
        <f>VLOOKUP($A495,Planilha2!$A$2:$Q$2208,H$1,FALSE)</f>
        <v/>
      </c>
      <c r="I495">
        <f>VLOOKUP($A495,Planilha2!$A$2:$Q$2208,I$1,FALSE)</f>
        <v/>
      </c>
      <c r="J495">
        <f>VLOOKUP($A495,Planilha2!$A$2:$Q$2208,J$1,FALSE)</f>
        <v/>
      </c>
      <c r="K495">
        <f>VLOOKUP($A495,Planilha2!$A$2:$Q$2208,K$1,FALSE)</f>
        <v/>
      </c>
      <c r="L495">
        <f>VLOOKUP($A495,Planilha2!$A$2:$Q$2208,L$1,FALSE)</f>
        <v/>
      </c>
      <c r="M495" t="inlineStr">
        <is>
          <t>PERFUMARIA &gt; MAQUIAGEM</t>
        </is>
      </c>
    </row>
    <row r="496">
      <c r="A496" t="inlineStr">
        <is>
          <t>7891350037470</t>
        </is>
      </c>
      <c r="B496" t="inlineStr">
        <is>
          <t>RISQUE ESM CARE SERUM HIDRATANTE</t>
        </is>
      </c>
      <c r="C496" s="2" t="n">
        <v>5.583333333333333</v>
      </c>
      <c r="D496">
        <f>VLOOKUP($A496,Planilha2!A496:Q2702,$D$1,FALSE)</f>
        <v/>
      </c>
      <c r="E496">
        <f>VLOOKUP($A496,Planilha2!$A$2:$Q$2208,E$1,FALSE)</f>
        <v/>
      </c>
      <c r="F496">
        <f>VLOOKUP($A496,Planilha2!$A$2:$Q$2208,F$1,FALSE)</f>
        <v/>
      </c>
      <c r="G496">
        <f>VLOOKUP($A496,Planilha2!$A$2:$Q$2208,G$1,FALSE)</f>
        <v/>
      </c>
      <c r="H496">
        <f>VLOOKUP($A496,Planilha2!$A$2:$Q$2208,H$1,FALSE)</f>
        <v/>
      </c>
      <c r="I496">
        <f>VLOOKUP($A496,Planilha2!$A$2:$Q$2208,I$1,FALSE)</f>
        <v/>
      </c>
      <c r="J496">
        <f>VLOOKUP($A496,Planilha2!$A$2:$Q$2208,J$1,FALSE)</f>
        <v/>
      </c>
      <c r="K496">
        <f>VLOOKUP($A496,Planilha2!$A$2:$Q$2208,K$1,FALSE)</f>
        <v/>
      </c>
      <c r="L496">
        <f>VLOOKUP($A496,Planilha2!$A$2:$Q$2208,L$1,FALSE)</f>
        <v/>
      </c>
      <c r="M496" t="inlineStr">
        <is>
          <t>PERFUMARIA &gt; MAQUIAGEM</t>
        </is>
      </c>
    </row>
    <row r="497">
      <c r="A497" t="inlineStr">
        <is>
          <t>7891350037142</t>
        </is>
      </c>
      <c r="B497" t="inlineStr">
        <is>
          <t>RISQUE ESM GEL VINHO BORDO</t>
        </is>
      </c>
      <c r="C497" s="2" t="n">
        <v>6.27</v>
      </c>
      <c r="D497">
        <f>VLOOKUP($A497,Planilha2!A497:Q2703,$D$1,FALSE)</f>
        <v/>
      </c>
      <c r="E497">
        <f>VLOOKUP($A497,Planilha2!$A$2:$Q$2208,E$1,FALSE)</f>
        <v/>
      </c>
      <c r="F497">
        <f>VLOOKUP($A497,Planilha2!$A$2:$Q$2208,F$1,FALSE)</f>
        <v/>
      </c>
      <c r="G497">
        <f>VLOOKUP($A497,Planilha2!$A$2:$Q$2208,G$1,FALSE)</f>
        <v/>
      </c>
      <c r="H497">
        <f>VLOOKUP($A497,Planilha2!$A$2:$Q$2208,H$1,FALSE)</f>
        <v/>
      </c>
      <c r="I497">
        <f>VLOOKUP($A497,Planilha2!$A$2:$Q$2208,I$1,FALSE)</f>
        <v/>
      </c>
      <c r="J497">
        <f>VLOOKUP($A497,Planilha2!$A$2:$Q$2208,J$1,FALSE)</f>
        <v/>
      </c>
      <c r="K497">
        <f>VLOOKUP($A497,Planilha2!$A$2:$Q$2208,K$1,FALSE)</f>
        <v/>
      </c>
      <c r="L497">
        <f>VLOOKUP($A497,Planilha2!$A$2:$Q$2208,L$1,FALSE)</f>
        <v/>
      </c>
      <c r="M497" t="inlineStr">
        <is>
          <t>PERFUMARIA &gt; MAQUIAGEM</t>
        </is>
      </c>
    </row>
    <row r="498">
      <c r="A498" t="inlineStr">
        <is>
          <t>7891350039429</t>
        </is>
      </c>
      <c r="B498" t="inlineStr">
        <is>
          <t>RISQUE BIO PIMENTA CAIENA 9 ML</t>
        </is>
      </c>
      <c r="C498" s="2" t="n">
        <v>6.503333333333334</v>
      </c>
      <c r="D498">
        <f>VLOOKUP($A498,Planilha2!A498:Q2704,$D$1,FALSE)</f>
        <v/>
      </c>
      <c r="E498">
        <f>VLOOKUP($A498,Planilha2!$A$2:$Q$2208,E$1,FALSE)</f>
        <v/>
      </c>
      <c r="F498">
        <f>VLOOKUP($A498,Planilha2!$A$2:$Q$2208,F$1,FALSE)</f>
        <v/>
      </c>
      <c r="G498">
        <f>VLOOKUP($A498,Planilha2!$A$2:$Q$2208,G$1,FALSE)</f>
        <v/>
      </c>
      <c r="H498">
        <f>VLOOKUP($A498,Planilha2!$A$2:$Q$2208,H$1,FALSE)</f>
        <v/>
      </c>
      <c r="I498">
        <f>VLOOKUP($A498,Planilha2!$A$2:$Q$2208,I$1,FALSE)</f>
        <v/>
      </c>
      <c r="J498">
        <f>VLOOKUP($A498,Planilha2!$A$2:$Q$2208,J$1,FALSE)</f>
        <v/>
      </c>
      <c r="K498">
        <f>VLOOKUP($A498,Planilha2!$A$2:$Q$2208,K$1,FALSE)</f>
        <v/>
      </c>
      <c r="L498">
        <f>VLOOKUP($A498,Planilha2!$A$2:$Q$2208,L$1,FALSE)</f>
        <v/>
      </c>
      <c r="M498" t="inlineStr">
        <is>
          <t>PERFUMARIA &gt; HIGIENE PESSOAL</t>
        </is>
      </c>
    </row>
    <row r="499">
      <c r="A499" t="inlineStr">
        <is>
          <t>7896007545100</t>
        </is>
      </c>
      <c r="B499" t="inlineStr">
        <is>
          <t>INTIMUS GEL ABS SC C/ABAS LEVE 16 PAGUE 14</t>
        </is>
      </c>
      <c r="C499" s="2" t="n">
        <v>8.285</v>
      </c>
      <c r="D499">
        <f>VLOOKUP($A499,Planilha2!A499:Q2705,$D$1,FALSE)</f>
        <v/>
      </c>
      <c r="E499">
        <f>VLOOKUP($A499,Planilha2!$A$2:$Q$2208,E$1,FALSE)</f>
        <v/>
      </c>
      <c r="F499">
        <f>VLOOKUP($A499,Planilha2!$A$2:$Q$2208,F$1,FALSE)</f>
        <v/>
      </c>
      <c r="G499">
        <f>VLOOKUP($A499,Planilha2!$A$2:$Q$2208,G$1,FALSE)</f>
        <v/>
      </c>
      <c r="H499">
        <f>VLOOKUP($A499,Planilha2!$A$2:$Q$2208,H$1,FALSE)</f>
        <v/>
      </c>
      <c r="I499">
        <f>VLOOKUP($A499,Planilha2!$A$2:$Q$2208,I$1,FALSE)</f>
        <v/>
      </c>
      <c r="J499">
        <f>VLOOKUP($A499,Planilha2!$A$2:$Q$2208,J$1,FALSE)</f>
        <v/>
      </c>
      <c r="K499">
        <f>VLOOKUP($A499,Planilha2!$A$2:$Q$2208,K$1,FALSE)</f>
        <v/>
      </c>
      <c r="L499">
        <f>VLOOKUP($A499,Planilha2!$A$2:$Q$2208,L$1,FALSE)</f>
        <v/>
      </c>
      <c r="M499" t="inlineStr">
        <is>
          <t>PERFUMARIA &gt; HIGIENE PESSOAL</t>
        </is>
      </c>
    </row>
    <row r="500">
      <c r="A500" t="inlineStr">
        <is>
          <t>7896007545094</t>
        </is>
      </c>
      <c r="B500" t="inlineStr">
        <is>
          <t>INTIMUS GEL ABS SV C/ABAS LEVE 16 PAGUE 14</t>
        </is>
      </c>
      <c r="C500" s="2" t="n">
        <v>8.285</v>
      </c>
      <c r="D500">
        <f>VLOOKUP($A500,Planilha2!A500:Q2706,$D$1,FALSE)</f>
        <v/>
      </c>
      <c r="E500">
        <f>VLOOKUP($A500,Planilha2!$A$2:$Q$2208,E$1,FALSE)</f>
        <v/>
      </c>
      <c r="F500">
        <f>VLOOKUP($A500,Planilha2!$A$2:$Q$2208,F$1,FALSE)</f>
        <v/>
      </c>
      <c r="G500">
        <f>VLOOKUP($A500,Planilha2!$A$2:$Q$2208,G$1,FALSE)</f>
        <v/>
      </c>
      <c r="H500">
        <f>VLOOKUP($A500,Planilha2!$A$2:$Q$2208,H$1,FALSE)</f>
        <v/>
      </c>
      <c r="I500">
        <f>VLOOKUP($A500,Planilha2!$A$2:$Q$2208,I$1,FALSE)</f>
        <v/>
      </c>
      <c r="J500">
        <f>VLOOKUP($A500,Planilha2!$A$2:$Q$2208,J$1,FALSE)</f>
        <v/>
      </c>
      <c r="K500">
        <f>VLOOKUP($A500,Planilha2!$A$2:$Q$2208,K$1,FALSE)</f>
        <v/>
      </c>
      <c r="L500">
        <f>VLOOKUP($A500,Planilha2!$A$2:$Q$2208,L$1,FALSE)</f>
        <v/>
      </c>
      <c r="M500" t="inlineStr">
        <is>
          <t>PERFUMARIA &gt; HIGIENE PESSOAL</t>
        </is>
      </c>
    </row>
    <row r="501">
      <c r="A501" t="inlineStr">
        <is>
          <t>7891182991971</t>
        </is>
      </c>
      <c r="B501" t="inlineStr">
        <is>
          <t>RISQUE ESM BASE TECNOLOGY COB BRILHANTE</t>
        </is>
      </c>
      <c r="C501" s="2" t="n">
        <v>8.993333333333334</v>
      </c>
      <c r="D501">
        <f>VLOOKUP($A501,Planilha2!A501:Q2707,$D$1,FALSE)</f>
        <v/>
      </c>
      <c r="E501">
        <f>VLOOKUP($A501,Planilha2!$A$2:$Q$2208,E$1,FALSE)</f>
        <v/>
      </c>
      <c r="F501">
        <f>VLOOKUP($A501,Planilha2!$A$2:$Q$2208,F$1,FALSE)</f>
        <v/>
      </c>
      <c r="G501">
        <f>VLOOKUP($A501,Planilha2!$A$2:$Q$2208,G$1,FALSE)</f>
        <v/>
      </c>
      <c r="H501">
        <f>VLOOKUP($A501,Planilha2!$A$2:$Q$2208,H$1,FALSE)</f>
        <v/>
      </c>
      <c r="I501">
        <f>VLOOKUP($A501,Planilha2!$A$2:$Q$2208,I$1,FALSE)</f>
        <v/>
      </c>
      <c r="J501">
        <f>VLOOKUP($A501,Planilha2!$A$2:$Q$2208,J$1,FALSE)</f>
        <v/>
      </c>
      <c r="K501">
        <f>VLOOKUP($A501,Planilha2!$A$2:$Q$2208,K$1,FALSE)</f>
        <v/>
      </c>
      <c r="L501">
        <f>VLOOKUP($A501,Planilha2!$A$2:$Q$2208,L$1,FALSE)</f>
        <v/>
      </c>
      <c r="M501" t="inlineStr">
        <is>
          <t>PERFUMARIA &gt; MAQUIAGEM</t>
        </is>
      </c>
    </row>
    <row r="502">
      <c r="A502" t="inlineStr">
        <is>
          <t>7891350043877</t>
        </is>
      </c>
      <c r="B502" t="inlineStr">
        <is>
          <t>RISQUE ESM GEL FIXADOR MEU JARDIM MAGICO DANÇA DAS FADAS</t>
        </is>
      </c>
      <c r="C502" s="2" t="n">
        <v>9.48</v>
      </c>
      <c r="D502">
        <f>VLOOKUP($A502,Planilha2!A502:Q2708,$D$1,FALSE)</f>
        <v/>
      </c>
      <c r="E502">
        <f>VLOOKUP($A502,Planilha2!$A$2:$Q$2208,E$1,FALSE)</f>
        <v/>
      </c>
      <c r="F502">
        <f>VLOOKUP($A502,Planilha2!$A$2:$Q$2208,F$1,FALSE)</f>
        <v/>
      </c>
      <c r="G502">
        <f>VLOOKUP($A502,Planilha2!$A$2:$Q$2208,G$1,FALSE)</f>
        <v/>
      </c>
      <c r="H502">
        <f>VLOOKUP($A502,Planilha2!$A$2:$Q$2208,H$1,FALSE)</f>
        <v/>
      </c>
      <c r="I502">
        <f>VLOOKUP($A502,Planilha2!$A$2:$Q$2208,I$1,FALSE)</f>
        <v/>
      </c>
      <c r="J502">
        <f>VLOOKUP($A502,Planilha2!$A$2:$Q$2208,J$1,FALSE)</f>
        <v/>
      </c>
      <c r="K502">
        <f>VLOOKUP($A502,Planilha2!$A$2:$Q$2208,K$1,FALSE)</f>
        <v/>
      </c>
      <c r="L502">
        <f>VLOOKUP($A502,Planilha2!$A$2:$Q$2208,L$1,FALSE)</f>
        <v/>
      </c>
      <c r="M502" t="inlineStr">
        <is>
          <t>PERFUMARIA &gt; MAQUIAGEM</t>
        </is>
      </c>
    </row>
    <row r="503">
      <c r="A503" t="inlineStr">
        <is>
          <t>7891350043020</t>
        </is>
      </c>
      <c r="B503" t="inlineStr">
        <is>
          <t>RISQUE ESM DORITOS ULTIMO DORITOS DO PACOTE</t>
        </is>
      </c>
      <c r="C503" s="2" t="n">
        <v>9.75</v>
      </c>
      <c r="D503">
        <f>VLOOKUP($A503,Planilha2!A503:Q2709,$D$1,FALSE)</f>
        <v/>
      </c>
      <c r="E503">
        <f>VLOOKUP($A503,Planilha2!$A$2:$Q$2208,E$1,FALSE)</f>
        <v/>
      </c>
      <c r="F503">
        <f>VLOOKUP($A503,Planilha2!$A$2:$Q$2208,F$1,FALSE)</f>
        <v/>
      </c>
      <c r="G503">
        <f>VLOOKUP($A503,Planilha2!$A$2:$Q$2208,G$1,FALSE)</f>
        <v/>
      </c>
      <c r="H503">
        <f>VLOOKUP($A503,Planilha2!$A$2:$Q$2208,H$1,FALSE)</f>
        <v/>
      </c>
      <c r="I503">
        <f>VLOOKUP($A503,Planilha2!$A$2:$Q$2208,I$1,FALSE)</f>
        <v/>
      </c>
      <c r="J503">
        <f>VLOOKUP($A503,Planilha2!$A$2:$Q$2208,J$1,FALSE)</f>
        <v/>
      </c>
      <c r="K503">
        <f>VLOOKUP($A503,Planilha2!$A$2:$Q$2208,K$1,FALSE)</f>
        <v/>
      </c>
      <c r="L503">
        <f>VLOOKUP($A503,Planilha2!$A$2:$Q$2208,L$1,FALSE)</f>
        <v/>
      </c>
      <c r="M503" t="inlineStr">
        <is>
          <t>PERFUMARIA &gt; MAQUIAGEM</t>
        </is>
      </c>
    </row>
    <row r="504">
      <c r="A504" t="inlineStr">
        <is>
          <t>7891350043051</t>
        </is>
      </c>
      <c r="B504" t="inlineStr">
        <is>
          <t>RISQUE ESM DORITOS OUSADIA NA PONTA DOS DEDOS</t>
        </is>
      </c>
      <c r="C504" s="2" t="n">
        <v>9.75</v>
      </c>
      <c r="D504">
        <f>VLOOKUP($A504,Planilha2!A504:Q2710,$D$1,FALSE)</f>
        <v/>
      </c>
      <c r="E504">
        <f>VLOOKUP($A504,Planilha2!$A$2:$Q$2208,E$1,FALSE)</f>
        <v/>
      </c>
      <c r="F504">
        <f>VLOOKUP($A504,Planilha2!$A$2:$Q$2208,F$1,FALSE)</f>
        <v/>
      </c>
      <c r="G504">
        <f>VLOOKUP($A504,Planilha2!$A$2:$Q$2208,G$1,FALSE)</f>
        <v/>
      </c>
      <c r="H504">
        <f>VLOOKUP($A504,Planilha2!$A$2:$Q$2208,H$1,FALSE)</f>
        <v/>
      </c>
      <c r="I504">
        <f>VLOOKUP($A504,Planilha2!$A$2:$Q$2208,I$1,FALSE)</f>
        <v/>
      </c>
      <c r="J504">
        <f>VLOOKUP($A504,Planilha2!$A$2:$Q$2208,J$1,FALSE)</f>
        <v/>
      </c>
      <c r="K504">
        <f>VLOOKUP($A504,Planilha2!$A$2:$Q$2208,K$1,FALSE)</f>
        <v/>
      </c>
      <c r="L504">
        <f>VLOOKUP($A504,Planilha2!$A$2:$Q$2208,L$1,FALSE)</f>
        <v/>
      </c>
      <c r="M504" t="inlineStr">
        <is>
          <t>PERFUMARIA &gt; MAQUIAGEM</t>
        </is>
      </c>
    </row>
    <row r="505">
      <c r="A505" t="inlineStr">
        <is>
          <t>7896018704848</t>
        </is>
      </c>
      <c r="B505" t="inlineStr">
        <is>
          <t>HUGGIES LENCOS UMED TRIPLA PROT C/88</t>
        </is>
      </c>
      <c r="C505" s="2" t="n">
        <v>9.293333333333333</v>
      </c>
      <c r="D505">
        <f>VLOOKUP($A505,Planilha2!A505:Q2711,$D$1,FALSE)</f>
        <v/>
      </c>
      <c r="E505">
        <f>VLOOKUP($A505,Planilha2!$A$2:$Q$2208,E$1,FALSE)</f>
        <v/>
      </c>
      <c r="F505">
        <f>VLOOKUP($A505,Planilha2!$A$2:$Q$2208,F$1,FALSE)</f>
        <v/>
      </c>
      <c r="G505">
        <f>VLOOKUP($A505,Planilha2!$A$2:$Q$2208,G$1,FALSE)</f>
        <v/>
      </c>
      <c r="H505">
        <f>VLOOKUP($A505,Planilha2!$A$2:$Q$2208,H$1,FALSE)</f>
        <v/>
      </c>
      <c r="I505">
        <f>VLOOKUP($A505,Planilha2!$A$2:$Q$2208,I$1,FALSE)</f>
        <v/>
      </c>
      <c r="J505">
        <f>VLOOKUP($A505,Planilha2!$A$2:$Q$2208,J$1,FALSE)</f>
        <v/>
      </c>
      <c r="K505">
        <f>VLOOKUP($A505,Planilha2!$A$2:$Q$2208,K$1,FALSE)</f>
        <v/>
      </c>
      <c r="L505">
        <f>VLOOKUP($A505,Planilha2!$A$2:$Q$2208,L$1,FALSE)</f>
        <v/>
      </c>
      <c r="M505" t="inlineStr">
        <is>
          <t>PERFUMARIA &gt; HIGIENE PESSOAL</t>
        </is>
      </c>
    </row>
    <row r="506">
      <c r="A506" t="inlineStr">
        <is>
          <t>7896018751002</t>
        </is>
      </c>
      <c r="B506" t="inlineStr">
        <is>
          <t>HUGGIES LENCOS UMED TRIPLA PROT C/120</t>
        </is>
      </c>
      <c r="C506" s="2" t="n">
        <v>10.89333333333333</v>
      </c>
      <c r="D506">
        <f>VLOOKUP($A506,Planilha2!A506:Q2712,$D$1,FALSE)</f>
        <v/>
      </c>
      <c r="E506">
        <f>VLOOKUP($A506,Planilha2!$A$2:$Q$2208,E$1,FALSE)</f>
        <v/>
      </c>
      <c r="F506">
        <f>VLOOKUP($A506,Planilha2!$A$2:$Q$2208,F$1,FALSE)</f>
        <v/>
      </c>
      <c r="G506">
        <f>VLOOKUP($A506,Planilha2!$A$2:$Q$2208,G$1,FALSE)</f>
        <v/>
      </c>
      <c r="H506">
        <f>VLOOKUP($A506,Planilha2!$A$2:$Q$2208,H$1,FALSE)</f>
        <v/>
      </c>
      <c r="I506">
        <f>VLOOKUP($A506,Planilha2!$A$2:$Q$2208,I$1,FALSE)</f>
        <v/>
      </c>
      <c r="J506">
        <f>VLOOKUP($A506,Planilha2!$A$2:$Q$2208,J$1,FALSE)</f>
        <v/>
      </c>
      <c r="K506">
        <f>VLOOKUP($A506,Planilha2!$A$2:$Q$2208,K$1,FALSE)</f>
        <v/>
      </c>
      <c r="L506">
        <f>VLOOKUP($A506,Planilha2!$A$2:$Q$2208,L$1,FALSE)</f>
        <v/>
      </c>
      <c r="M506" t="inlineStr">
        <is>
          <t>PERFUMARIA &gt; HIGIENE PESSOAL</t>
        </is>
      </c>
    </row>
    <row r="507">
      <c r="A507" t="inlineStr">
        <is>
          <t>7891350037487</t>
        </is>
      </c>
      <c r="B507" t="inlineStr">
        <is>
          <t>RISQUE CARE SERUM HIDRATANTE</t>
        </is>
      </c>
      <c r="C507" s="2" t="n">
        <v>12.04666666666667</v>
      </c>
      <c r="D507">
        <f>VLOOKUP($A507,Planilha2!A507:Q2713,$D$1,FALSE)</f>
        <v/>
      </c>
      <c r="E507">
        <f>VLOOKUP($A507,Planilha2!$A$2:$Q$2208,E$1,FALSE)</f>
        <v/>
      </c>
      <c r="F507">
        <f>VLOOKUP($A507,Planilha2!$A$2:$Q$2208,F$1,FALSE)</f>
        <v/>
      </c>
      <c r="G507">
        <f>VLOOKUP($A507,Planilha2!$A$2:$Q$2208,G$1,FALSE)</f>
        <v/>
      </c>
      <c r="H507">
        <f>VLOOKUP($A507,Planilha2!$A$2:$Q$2208,H$1,FALSE)</f>
        <v/>
      </c>
      <c r="I507">
        <f>VLOOKUP($A507,Planilha2!$A$2:$Q$2208,I$1,FALSE)</f>
        <v/>
      </c>
      <c r="J507">
        <f>VLOOKUP($A507,Planilha2!$A$2:$Q$2208,J$1,FALSE)</f>
        <v/>
      </c>
      <c r="K507">
        <f>VLOOKUP($A507,Planilha2!$A$2:$Q$2208,K$1,FALSE)</f>
        <v/>
      </c>
      <c r="L507">
        <f>VLOOKUP($A507,Planilha2!$A$2:$Q$2208,L$1,FALSE)</f>
        <v/>
      </c>
      <c r="M507" t="inlineStr">
        <is>
          <t>PERFUMARIA &gt; DERMOCOSMETICOS</t>
        </is>
      </c>
    </row>
    <row r="508">
      <c r="A508" t="inlineStr">
        <is>
          <t>7896018700741</t>
        </is>
      </c>
      <c r="B508" t="inlineStr">
        <is>
          <t>SB HUGGIES CAMOMILA 200ML</t>
        </is>
      </c>
      <c r="C508" s="2" t="n">
        <v>13.755</v>
      </c>
      <c r="D508">
        <f>VLOOKUP($A508,Planilha2!A508:Q2714,$D$1,FALSE)</f>
        <v/>
      </c>
      <c r="E508">
        <f>VLOOKUP($A508,Planilha2!$A$2:$Q$2208,E$1,FALSE)</f>
        <v/>
      </c>
      <c r="F508">
        <f>VLOOKUP($A508,Planilha2!$A$2:$Q$2208,F$1,FALSE)</f>
        <v/>
      </c>
      <c r="G508">
        <f>VLOOKUP($A508,Planilha2!$A$2:$Q$2208,G$1,FALSE)</f>
        <v/>
      </c>
      <c r="H508">
        <f>VLOOKUP($A508,Planilha2!$A$2:$Q$2208,H$1,FALSE)</f>
        <v/>
      </c>
      <c r="I508">
        <f>VLOOKUP($A508,Planilha2!$A$2:$Q$2208,I$1,FALSE)</f>
        <v/>
      </c>
      <c r="J508">
        <f>VLOOKUP($A508,Planilha2!$A$2:$Q$2208,J$1,FALSE)</f>
        <v/>
      </c>
      <c r="K508">
        <f>VLOOKUP($A508,Planilha2!$A$2:$Q$2208,K$1,FALSE)</f>
        <v/>
      </c>
      <c r="L508">
        <f>VLOOKUP($A508,Planilha2!$A$2:$Q$2208,L$1,FALSE)</f>
        <v/>
      </c>
      <c r="M508" t="inlineStr">
        <is>
          <t>PERFUMARIA &gt; HIGIENE PESSOAL</t>
        </is>
      </c>
    </row>
    <row r="509">
      <c r="A509" t="inlineStr">
        <is>
          <t>7896018700338</t>
        </is>
      </c>
      <c r="B509" t="inlineStr">
        <is>
          <t>HUGGIES SAB LIQ EXTRA SUAVE 200 ML</t>
        </is>
      </c>
      <c r="C509" s="2" t="n">
        <v>13.755</v>
      </c>
      <c r="D509">
        <f>VLOOKUP($A509,Planilha2!A509:Q2715,$D$1,FALSE)</f>
        <v/>
      </c>
      <c r="E509">
        <f>VLOOKUP($A509,Planilha2!$A$2:$Q$2208,E$1,FALSE)</f>
        <v/>
      </c>
      <c r="F509">
        <f>VLOOKUP($A509,Planilha2!$A$2:$Q$2208,F$1,FALSE)</f>
        <v/>
      </c>
      <c r="G509">
        <f>VLOOKUP($A509,Planilha2!$A$2:$Q$2208,G$1,FALSE)</f>
        <v/>
      </c>
      <c r="H509">
        <f>VLOOKUP($A509,Planilha2!$A$2:$Q$2208,H$1,FALSE)</f>
        <v/>
      </c>
      <c r="I509">
        <f>VLOOKUP($A509,Planilha2!$A$2:$Q$2208,I$1,FALSE)</f>
        <v/>
      </c>
      <c r="J509">
        <f>VLOOKUP($A509,Planilha2!$A$2:$Q$2208,J$1,FALSE)</f>
        <v/>
      </c>
      <c r="K509">
        <f>VLOOKUP($A509,Planilha2!$A$2:$Q$2208,K$1,FALSE)</f>
        <v/>
      </c>
      <c r="L509">
        <f>VLOOKUP($A509,Planilha2!$A$2:$Q$2208,L$1,FALSE)</f>
        <v/>
      </c>
      <c r="M509" t="inlineStr">
        <is>
          <t>PERFUMARIA &gt; HIGIENE PESSOAL</t>
        </is>
      </c>
    </row>
    <row r="510">
      <c r="A510" t="inlineStr">
        <is>
          <t>7896007544059</t>
        </is>
      </c>
      <c r="B510" t="inlineStr">
        <is>
          <t>INTIMUS GEL ABS TRIPL PROT C/ABAS SECA C/32</t>
        </is>
      </c>
      <c r="C510" s="2" t="n">
        <v>14.485</v>
      </c>
      <c r="D510">
        <f>VLOOKUP($A510,Planilha2!A510:Q2716,$D$1,FALSE)</f>
        <v/>
      </c>
      <c r="E510">
        <f>VLOOKUP($A510,Planilha2!$A$2:$Q$2208,E$1,FALSE)</f>
        <v/>
      </c>
      <c r="F510">
        <f>VLOOKUP($A510,Planilha2!$A$2:$Q$2208,F$1,FALSE)</f>
        <v/>
      </c>
      <c r="G510">
        <f>VLOOKUP($A510,Planilha2!$A$2:$Q$2208,G$1,FALSE)</f>
        <v/>
      </c>
      <c r="H510">
        <f>VLOOKUP($A510,Planilha2!$A$2:$Q$2208,H$1,FALSE)</f>
        <v/>
      </c>
      <c r="I510">
        <f>VLOOKUP($A510,Planilha2!$A$2:$Q$2208,I$1,FALSE)</f>
        <v/>
      </c>
      <c r="J510">
        <f>VLOOKUP($A510,Planilha2!$A$2:$Q$2208,J$1,FALSE)</f>
        <v/>
      </c>
      <c r="K510">
        <f>VLOOKUP($A510,Planilha2!$A$2:$Q$2208,K$1,FALSE)</f>
        <v/>
      </c>
      <c r="L510">
        <f>VLOOKUP($A510,Planilha2!$A$2:$Q$2208,L$1,FALSE)</f>
        <v/>
      </c>
      <c r="M510" t="inlineStr">
        <is>
          <t>PERFUMARIA &gt; HIGIENE PESSOAL</t>
        </is>
      </c>
    </row>
    <row r="511">
      <c r="A511" t="inlineStr">
        <is>
          <t>7896007544042</t>
        </is>
      </c>
      <c r="B511" t="inlineStr">
        <is>
          <t>INTIMUS GEL ABS TRIPL PROT C/ABAS SUAVE C/32</t>
        </is>
      </c>
      <c r="C511" s="2" t="n">
        <v>14.485</v>
      </c>
      <c r="D511">
        <f>VLOOKUP($A511,Planilha2!A511:Q2717,$D$1,FALSE)</f>
        <v/>
      </c>
      <c r="E511">
        <f>VLOOKUP($A511,Planilha2!$A$2:$Q$2208,E$1,FALSE)</f>
        <v/>
      </c>
      <c r="F511">
        <f>VLOOKUP($A511,Planilha2!$A$2:$Q$2208,F$1,FALSE)</f>
        <v/>
      </c>
      <c r="G511">
        <f>VLOOKUP($A511,Planilha2!$A$2:$Q$2208,G$1,FALSE)</f>
        <v/>
      </c>
      <c r="H511">
        <f>VLOOKUP($A511,Planilha2!$A$2:$Q$2208,H$1,FALSE)</f>
        <v/>
      </c>
      <c r="I511">
        <f>VLOOKUP($A511,Planilha2!$A$2:$Q$2208,I$1,FALSE)</f>
        <v/>
      </c>
      <c r="J511">
        <f>VLOOKUP($A511,Planilha2!$A$2:$Q$2208,J$1,FALSE)</f>
        <v/>
      </c>
      <c r="K511">
        <f>VLOOKUP($A511,Planilha2!$A$2:$Q$2208,K$1,FALSE)</f>
        <v/>
      </c>
      <c r="L511">
        <f>VLOOKUP($A511,Planilha2!$A$2:$Q$2208,L$1,FALSE)</f>
        <v/>
      </c>
      <c r="M511" t="inlineStr">
        <is>
          <t>PERFUMARIA &gt; HIGIENE PESSOAL</t>
        </is>
      </c>
    </row>
    <row r="512">
      <c r="A512" t="inlineStr">
        <is>
          <t>7896018750968</t>
        </is>
      </c>
      <c r="B512" t="inlineStr">
        <is>
          <t>HUGGIES SHAM KIDS NUTRICAO E FORCA HULK 360 ML</t>
        </is>
      </c>
      <c r="C512" s="2" t="n">
        <v>15.59</v>
      </c>
      <c r="D512">
        <f>VLOOKUP($A512,Planilha2!A512:Q2718,$D$1,FALSE)</f>
        <v/>
      </c>
      <c r="E512">
        <f>VLOOKUP($A512,Planilha2!$A$2:$Q$2208,E$1,FALSE)</f>
        <v/>
      </c>
      <c r="F512">
        <f>VLOOKUP($A512,Planilha2!$A$2:$Q$2208,F$1,FALSE)</f>
        <v/>
      </c>
      <c r="G512">
        <f>VLOOKUP($A512,Planilha2!$A$2:$Q$2208,G$1,FALSE)</f>
        <v/>
      </c>
      <c r="H512">
        <f>VLOOKUP($A512,Planilha2!$A$2:$Q$2208,H$1,FALSE)</f>
        <v/>
      </c>
      <c r="I512">
        <f>VLOOKUP($A512,Planilha2!$A$2:$Q$2208,I$1,FALSE)</f>
        <v/>
      </c>
      <c r="J512">
        <f>VLOOKUP($A512,Planilha2!$A$2:$Q$2208,J$1,FALSE)</f>
        <v/>
      </c>
      <c r="K512">
        <f>VLOOKUP($A512,Planilha2!$A$2:$Q$2208,K$1,FALSE)</f>
        <v/>
      </c>
      <c r="L512">
        <f>VLOOKUP($A512,Planilha2!$A$2:$Q$2208,L$1,FALSE)</f>
        <v/>
      </c>
      <c r="M512" t="inlineStr">
        <is>
          <t>PERFUMARIA &gt; LINHA INFANTIL</t>
        </is>
      </c>
    </row>
    <row r="513">
      <c r="A513" t="inlineStr">
        <is>
          <t>7896007542857</t>
        </is>
      </c>
      <c r="B513" t="inlineStr">
        <is>
          <t>INTIMUS INTERNO MINI LV16/PG15</t>
        </is>
      </c>
      <c r="C513" s="2" t="n">
        <v>16.385</v>
      </c>
      <c r="D513">
        <f>VLOOKUP($A513,Planilha2!A513:Q2719,$D$1,FALSE)</f>
        <v/>
      </c>
      <c r="E513">
        <f>VLOOKUP($A513,Planilha2!$A$2:$Q$2208,E$1,FALSE)</f>
        <v/>
      </c>
      <c r="F513">
        <f>VLOOKUP($A513,Planilha2!$A$2:$Q$2208,F$1,FALSE)</f>
        <v/>
      </c>
      <c r="G513">
        <f>VLOOKUP($A513,Planilha2!$A$2:$Q$2208,G$1,FALSE)</f>
        <v/>
      </c>
      <c r="H513">
        <f>VLOOKUP($A513,Planilha2!$A$2:$Q$2208,H$1,FALSE)</f>
        <v/>
      </c>
      <c r="I513">
        <f>VLOOKUP($A513,Planilha2!$A$2:$Q$2208,I$1,FALSE)</f>
        <v/>
      </c>
      <c r="J513">
        <f>VLOOKUP($A513,Planilha2!$A$2:$Q$2208,J$1,FALSE)</f>
        <v/>
      </c>
      <c r="K513">
        <f>VLOOKUP($A513,Planilha2!$A$2:$Q$2208,K$1,FALSE)</f>
        <v/>
      </c>
      <c r="L513">
        <f>VLOOKUP($A513,Planilha2!$A$2:$Q$2208,L$1,FALSE)</f>
        <v/>
      </c>
      <c r="M513" t="inlineStr">
        <is>
          <t>PERFUMARIA &gt; HIGIENE PESSOAL</t>
        </is>
      </c>
    </row>
    <row r="514">
      <c r="A514" t="inlineStr">
        <is>
          <t>7896007542871</t>
        </is>
      </c>
      <c r="B514" t="inlineStr">
        <is>
          <t>INTIMUS ABS INTERNO SUPER C/16</t>
        </is>
      </c>
      <c r="C514" s="2" t="n">
        <v>16.385</v>
      </c>
      <c r="D514">
        <f>VLOOKUP($A514,Planilha2!A514:Q2720,$D$1,FALSE)</f>
        <v/>
      </c>
      <c r="E514">
        <f>VLOOKUP($A514,Planilha2!$A$2:$Q$2208,E$1,FALSE)</f>
        <v/>
      </c>
      <c r="F514">
        <f>VLOOKUP($A514,Planilha2!$A$2:$Q$2208,F$1,FALSE)</f>
        <v/>
      </c>
      <c r="G514">
        <f>VLOOKUP($A514,Planilha2!$A$2:$Q$2208,G$1,FALSE)</f>
        <v/>
      </c>
      <c r="H514">
        <f>VLOOKUP($A514,Planilha2!$A$2:$Q$2208,H$1,FALSE)</f>
        <v/>
      </c>
      <c r="I514">
        <f>VLOOKUP($A514,Planilha2!$A$2:$Q$2208,I$1,FALSE)</f>
        <v/>
      </c>
      <c r="J514">
        <f>VLOOKUP($A514,Planilha2!$A$2:$Q$2208,J$1,FALSE)</f>
        <v/>
      </c>
      <c r="K514">
        <f>VLOOKUP($A514,Planilha2!$A$2:$Q$2208,K$1,FALSE)</f>
        <v/>
      </c>
      <c r="L514">
        <f>VLOOKUP($A514,Planilha2!$A$2:$Q$2208,L$1,FALSE)</f>
        <v/>
      </c>
      <c r="M514" t="inlineStr">
        <is>
          <t>PERFUMARIA &gt; HIGIENE PESSOAL</t>
        </is>
      </c>
    </row>
    <row r="515">
      <c r="A515" t="inlineStr">
        <is>
          <t>7896007550456</t>
        </is>
      </c>
      <c r="B515" t="inlineStr">
        <is>
          <t>INTIMUS PROTETOR DAYS C/80UN ANTIBACTERIANO</t>
        </is>
      </c>
      <c r="C515" s="2" t="n">
        <v>16.495</v>
      </c>
      <c r="D515">
        <f>VLOOKUP($A515,Planilha2!A515:Q2721,$D$1,FALSE)</f>
        <v/>
      </c>
      <c r="E515">
        <f>VLOOKUP($A515,Planilha2!$A$2:$Q$2208,E$1,FALSE)</f>
        <v/>
      </c>
      <c r="F515">
        <f>VLOOKUP($A515,Planilha2!$A$2:$Q$2208,F$1,FALSE)</f>
        <v/>
      </c>
      <c r="G515">
        <f>VLOOKUP($A515,Planilha2!$A$2:$Q$2208,G$1,FALSE)</f>
        <v/>
      </c>
      <c r="H515">
        <f>VLOOKUP($A515,Planilha2!$A$2:$Q$2208,H$1,FALSE)</f>
        <v/>
      </c>
      <c r="I515">
        <f>VLOOKUP($A515,Planilha2!$A$2:$Q$2208,I$1,FALSE)</f>
        <v/>
      </c>
      <c r="J515">
        <f>VLOOKUP($A515,Planilha2!$A$2:$Q$2208,J$1,FALSE)</f>
        <v/>
      </c>
      <c r="K515">
        <f>VLOOKUP($A515,Planilha2!$A$2:$Q$2208,K$1,FALSE)</f>
        <v/>
      </c>
      <c r="L515">
        <f>VLOOKUP($A515,Planilha2!$A$2:$Q$2208,L$1,FALSE)</f>
        <v/>
      </c>
      <c r="M515" t="inlineStr">
        <is>
          <t>PERFUMARIA &gt; HIGIENE PESSOAL</t>
        </is>
      </c>
    </row>
    <row r="516">
      <c r="A516" t="inlineStr">
        <is>
          <t>7896007550890</t>
        </is>
      </c>
      <c r="B516" t="inlineStr">
        <is>
          <t>INTIMUS GEL ABS NOTURNO ABAS SUAVE C/30 UND</t>
        </is>
      </c>
      <c r="C516" s="2" t="n">
        <v>22.395</v>
      </c>
      <c r="D516">
        <f>VLOOKUP($A516,Planilha2!A516:Q2722,$D$1,FALSE)</f>
        <v/>
      </c>
      <c r="E516">
        <f>VLOOKUP($A516,Planilha2!$A$2:$Q$2208,E$1,FALSE)</f>
        <v/>
      </c>
      <c r="F516">
        <f>VLOOKUP($A516,Planilha2!$A$2:$Q$2208,F$1,FALSE)</f>
        <v/>
      </c>
      <c r="G516">
        <f>VLOOKUP($A516,Planilha2!$A$2:$Q$2208,G$1,FALSE)</f>
        <v/>
      </c>
      <c r="H516">
        <f>VLOOKUP($A516,Planilha2!$A$2:$Q$2208,H$1,FALSE)</f>
        <v/>
      </c>
      <c r="I516">
        <f>VLOOKUP($A516,Planilha2!$A$2:$Q$2208,I$1,FALSE)</f>
        <v/>
      </c>
      <c r="J516">
        <f>VLOOKUP($A516,Planilha2!$A$2:$Q$2208,J$1,FALSE)</f>
        <v/>
      </c>
      <c r="K516">
        <f>VLOOKUP($A516,Planilha2!$A$2:$Q$2208,K$1,FALSE)</f>
        <v/>
      </c>
      <c r="L516">
        <f>VLOOKUP($A516,Planilha2!$A$2:$Q$2208,L$1,FALSE)</f>
        <v/>
      </c>
      <c r="M516" t="inlineStr">
        <is>
          <t>PERFUMARIA &gt; HIGIENE PESSOAL</t>
        </is>
      </c>
    </row>
    <row r="517">
      <c r="A517" t="inlineStr">
        <is>
          <t>7896007550906</t>
        </is>
      </c>
      <c r="B517" t="inlineStr">
        <is>
          <t>INTIMUS GEL ABS NOT SECA C/ABAS C/30</t>
        </is>
      </c>
      <c r="C517" s="2" t="n">
        <v>22.395</v>
      </c>
      <c r="D517">
        <f>VLOOKUP($A517,Planilha2!A517:Q2723,$D$1,FALSE)</f>
        <v/>
      </c>
      <c r="E517">
        <f>VLOOKUP($A517,Planilha2!$A$2:$Q$2208,E$1,FALSE)</f>
        <v/>
      </c>
      <c r="F517">
        <f>VLOOKUP($A517,Planilha2!$A$2:$Q$2208,F$1,FALSE)</f>
        <v/>
      </c>
      <c r="G517">
        <f>VLOOKUP($A517,Planilha2!$A$2:$Q$2208,G$1,FALSE)</f>
        <v/>
      </c>
      <c r="H517">
        <f>VLOOKUP($A517,Planilha2!$A$2:$Q$2208,H$1,FALSE)</f>
        <v/>
      </c>
      <c r="I517">
        <f>VLOOKUP($A517,Planilha2!$A$2:$Q$2208,I$1,FALSE)</f>
        <v/>
      </c>
      <c r="J517">
        <f>VLOOKUP($A517,Planilha2!$A$2:$Q$2208,J$1,FALSE)</f>
        <v/>
      </c>
      <c r="K517">
        <f>VLOOKUP($A517,Planilha2!$A$2:$Q$2208,K$1,FALSE)</f>
        <v/>
      </c>
      <c r="L517">
        <f>VLOOKUP($A517,Planilha2!$A$2:$Q$2208,L$1,FALSE)</f>
        <v/>
      </c>
      <c r="M517" t="inlineStr">
        <is>
          <t>PERFUMARIA &gt; HIGIENE PESSOAL</t>
        </is>
      </c>
    </row>
    <row r="518">
      <c r="A518" t="inlineStr">
        <is>
          <t>7896007553716</t>
        </is>
      </c>
      <c r="B518" t="inlineStr">
        <is>
          <t>HUGGIES FRALDA TR PROT MEGUINHA GR C/30</t>
        </is>
      </c>
      <c r="C518" s="2" t="n">
        <v>31.455</v>
      </c>
      <c r="D518">
        <f>VLOOKUP($A518,Planilha2!A518:Q2724,$D$1,FALSE)</f>
        <v/>
      </c>
      <c r="E518">
        <f>VLOOKUP($A518,Planilha2!$A$2:$Q$2208,E$1,FALSE)</f>
        <v/>
      </c>
      <c r="F518">
        <f>VLOOKUP($A518,Planilha2!$A$2:$Q$2208,F$1,FALSE)</f>
        <v/>
      </c>
      <c r="G518">
        <f>VLOOKUP($A518,Planilha2!$A$2:$Q$2208,G$1,FALSE)</f>
        <v/>
      </c>
      <c r="H518">
        <f>VLOOKUP($A518,Planilha2!$A$2:$Q$2208,H$1,FALSE)</f>
        <v/>
      </c>
      <c r="I518">
        <f>VLOOKUP($A518,Planilha2!$A$2:$Q$2208,I$1,FALSE)</f>
        <v/>
      </c>
      <c r="J518">
        <f>VLOOKUP($A518,Planilha2!$A$2:$Q$2208,J$1,FALSE)</f>
        <v/>
      </c>
      <c r="K518">
        <f>VLOOKUP($A518,Planilha2!$A$2:$Q$2208,K$1,FALSE)</f>
        <v/>
      </c>
      <c r="L518">
        <f>VLOOKUP($A518,Planilha2!$A$2:$Q$2208,L$1,FALSE)</f>
        <v/>
      </c>
      <c r="M518" t="inlineStr">
        <is>
          <t>PERFUMARIA &gt; FRALDAS</t>
        </is>
      </c>
    </row>
    <row r="519">
      <c r="A519" t="inlineStr">
        <is>
          <t>7896007553709</t>
        </is>
      </c>
      <c r="B519" t="inlineStr">
        <is>
          <t>HUGGIES FRALDA TR PROT MEGUINHA MD C/36</t>
        </is>
      </c>
      <c r="C519" s="2" t="n">
        <v>31.455</v>
      </c>
      <c r="D519">
        <f>VLOOKUP($A519,Planilha2!A519:Q2725,$D$1,FALSE)</f>
        <v/>
      </c>
      <c r="E519">
        <f>VLOOKUP($A519,Planilha2!$A$2:$Q$2208,E$1,FALSE)</f>
        <v/>
      </c>
      <c r="F519">
        <f>VLOOKUP($A519,Planilha2!$A$2:$Q$2208,F$1,FALSE)</f>
        <v/>
      </c>
      <c r="G519">
        <f>VLOOKUP($A519,Planilha2!$A$2:$Q$2208,G$1,FALSE)</f>
        <v/>
      </c>
      <c r="H519">
        <f>VLOOKUP($A519,Planilha2!$A$2:$Q$2208,H$1,FALSE)</f>
        <v/>
      </c>
      <c r="I519">
        <f>VLOOKUP($A519,Planilha2!$A$2:$Q$2208,I$1,FALSE)</f>
        <v/>
      </c>
      <c r="J519">
        <f>VLOOKUP($A519,Planilha2!$A$2:$Q$2208,J$1,FALSE)</f>
        <v/>
      </c>
      <c r="K519">
        <f>VLOOKUP($A519,Planilha2!$A$2:$Q$2208,K$1,FALSE)</f>
        <v/>
      </c>
      <c r="L519">
        <f>VLOOKUP($A519,Planilha2!$A$2:$Q$2208,L$1,FALSE)</f>
        <v/>
      </c>
      <c r="M519" t="inlineStr">
        <is>
          <t>PERFUMARIA &gt; FRALDAS</t>
        </is>
      </c>
    </row>
    <row r="520">
      <c r="A520" t="inlineStr">
        <is>
          <t>7896007553693</t>
        </is>
      </c>
      <c r="B520" t="inlineStr">
        <is>
          <t>HUGGIES FRALDA TR PROT MEGUINHA PQ C/38</t>
        </is>
      </c>
      <c r="C520" s="2" t="n">
        <v>31.455</v>
      </c>
      <c r="D520">
        <f>VLOOKUP($A520,Planilha2!A520:Q2726,$D$1,FALSE)</f>
        <v/>
      </c>
      <c r="E520">
        <f>VLOOKUP($A520,Planilha2!$A$2:$Q$2208,E$1,FALSE)</f>
        <v/>
      </c>
      <c r="F520">
        <f>VLOOKUP($A520,Planilha2!$A$2:$Q$2208,F$1,FALSE)</f>
        <v/>
      </c>
      <c r="G520">
        <f>VLOOKUP($A520,Planilha2!$A$2:$Q$2208,G$1,FALSE)</f>
        <v/>
      </c>
      <c r="H520">
        <f>VLOOKUP($A520,Planilha2!$A$2:$Q$2208,H$1,FALSE)</f>
        <v/>
      </c>
      <c r="I520">
        <f>VLOOKUP($A520,Planilha2!$A$2:$Q$2208,I$1,FALSE)</f>
        <v/>
      </c>
      <c r="J520">
        <f>VLOOKUP($A520,Planilha2!$A$2:$Q$2208,J$1,FALSE)</f>
        <v/>
      </c>
      <c r="K520">
        <f>VLOOKUP($A520,Planilha2!$A$2:$Q$2208,K$1,FALSE)</f>
        <v/>
      </c>
      <c r="L520">
        <f>VLOOKUP($A520,Planilha2!$A$2:$Q$2208,L$1,FALSE)</f>
        <v/>
      </c>
      <c r="M520" t="inlineStr">
        <is>
          <t>PERFUMARIA &gt; FRALDAS</t>
        </is>
      </c>
    </row>
    <row r="521">
      <c r="A521" t="inlineStr">
        <is>
          <t>7896007553723</t>
        </is>
      </c>
      <c r="B521" t="inlineStr">
        <is>
          <t>HUGGIES FRALDA TR PROT MEGUINHA XG C/28</t>
        </is>
      </c>
      <c r="C521" s="2" t="n">
        <v>31.455</v>
      </c>
      <c r="D521">
        <f>VLOOKUP($A521,Planilha2!A521:Q2727,$D$1,FALSE)</f>
        <v/>
      </c>
      <c r="E521">
        <f>VLOOKUP($A521,Planilha2!$A$2:$Q$2208,E$1,FALSE)</f>
        <v/>
      </c>
      <c r="F521">
        <f>VLOOKUP($A521,Planilha2!$A$2:$Q$2208,F$1,FALSE)</f>
        <v/>
      </c>
      <c r="G521">
        <f>VLOOKUP($A521,Planilha2!$A$2:$Q$2208,G$1,FALSE)</f>
        <v/>
      </c>
      <c r="H521">
        <f>VLOOKUP($A521,Planilha2!$A$2:$Q$2208,H$1,FALSE)</f>
        <v/>
      </c>
      <c r="I521">
        <f>VLOOKUP($A521,Planilha2!$A$2:$Q$2208,I$1,FALSE)</f>
        <v/>
      </c>
      <c r="J521">
        <f>VLOOKUP($A521,Planilha2!$A$2:$Q$2208,J$1,FALSE)</f>
        <v/>
      </c>
      <c r="K521">
        <f>VLOOKUP($A521,Planilha2!$A$2:$Q$2208,K$1,FALSE)</f>
        <v/>
      </c>
      <c r="L521">
        <f>VLOOKUP($A521,Planilha2!$A$2:$Q$2208,L$1,FALSE)</f>
        <v/>
      </c>
      <c r="M521" t="inlineStr">
        <is>
          <t>PERFUMARIA &gt; FRALDAS</t>
        </is>
      </c>
    </row>
    <row r="522">
      <c r="A522" t="inlineStr">
        <is>
          <t>7896007553730</t>
        </is>
      </c>
      <c r="B522" t="inlineStr">
        <is>
          <t>HUGGIES FRALDA TR PROT MEGUINHA XXG C/26</t>
        </is>
      </c>
      <c r="C522" s="2" t="n">
        <v>31.455</v>
      </c>
      <c r="D522">
        <f>VLOOKUP($A522,Planilha2!A522:Q2728,$D$1,FALSE)</f>
        <v/>
      </c>
      <c r="E522">
        <f>VLOOKUP($A522,Planilha2!$A$2:$Q$2208,E$1,FALSE)</f>
        <v/>
      </c>
      <c r="F522">
        <f>VLOOKUP($A522,Planilha2!$A$2:$Q$2208,F$1,FALSE)</f>
        <v/>
      </c>
      <c r="G522">
        <f>VLOOKUP($A522,Planilha2!$A$2:$Q$2208,G$1,FALSE)</f>
        <v/>
      </c>
      <c r="H522">
        <f>VLOOKUP($A522,Planilha2!$A$2:$Q$2208,H$1,FALSE)</f>
        <v/>
      </c>
      <c r="I522">
        <f>VLOOKUP($A522,Planilha2!$A$2:$Q$2208,I$1,FALSE)</f>
        <v/>
      </c>
      <c r="J522">
        <f>VLOOKUP($A522,Planilha2!$A$2:$Q$2208,J$1,FALSE)</f>
        <v/>
      </c>
      <c r="K522">
        <f>VLOOKUP($A522,Planilha2!$A$2:$Q$2208,K$1,FALSE)</f>
        <v/>
      </c>
      <c r="L522">
        <f>VLOOKUP($A522,Planilha2!$A$2:$Q$2208,L$1,FALSE)</f>
        <v/>
      </c>
      <c r="M522" t="inlineStr">
        <is>
          <t>PERFUMARIA &gt; FRALDAS</t>
        </is>
      </c>
    </row>
    <row r="523">
      <c r="A523" t="inlineStr">
        <is>
          <t>7896007552801</t>
        </is>
      </c>
      <c r="B523" t="inlineStr">
        <is>
          <t>HUGGIES FRALDA SUPREME CARE GR C/58</t>
        </is>
      </c>
      <c r="C523" s="2" t="n">
        <v>69.60666666666667</v>
      </c>
      <c r="D523">
        <f>VLOOKUP($A523,Planilha2!A523:Q2729,$D$1,FALSE)</f>
        <v/>
      </c>
      <c r="E523">
        <f>VLOOKUP($A523,Planilha2!$A$2:$Q$2208,E$1,FALSE)</f>
        <v/>
      </c>
      <c r="F523">
        <f>VLOOKUP($A523,Planilha2!$A$2:$Q$2208,F$1,FALSE)</f>
        <v/>
      </c>
      <c r="G523">
        <f>VLOOKUP($A523,Planilha2!$A$2:$Q$2208,G$1,FALSE)</f>
        <v/>
      </c>
      <c r="H523">
        <f>VLOOKUP($A523,Planilha2!$A$2:$Q$2208,H$1,FALSE)</f>
        <v/>
      </c>
      <c r="I523">
        <f>VLOOKUP($A523,Planilha2!$A$2:$Q$2208,I$1,FALSE)</f>
        <v/>
      </c>
      <c r="J523">
        <f>VLOOKUP($A523,Planilha2!$A$2:$Q$2208,J$1,FALSE)</f>
        <v/>
      </c>
      <c r="K523">
        <f>VLOOKUP($A523,Planilha2!$A$2:$Q$2208,K$1,FALSE)</f>
        <v/>
      </c>
      <c r="L523">
        <f>VLOOKUP($A523,Planilha2!$A$2:$Q$2208,L$1,FALSE)</f>
        <v/>
      </c>
      <c r="M523" t="inlineStr">
        <is>
          <t>PERFUMARIA &gt; FRALDAS</t>
        </is>
      </c>
    </row>
    <row r="524">
      <c r="A524" t="inlineStr">
        <is>
          <t>7896007552788</t>
        </is>
      </c>
      <c r="B524" t="inlineStr">
        <is>
          <t>HUGGIES FRALDA SUPREME CARE MD C/66</t>
        </is>
      </c>
      <c r="C524" s="2" t="n">
        <v>69.60666666666667</v>
      </c>
      <c r="D524">
        <f>VLOOKUP($A524,Planilha2!A524:Q2730,$D$1,FALSE)</f>
        <v/>
      </c>
      <c r="E524">
        <f>VLOOKUP($A524,Planilha2!$A$2:$Q$2208,E$1,FALSE)</f>
        <v/>
      </c>
      <c r="F524">
        <f>VLOOKUP($A524,Planilha2!$A$2:$Q$2208,F$1,FALSE)</f>
        <v/>
      </c>
      <c r="G524">
        <f>VLOOKUP($A524,Planilha2!$A$2:$Q$2208,G$1,FALSE)</f>
        <v/>
      </c>
      <c r="H524">
        <f>VLOOKUP($A524,Planilha2!$A$2:$Q$2208,H$1,FALSE)</f>
        <v/>
      </c>
      <c r="I524">
        <f>VLOOKUP($A524,Planilha2!$A$2:$Q$2208,I$1,FALSE)</f>
        <v/>
      </c>
      <c r="J524">
        <f>VLOOKUP($A524,Planilha2!$A$2:$Q$2208,J$1,FALSE)</f>
        <v/>
      </c>
      <c r="K524">
        <f>VLOOKUP($A524,Planilha2!$A$2:$Q$2208,K$1,FALSE)</f>
        <v/>
      </c>
      <c r="L524">
        <f>VLOOKUP($A524,Planilha2!$A$2:$Q$2208,L$1,FALSE)</f>
        <v/>
      </c>
      <c r="M524" t="inlineStr">
        <is>
          <t>PERFUMARIA &gt; FRALDAS</t>
        </is>
      </c>
    </row>
    <row r="525">
      <c r="A525" t="inlineStr">
        <is>
          <t>7896007552825</t>
        </is>
      </c>
      <c r="B525" t="inlineStr">
        <is>
          <t>HUGGIES FRALDA SUPREME CARE XG C/56</t>
        </is>
      </c>
      <c r="C525" s="2" t="n">
        <v>69.60666666666667</v>
      </c>
      <c r="D525">
        <f>VLOOKUP($A525,Planilha2!A525:Q2731,$D$1,FALSE)</f>
        <v/>
      </c>
      <c r="E525">
        <f>VLOOKUP($A525,Planilha2!$A$2:$Q$2208,E$1,FALSE)</f>
        <v/>
      </c>
      <c r="F525">
        <f>VLOOKUP($A525,Planilha2!$A$2:$Q$2208,F$1,FALSE)</f>
        <v/>
      </c>
      <c r="G525">
        <f>VLOOKUP($A525,Planilha2!$A$2:$Q$2208,G$1,FALSE)</f>
        <v/>
      </c>
      <c r="H525">
        <f>VLOOKUP($A525,Planilha2!$A$2:$Q$2208,H$1,FALSE)</f>
        <v/>
      </c>
      <c r="I525">
        <f>VLOOKUP($A525,Planilha2!$A$2:$Q$2208,I$1,FALSE)</f>
        <v/>
      </c>
      <c r="J525">
        <f>VLOOKUP($A525,Planilha2!$A$2:$Q$2208,J$1,FALSE)</f>
        <v/>
      </c>
      <c r="K525">
        <f>VLOOKUP($A525,Planilha2!$A$2:$Q$2208,K$1,FALSE)</f>
        <v/>
      </c>
      <c r="L525">
        <f>VLOOKUP($A525,Planilha2!$A$2:$Q$2208,L$1,FALSE)</f>
        <v/>
      </c>
      <c r="M525" t="inlineStr">
        <is>
          <t>PERFUMARIA &gt; FRALDAS</t>
        </is>
      </c>
    </row>
    <row r="526">
      <c r="A526" t="inlineStr">
        <is>
          <t>7896007552849</t>
        </is>
      </c>
      <c r="B526" t="inlineStr">
        <is>
          <t>HUGGIES FRALDA SUPREME CARE XXG C/54</t>
        </is>
      </c>
      <c r="C526" s="2" t="n">
        <v>69.60666666666667</v>
      </c>
      <c r="D526">
        <f>VLOOKUP($A526,Planilha2!A526:Q2732,$D$1,FALSE)</f>
        <v/>
      </c>
      <c r="E526">
        <f>VLOOKUP($A526,Planilha2!$A$2:$Q$2208,E$1,FALSE)</f>
        <v/>
      </c>
      <c r="F526">
        <f>VLOOKUP($A526,Planilha2!$A$2:$Q$2208,F$1,FALSE)</f>
        <v/>
      </c>
      <c r="G526">
        <f>VLOOKUP($A526,Planilha2!$A$2:$Q$2208,G$1,FALSE)</f>
        <v/>
      </c>
      <c r="H526">
        <f>VLOOKUP($A526,Planilha2!$A$2:$Q$2208,H$1,FALSE)</f>
        <v/>
      </c>
      <c r="I526">
        <f>VLOOKUP($A526,Planilha2!$A$2:$Q$2208,I$1,FALSE)</f>
        <v/>
      </c>
      <c r="J526">
        <f>VLOOKUP($A526,Planilha2!$A$2:$Q$2208,J$1,FALSE)</f>
        <v/>
      </c>
      <c r="K526">
        <f>VLOOKUP($A526,Planilha2!$A$2:$Q$2208,K$1,FALSE)</f>
        <v/>
      </c>
      <c r="L526">
        <f>VLOOKUP($A526,Planilha2!$A$2:$Q$2208,L$1,FALSE)</f>
        <v/>
      </c>
      <c r="M526" t="inlineStr">
        <is>
          <t>PERFUMARIA &gt; FRALDAS</t>
        </is>
      </c>
    </row>
    <row r="527">
      <c r="A527" t="inlineStr">
        <is>
          <t>7896007553754</t>
        </is>
      </c>
      <c r="B527" t="inlineStr">
        <is>
          <t>HUGGIES FRALDA SUPREME CARE XXXG C/46</t>
        </is>
      </c>
      <c r="C527" s="2" t="n">
        <v>69.60666666666667</v>
      </c>
      <c r="D527">
        <f>VLOOKUP($A527,Planilha2!A527:Q2733,$D$1,FALSE)</f>
        <v/>
      </c>
      <c r="E527">
        <f>VLOOKUP($A527,Planilha2!$A$2:$Q$2208,E$1,FALSE)</f>
        <v/>
      </c>
      <c r="F527">
        <f>VLOOKUP($A527,Planilha2!$A$2:$Q$2208,F$1,FALSE)</f>
        <v/>
      </c>
      <c r="G527">
        <f>VLOOKUP($A527,Planilha2!$A$2:$Q$2208,G$1,FALSE)</f>
        <v/>
      </c>
      <c r="H527">
        <f>VLOOKUP($A527,Planilha2!$A$2:$Q$2208,H$1,FALSE)</f>
        <v/>
      </c>
      <c r="I527">
        <f>VLOOKUP($A527,Planilha2!$A$2:$Q$2208,I$1,FALSE)</f>
        <v/>
      </c>
      <c r="J527">
        <f>VLOOKUP($A527,Planilha2!$A$2:$Q$2208,J$1,FALSE)</f>
        <v/>
      </c>
      <c r="K527">
        <f>VLOOKUP($A527,Planilha2!$A$2:$Q$2208,K$1,FALSE)</f>
        <v/>
      </c>
      <c r="L527">
        <f>VLOOKUP($A527,Planilha2!$A$2:$Q$2208,L$1,FALSE)</f>
        <v/>
      </c>
      <c r="M527" t="inlineStr">
        <is>
          <t>PERFUMARIA &gt; FRALDAS</t>
        </is>
      </c>
    </row>
    <row r="528">
      <c r="A528" t="inlineStr">
        <is>
          <t>7896007550005</t>
        </is>
      </c>
      <c r="B528" t="inlineStr">
        <is>
          <t>PLENITUD PROTECT PLUS ROUPA INTIMA G/XG C/24</t>
        </is>
      </c>
      <c r="C528" s="2" t="n">
        <v>75.56</v>
      </c>
      <c r="D528">
        <f>VLOOKUP($A528,Planilha2!A528:Q2734,$D$1,FALSE)</f>
        <v/>
      </c>
      <c r="E528">
        <f>VLOOKUP($A528,Planilha2!$A$2:$Q$2208,E$1,FALSE)</f>
        <v/>
      </c>
      <c r="F528">
        <f>VLOOKUP($A528,Planilha2!$A$2:$Q$2208,F$1,FALSE)</f>
        <v/>
      </c>
      <c r="G528">
        <f>VLOOKUP($A528,Planilha2!$A$2:$Q$2208,G$1,FALSE)</f>
        <v/>
      </c>
      <c r="H528">
        <f>VLOOKUP($A528,Planilha2!$A$2:$Q$2208,H$1,FALSE)</f>
        <v/>
      </c>
      <c r="I528">
        <f>VLOOKUP($A528,Planilha2!$A$2:$Q$2208,I$1,FALSE)</f>
        <v/>
      </c>
      <c r="J528">
        <f>VLOOKUP($A528,Planilha2!$A$2:$Q$2208,J$1,FALSE)</f>
        <v/>
      </c>
      <c r="K528">
        <f>VLOOKUP($A528,Planilha2!$A$2:$Q$2208,K$1,FALSE)</f>
        <v/>
      </c>
      <c r="L528">
        <f>VLOOKUP($A528,Planilha2!$A$2:$Q$2208,L$1,FALSE)</f>
        <v/>
      </c>
      <c r="M528" t="inlineStr">
        <is>
          <t>PERFUMARIA &gt; FRALDAS</t>
        </is>
      </c>
    </row>
    <row r="529">
      <c r="A529" t="inlineStr">
        <is>
          <t>7896007549719</t>
        </is>
      </c>
      <c r="B529" t="inlineStr">
        <is>
          <t>HUGGIES FRALDA ROUPINHA SUPREME CARE GR C/60</t>
        </is>
      </c>
      <c r="C529" s="2" t="n">
        <v>83.79000000000001</v>
      </c>
      <c r="D529">
        <f>VLOOKUP($A529,Planilha2!A529:Q2735,$D$1,FALSE)</f>
        <v/>
      </c>
      <c r="E529">
        <f>VLOOKUP($A529,Planilha2!$A$2:$Q$2208,E$1,FALSE)</f>
        <v/>
      </c>
      <c r="F529">
        <f>VLOOKUP($A529,Planilha2!$A$2:$Q$2208,F$1,FALSE)</f>
        <v/>
      </c>
      <c r="G529">
        <f>VLOOKUP($A529,Planilha2!$A$2:$Q$2208,G$1,FALSE)</f>
        <v/>
      </c>
      <c r="H529">
        <f>VLOOKUP($A529,Planilha2!$A$2:$Q$2208,H$1,FALSE)</f>
        <v/>
      </c>
      <c r="I529">
        <f>VLOOKUP($A529,Planilha2!$A$2:$Q$2208,I$1,FALSE)</f>
        <v/>
      </c>
      <c r="J529">
        <f>VLOOKUP($A529,Planilha2!$A$2:$Q$2208,J$1,FALSE)</f>
        <v/>
      </c>
      <c r="K529">
        <f>VLOOKUP($A529,Planilha2!$A$2:$Q$2208,K$1,FALSE)</f>
        <v/>
      </c>
      <c r="L529">
        <f>VLOOKUP($A529,Planilha2!$A$2:$Q$2208,L$1,FALSE)</f>
        <v/>
      </c>
      <c r="M529" t="inlineStr">
        <is>
          <t>PERFUMARIA &gt; FRALDAS</t>
        </is>
      </c>
    </row>
    <row r="530">
      <c r="A530" t="inlineStr">
        <is>
          <t>7896007551262</t>
        </is>
      </c>
      <c r="B530" t="inlineStr">
        <is>
          <t>FRALDA HUGGIES VERMELHA SUP.CARE ROUP. HIPER M 72UN</t>
        </is>
      </c>
      <c r="C530" s="2" t="n">
        <v>83.79000000000001</v>
      </c>
      <c r="D530">
        <f>VLOOKUP($A530,Planilha2!A530:Q2736,$D$1,FALSE)</f>
        <v/>
      </c>
      <c r="E530">
        <f>VLOOKUP($A530,Planilha2!$A$2:$Q$2208,E$1,FALSE)</f>
        <v/>
      </c>
      <c r="F530">
        <f>VLOOKUP($A530,Planilha2!$A$2:$Q$2208,F$1,FALSE)</f>
        <v/>
      </c>
      <c r="G530">
        <f>VLOOKUP($A530,Planilha2!$A$2:$Q$2208,G$1,FALSE)</f>
        <v/>
      </c>
      <c r="H530">
        <f>VLOOKUP($A530,Planilha2!$A$2:$Q$2208,H$1,FALSE)</f>
        <v/>
      </c>
      <c r="I530">
        <f>VLOOKUP($A530,Planilha2!$A$2:$Q$2208,I$1,FALSE)</f>
        <v/>
      </c>
      <c r="J530">
        <f>VLOOKUP($A530,Planilha2!$A$2:$Q$2208,J$1,FALSE)</f>
        <v/>
      </c>
      <c r="K530">
        <f>VLOOKUP($A530,Planilha2!$A$2:$Q$2208,K$1,FALSE)</f>
        <v/>
      </c>
      <c r="L530">
        <f>VLOOKUP($A530,Planilha2!$A$2:$Q$2208,L$1,FALSE)</f>
        <v/>
      </c>
      <c r="M530" t="inlineStr">
        <is>
          <t>PERFUMARIA &gt; FRALDAS</t>
        </is>
      </c>
    </row>
    <row r="531">
      <c r="A531" t="inlineStr">
        <is>
          <t>7896007549726</t>
        </is>
      </c>
      <c r="B531" t="inlineStr">
        <is>
          <t>FRALDA HUGGIES VERMELHA SUP.CARE ROUP. HIPER XG 48UN</t>
        </is>
      </c>
      <c r="C531" s="2" t="n">
        <v>83.79000000000001</v>
      </c>
      <c r="D531">
        <f>VLOOKUP($A531,Planilha2!A531:Q2737,$D$1,FALSE)</f>
        <v/>
      </c>
      <c r="E531">
        <f>VLOOKUP($A531,Planilha2!$A$2:$Q$2208,E$1,FALSE)</f>
        <v/>
      </c>
      <c r="F531">
        <f>VLOOKUP($A531,Planilha2!$A$2:$Q$2208,F$1,FALSE)</f>
        <v/>
      </c>
      <c r="G531">
        <f>VLOOKUP($A531,Planilha2!$A$2:$Q$2208,G$1,FALSE)</f>
        <v/>
      </c>
      <c r="H531">
        <f>VLOOKUP($A531,Planilha2!$A$2:$Q$2208,H$1,FALSE)</f>
        <v/>
      </c>
      <c r="I531">
        <f>VLOOKUP($A531,Planilha2!$A$2:$Q$2208,I$1,FALSE)</f>
        <v/>
      </c>
      <c r="J531">
        <f>VLOOKUP($A531,Planilha2!$A$2:$Q$2208,J$1,FALSE)</f>
        <v/>
      </c>
      <c r="K531">
        <f>VLOOKUP($A531,Planilha2!$A$2:$Q$2208,K$1,FALSE)</f>
        <v/>
      </c>
      <c r="L531">
        <f>VLOOKUP($A531,Planilha2!$A$2:$Q$2208,L$1,FALSE)</f>
        <v/>
      </c>
      <c r="M531" t="inlineStr">
        <is>
          <t>PERFUMARIA &gt; FRALDAS</t>
        </is>
      </c>
    </row>
    <row r="532">
      <c r="A532" t="inlineStr">
        <is>
          <t>7896007551279</t>
        </is>
      </c>
      <c r="B532" t="inlineStr">
        <is>
          <t>FR HUGGIES VERMELHA SUP.CARE ROUP. HIPER XXG 48UN</t>
        </is>
      </c>
      <c r="C532" s="2" t="n">
        <v>83.79000000000001</v>
      </c>
      <c r="D532">
        <f>VLOOKUP($A532,Planilha2!A532:Q2738,$D$1,FALSE)</f>
        <v/>
      </c>
      <c r="E532">
        <f>VLOOKUP($A532,Planilha2!$A$2:$Q$2208,E$1,FALSE)</f>
        <v/>
      </c>
      <c r="F532">
        <f>VLOOKUP($A532,Planilha2!$A$2:$Q$2208,F$1,FALSE)</f>
        <v/>
      </c>
      <c r="G532">
        <f>VLOOKUP($A532,Planilha2!$A$2:$Q$2208,G$1,FALSE)</f>
        <v/>
      </c>
      <c r="H532">
        <f>VLOOKUP($A532,Planilha2!$A$2:$Q$2208,H$1,FALSE)</f>
        <v/>
      </c>
      <c r="I532">
        <f>VLOOKUP($A532,Planilha2!$A$2:$Q$2208,I$1,FALSE)</f>
        <v/>
      </c>
      <c r="J532">
        <f>VLOOKUP($A532,Planilha2!$A$2:$Q$2208,J$1,FALSE)</f>
        <v/>
      </c>
      <c r="K532">
        <f>VLOOKUP($A532,Planilha2!$A$2:$Q$2208,K$1,FALSE)</f>
        <v/>
      </c>
      <c r="L532">
        <f>VLOOKUP($A532,Planilha2!$A$2:$Q$2208,L$1,FALSE)</f>
        <v/>
      </c>
      <c r="M532" t="inlineStr">
        <is>
          <t>PERFUMARIA &gt; HIGIENE PESSOAL</t>
        </is>
      </c>
    </row>
    <row r="533">
      <c r="A533" t="inlineStr">
        <is>
          <t>7896019602105</t>
        </is>
      </c>
      <c r="B533" t="inlineStr">
        <is>
          <t>LACTA BOMBOM OURO BRANCO 20 GR</t>
        </is>
      </c>
      <c r="C533" s="2" t="n">
        <v>1.0566</v>
      </c>
      <c r="D533">
        <f>VLOOKUP($A533,Planilha2!A533:Q2739,$D$1,FALSE)</f>
        <v/>
      </c>
      <c r="E533">
        <f>VLOOKUP($A533,Planilha2!$A$2:$Q$2208,E$1,FALSE)</f>
        <v/>
      </c>
      <c r="F533">
        <f>VLOOKUP($A533,Planilha2!$A$2:$Q$2208,F$1,FALSE)</f>
        <v/>
      </c>
      <c r="G533">
        <f>VLOOKUP($A533,Planilha2!$A$2:$Q$2208,G$1,FALSE)</f>
        <v/>
      </c>
      <c r="H533">
        <f>VLOOKUP($A533,Planilha2!$A$2:$Q$2208,H$1,FALSE)</f>
        <v/>
      </c>
      <c r="I533">
        <f>VLOOKUP($A533,Planilha2!$A$2:$Q$2208,I$1,FALSE)</f>
        <v/>
      </c>
      <c r="J533">
        <f>VLOOKUP($A533,Planilha2!$A$2:$Q$2208,J$1,FALSE)</f>
        <v/>
      </c>
      <c r="K533">
        <f>VLOOKUP($A533,Planilha2!$A$2:$Q$2208,K$1,FALSE)</f>
        <v/>
      </c>
      <c r="L533">
        <f>VLOOKUP($A533,Planilha2!$A$2:$Q$2208,L$1,FALSE)</f>
        <v/>
      </c>
      <c r="M533" t="inlineStr">
        <is>
          <t>PERFUMARIA &gt; HIGIENE PESSOAL</t>
        </is>
      </c>
    </row>
    <row r="534">
      <c r="A534" t="inlineStr">
        <is>
          <t>7896019602006</t>
        </is>
      </c>
      <c r="B534" t="inlineStr">
        <is>
          <t>LACTA BOMBOM SONHO DE VALSA 20 GR</t>
        </is>
      </c>
      <c r="C534" s="2" t="n">
        <v>1.0006</v>
      </c>
      <c r="D534">
        <f>VLOOKUP($A534,Planilha2!A534:Q2740,$D$1,FALSE)</f>
        <v/>
      </c>
      <c r="E534">
        <f>VLOOKUP($A534,Planilha2!$A$2:$Q$2208,E$1,FALSE)</f>
        <v/>
      </c>
      <c r="F534">
        <f>VLOOKUP($A534,Planilha2!$A$2:$Q$2208,F$1,FALSE)</f>
        <v/>
      </c>
      <c r="G534">
        <f>VLOOKUP($A534,Planilha2!$A$2:$Q$2208,G$1,FALSE)</f>
        <v/>
      </c>
      <c r="H534">
        <f>VLOOKUP($A534,Planilha2!$A$2:$Q$2208,H$1,FALSE)</f>
        <v/>
      </c>
      <c r="I534">
        <f>VLOOKUP($A534,Planilha2!$A$2:$Q$2208,I$1,FALSE)</f>
        <v/>
      </c>
      <c r="J534">
        <f>VLOOKUP($A534,Planilha2!$A$2:$Q$2208,J$1,FALSE)</f>
        <v/>
      </c>
      <c r="K534">
        <f>VLOOKUP($A534,Planilha2!$A$2:$Q$2208,K$1,FALSE)</f>
        <v/>
      </c>
      <c r="L534">
        <f>VLOOKUP($A534,Planilha2!$A$2:$Q$2208,L$1,FALSE)</f>
        <v/>
      </c>
      <c r="M534" t="inlineStr">
        <is>
          <t>PERFUMARIA &gt; HIGIENE PESSOAL</t>
        </is>
      </c>
    </row>
    <row r="535">
      <c r="A535" t="inlineStr">
        <is>
          <t>7896044952817</t>
        </is>
      </c>
      <c r="B535" t="inlineStr">
        <is>
          <t>GIOVANNA BABY ROLL ON CHERRY 50 ML</t>
        </is>
      </c>
      <c r="C535" s="2" t="n">
        <v>6.59</v>
      </c>
      <c r="D535">
        <f>VLOOKUP($A535,Planilha2!A535:Q2741,$D$1,FALSE)</f>
        <v/>
      </c>
      <c r="E535">
        <f>VLOOKUP($A535,Planilha2!$A$2:$Q$2208,E$1,FALSE)</f>
        <v/>
      </c>
      <c r="F535">
        <f>VLOOKUP($A535,Planilha2!$A$2:$Q$2208,F$1,FALSE)</f>
        <v/>
      </c>
      <c r="G535">
        <f>VLOOKUP($A535,Planilha2!$A$2:$Q$2208,G$1,FALSE)</f>
        <v/>
      </c>
      <c r="H535">
        <f>VLOOKUP($A535,Planilha2!$A$2:$Q$2208,H$1,FALSE)</f>
        <v/>
      </c>
      <c r="I535">
        <f>VLOOKUP($A535,Planilha2!$A$2:$Q$2208,I$1,FALSE)</f>
        <v/>
      </c>
      <c r="J535">
        <f>VLOOKUP($A535,Planilha2!$A$2:$Q$2208,J$1,FALSE)</f>
        <v/>
      </c>
      <c r="K535">
        <f>VLOOKUP($A535,Planilha2!$A$2:$Q$2208,K$1,FALSE)</f>
        <v/>
      </c>
      <c r="L535">
        <f>VLOOKUP($A535,Planilha2!$A$2:$Q$2208,L$1,FALSE)</f>
        <v/>
      </c>
      <c r="M535" t="inlineStr">
        <is>
          <t>PERFUMARIA &gt; COLONIAS &amp; DESODORANTES</t>
        </is>
      </c>
    </row>
    <row r="536">
      <c r="A536" t="inlineStr">
        <is>
          <t>7896044928539</t>
        </is>
      </c>
      <c r="B536" t="inlineStr">
        <is>
          <t>GIOVANNA BABY ROLL ON BLUE 50 ML</t>
        </is>
      </c>
      <c r="C536" s="2" t="n">
        <v>6.586666666666667</v>
      </c>
      <c r="D536">
        <f>VLOOKUP($A536,Planilha2!A536:Q2742,$D$1,FALSE)</f>
        <v/>
      </c>
      <c r="E536">
        <f>VLOOKUP($A536,Planilha2!$A$2:$Q$2208,E$1,FALSE)</f>
        <v/>
      </c>
      <c r="F536">
        <f>VLOOKUP($A536,Planilha2!$A$2:$Q$2208,F$1,FALSE)</f>
        <v/>
      </c>
      <c r="G536">
        <f>VLOOKUP($A536,Planilha2!$A$2:$Q$2208,G$1,FALSE)</f>
        <v/>
      </c>
      <c r="H536">
        <f>VLOOKUP($A536,Planilha2!$A$2:$Q$2208,H$1,FALSE)</f>
        <v/>
      </c>
      <c r="I536">
        <f>VLOOKUP($A536,Planilha2!$A$2:$Q$2208,I$1,FALSE)</f>
        <v/>
      </c>
      <c r="J536">
        <f>VLOOKUP($A536,Planilha2!$A$2:$Q$2208,J$1,FALSE)</f>
        <v/>
      </c>
      <c r="K536">
        <f>VLOOKUP($A536,Planilha2!$A$2:$Q$2208,K$1,FALSE)</f>
        <v/>
      </c>
      <c r="L536">
        <f>VLOOKUP($A536,Planilha2!$A$2:$Q$2208,L$1,FALSE)</f>
        <v/>
      </c>
      <c r="M536" t="inlineStr">
        <is>
          <t>PERFUMARIA &gt; COLONIAS &amp; DESODORANTES</t>
        </is>
      </c>
    </row>
    <row r="537">
      <c r="A537" t="inlineStr">
        <is>
          <t>7896044928515</t>
        </is>
      </c>
      <c r="B537" t="inlineStr">
        <is>
          <t>GIOVANNA BABY ROLL ON CLASSIC 50 ML</t>
        </is>
      </c>
      <c r="C537" s="2" t="n">
        <v>6.586666666666667</v>
      </c>
      <c r="D537">
        <f>VLOOKUP($A537,Planilha2!A537:Q2743,$D$1,FALSE)</f>
        <v/>
      </c>
      <c r="E537">
        <f>VLOOKUP($A537,Planilha2!$A$2:$Q$2208,E$1,FALSE)</f>
        <v/>
      </c>
      <c r="F537">
        <f>VLOOKUP($A537,Planilha2!$A$2:$Q$2208,F$1,FALSE)</f>
        <v/>
      </c>
      <c r="G537">
        <f>VLOOKUP($A537,Planilha2!$A$2:$Q$2208,G$1,FALSE)</f>
        <v/>
      </c>
      <c r="H537">
        <f>VLOOKUP($A537,Planilha2!$A$2:$Q$2208,H$1,FALSE)</f>
        <v/>
      </c>
      <c r="I537">
        <f>VLOOKUP($A537,Planilha2!$A$2:$Q$2208,I$1,FALSE)</f>
        <v/>
      </c>
      <c r="J537">
        <f>VLOOKUP($A537,Planilha2!$A$2:$Q$2208,J$1,FALSE)</f>
        <v/>
      </c>
      <c r="K537">
        <f>VLOOKUP($A537,Planilha2!$A$2:$Q$2208,K$1,FALSE)</f>
        <v/>
      </c>
      <c r="L537">
        <f>VLOOKUP($A537,Planilha2!$A$2:$Q$2208,L$1,FALSE)</f>
        <v/>
      </c>
      <c r="M537" t="inlineStr">
        <is>
          <t>PERFUMARIA &gt; COLONIAS &amp; DESODORANTES</t>
        </is>
      </c>
    </row>
    <row r="538">
      <c r="A538" t="inlineStr">
        <is>
          <t>7898663111675</t>
        </is>
      </c>
      <c r="B538" t="inlineStr">
        <is>
          <t>GIOVANNA BABY DES AEROSOL 0% ALUMINIO CLASSIC 150 ML</t>
        </is>
      </c>
      <c r="C538" s="2" t="n">
        <v>8.993333333333334</v>
      </c>
      <c r="D538">
        <f>VLOOKUP($A538,Planilha2!A538:Q2744,$D$1,FALSE)</f>
        <v/>
      </c>
      <c r="E538">
        <f>VLOOKUP($A538,Planilha2!$A$2:$Q$2208,E$1,FALSE)</f>
        <v/>
      </c>
      <c r="F538">
        <f>VLOOKUP($A538,Planilha2!$A$2:$Q$2208,F$1,FALSE)</f>
        <v/>
      </c>
      <c r="G538">
        <f>VLOOKUP($A538,Planilha2!$A$2:$Q$2208,G$1,FALSE)</f>
        <v/>
      </c>
      <c r="H538">
        <f>VLOOKUP($A538,Planilha2!$A$2:$Q$2208,H$1,FALSE)</f>
        <v/>
      </c>
      <c r="I538">
        <f>VLOOKUP($A538,Planilha2!$A$2:$Q$2208,I$1,FALSE)</f>
        <v/>
      </c>
      <c r="J538">
        <f>VLOOKUP($A538,Planilha2!$A$2:$Q$2208,J$1,FALSE)</f>
        <v/>
      </c>
      <c r="K538">
        <f>VLOOKUP($A538,Planilha2!$A$2:$Q$2208,K$1,FALSE)</f>
        <v/>
      </c>
      <c r="L538">
        <f>VLOOKUP($A538,Planilha2!$A$2:$Q$2208,L$1,FALSE)</f>
        <v/>
      </c>
      <c r="M538" t="inlineStr">
        <is>
          <t>PERFUMARIA &gt; COLONIAS &amp; DESODORANTES</t>
        </is>
      </c>
    </row>
    <row r="539">
      <c r="A539" t="inlineStr">
        <is>
          <t>7898663111682</t>
        </is>
      </c>
      <c r="B539" t="inlineStr">
        <is>
          <t>DES AERO GB FEM BLUE 72H 150ML</t>
        </is>
      </c>
      <c r="C539" s="2" t="n">
        <v>8.996666666666666</v>
      </c>
      <c r="D539">
        <f>VLOOKUP($A539,Planilha2!A539:Q2745,$D$1,FALSE)</f>
        <v/>
      </c>
      <c r="E539">
        <f>VLOOKUP($A539,Planilha2!$A$2:$Q$2208,E$1,FALSE)</f>
        <v/>
      </c>
      <c r="F539">
        <f>VLOOKUP($A539,Planilha2!$A$2:$Q$2208,F$1,FALSE)</f>
        <v/>
      </c>
      <c r="G539">
        <f>VLOOKUP($A539,Planilha2!$A$2:$Q$2208,G$1,FALSE)</f>
        <v/>
      </c>
      <c r="H539">
        <f>VLOOKUP($A539,Planilha2!$A$2:$Q$2208,H$1,FALSE)</f>
        <v/>
      </c>
      <c r="I539">
        <f>VLOOKUP($A539,Planilha2!$A$2:$Q$2208,I$1,FALSE)</f>
        <v/>
      </c>
      <c r="J539">
        <f>VLOOKUP($A539,Planilha2!$A$2:$Q$2208,J$1,FALSE)</f>
        <v/>
      </c>
      <c r="K539">
        <f>VLOOKUP($A539,Planilha2!$A$2:$Q$2208,K$1,FALSE)</f>
        <v/>
      </c>
      <c r="L539">
        <f>VLOOKUP($A539,Planilha2!$A$2:$Q$2208,L$1,FALSE)</f>
        <v/>
      </c>
      <c r="M539" t="inlineStr">
        <is>
          <t>PERFUMARIA &gt; COLONIAS &amp; DESODORANTES</t>
        </is>
      </c>
    </row>
    <row r="540">
      <c r="A540" t="inlineStr">
        <is>
          <t>7898663111712</t>
        </is>
      </c>
      <c r="B540" t="inlineStr">
        <is>
          <t>DES AERO GB FEM CHERRY 72H 150ML</t>
        </is>
      </c>
      <c r="C540" s="2" t="n">
        <v>8.996666666666666</v>
      </c>
      <c r="D540">
        <f>VLOOKUP($A540,Planilha2!A540:Q2746,$D$1,FALSE)</f>
        <v/>
      </c>
      <c r="E540">
        <f>VLOOKUP($A540,Planilha2!$A$2:$Q$2208,E$1,FALSE)</f>
        <v/>
      </c>
      <c r="F540">
        <f>VLOOKUP($A540,Planilha2!$A$2:$Q$2208,F$1,FALSE)</f>
        <v/>
      </c>
      <c r="G540">
        <f>VLOOKUP($A540,Planilha2!$A$2:$Q$2208,G$1,FALSE)</f>
        <v/>
      </c>
      <c r="H540">
        <f>VLOOKUP($A540,Planilha2!$A$2:$Q$2208,H$1,FALSE)</f>
        <v/>
      </c>
      <c r="I540">
        <f>VLOOKUP($A540,Planilha2!$A$2:$Q$2208,I$1,FALSE)</f>
        <v/>
      </c>
      <c r="J540">
        <f>VLOOKUP($A540,Planilha2!$A$2:$Q$2208,J$1,FALSE)</f>
        <v/>
      </c>
      <c r="K540">
        <f>VLOOKUP($A540,Planilha2!$A$2:$Q$2208,K$1,FALSE)</f>
        <v/>
      </c>
      <c r="L540">
        <f>VLOOKUP($A540,Planilha2!$A$2:$Q$2208,L$1,FALSE)</f>
        <v/>
      </c>
      <c r="M540" t="inlineStr">
        <is>
          <t>PERFUMARIA &gt; COLONIAS &amp; DESODORANTES</t>
        </is>
      </c>
    </row>
    <row r="541">
      <c r="A541" t="inlineStr">
        <is>
          <t>7898567704409</t>
        </is>
      </c>
      <c r="B541" t="inlineStr">
        <is>
          <t>AGUA TERMAL MOOD AERO 150ML</t>
        </is>
      </c>
      <c r="C541" s="2" t="n">
        <v>12.27666666666667</v>
      </c>
      <c r="D541">
        <f>VLOOKUP($A541,Planilha2!A541:Q2747,$D$1,FALSE)</f>
        <v/>
      </c>
      <c r="E541">
        <f>VLOOKUP($A541,Planilha2!$A$2:$Q$2208,E$1,FALSE)</f>
        <v/>
      </c>
      <c r="F541">
        <f>VLOOKUP($A541,Planilha2!$A$2:$Q$2208,F$1,FALSE)</f>
        <v/>
      </c>
      <c r="G541">
        <f>VLOOKUP($A541,Planilha2!$A$2:$Q$2208,G$1,FALSE)</f>
        <v/>
      </c>
      <c r="H541">
        <f>VLOOKUP($A541,Planilha2!$A$2:$Q$2208,H$1,FALSE)</f>
        <v/>
      </c>
      <c r="I541">
        <f>VLOOKUP($A541,Planilha2!$A$2:$Q$2208,I$1,FALSE)</f>
        <v/>
      </c>
      <c r="J541">
        <f>VLOOKUP($A541,Planilha2!$A$2:$Q$2208,J$1,FALSE)</f>
        <v/>
      </c>
      <c r="K541">
        <f>VLOOKUP($A541,Planilha2!$A$2:$Q$2208,K$1,FALSE)</f>
        <v/>
      </c>
      <c r="L541">
        <f>VLOOKUP($A541,Planilha2!$A$2:$Q$2208,L$1,FALSE)</f>
        <v/>
      </c>
      <c r="M541" t="inlineStr">
        <is>
          <t>PERFUMARIA &gt; HIGIENE PESSOAL</t>
        </is>
      </c>
    </row>
    <row r="542">
      <c r="A542" t="inlineStr">
        <is>
          <t>7896044956419</t>
        </is>
      </c>
      <c r="B542" t="inlineStr">
        <is>
          <t>GIOVANNA BABY GEL ANTISSEPTICO CLASSIC 500 ML</t>
        </is>
      </c>
      <c r="C542" s="2" t="n">
        <v>14.9</v>
      </c>
      <c r="D542">
        <f>VLOOKUP($A542,Planilha2!A542:Q2748,$D$1,FALSE)</f>
        <v/>
      </c>
      <c r="E542">
        <f>VLOOKUP($A542,Planilha2!$A$2:$Q$2208,E$1,FALSE)</f>
        <v/>
      </c>
      <c r="F542">
        <f>VLOOKUP($A542,Planilha2!$A$2:$Q$2208,F$1,FALSE)</f>
        <v/>
      </c>
      <c r="G542">
        <f>VLOOKUP($A542,Planilha2!$A$2:$Q$2208,G$1,FALSE)</f>
        <v/>
      </c>
      <c r="H542">
        <f>VLOOKUP($A542,Planilha2!$A$2:$Q$2208,H$1,FALSE)</f>
        <v/>
      </c>
      <c r="I542">
        <f>VLOOKUP($A542,Planilha2!$A$2:$Q$2208,I$1,FALSE)</f>
        <v/>
      </c>
      <c r="J542">
        <f>VLOOKUP($A542,Planilha2!$A$2:$Q$2208,J$1,FALSE)</f>
        <v/>
      </c>
      <c r="K542">
        <f>VLOOKUP($A542,Planilha2!$A$2:$Q$2208,K$1,FALSE)</f>
        <v/>
      </c>
      <c r="L542">
        <f>VLOOKUP($A542,Planilha2!$A$2:$Q$2208,L$1,FALSE)</f>
        <v/>
      </c>
      <c r="M542" t="inlineStr">
        <is>
          <t>PERFUMARIA &gt; HIGIENE PESSOAL</t>
        </is>
      </c>
    </row>
    <row r="543">
      <c r="A543" t="inlineStr">
        <is>
          <t>7899952324523</t>
        </is>
      </c>
      <c r="B543" t="inlineStr">
        <is>
          <t>JEQUITI COLONIA CEBOLINHA 25 ML</t>
        </is>
      </c>
      <c r="C543" s="2" t="n">
        <v>15.16</v>
      </c>
      <c r="D543">
        <f>VLOOKUP($A543,Planilha2!A543:Q2749,$D$1,FALSE)</f>
        <v/>
      </c>
      <c r="E543">
        <f>VLOOKUP($A543,Planilha2!$A$2:$Q$2208,E$1,FALSE)</f>
        <v/>
      </c>
      <c r="F543">
        <f>VLOOKUP($A543,Planilha2!$A$2:$Q$2208,F$1,FALSE)</f>
        <v/>
      </c>
      <c r="G543">
        <f>VLOOKUP($A543,Planilha2!$A$2:$Q$2208,G$1,FALSE)</f>
        <v/>
      </c>
      <c r="H543">
        <f>VLOOKUP($A543,Planilha2!$A$2:$Q$2208,H$1,FALSE)</f>
        <v/>
      </c>
      <c r="I543">
        <f>VLOOKUP($A543,Planilha2!$A$2:$Q$2208,I$1,FALSE)</f>
        <v/>
      </c>
      <c r="J543">
        <f>VLOOKUP($A543,Planilha2!$A$2:$Q$2208,J$1,FALSE)</f>
        <v/>
      </c>
      <c r="K543">
        <f>VLOOKUP($A543,Planilha2!$A$2:$Q$2208,K$1,FALSE)</f>
        <v/>
      </c>
      <c r="L543">
        <f>VLOOKUP($A543,Planilha2!$A$2:$Q$2208,L$1,FALSE)</f>
        <v/>
      </c>
      <c r="M543" t="inlineStr">
        <is>
          <t>PERFUMARIA &gt; COLONIAS &amp; DESODORANTES</t>
        </is>
      </c>
    </row>
    <row r="544">
      <c r="A544" t="inlineStr">
        <is>
          <t>7891522200107</t>
        </is>
      </c>
      <c r="B544" t="inlineStr">
        <is>
          <t>ABS POS PARTO/POS OPERAT/INCONT URIN DRYLOCK SENSATY T.U</t>
        </is>
      </c>
      <c r="C544" s="2" t="n">
        <v>18.31</v>
      </c>
      <c r="D544">
        <f>VLOOKUP($A544,Planilha2!A544:Q2750,$D$1,FALSE)</f>
        <v/>
      </c>
      <c r="E544">
        <f>VLOOKUP($A544,Planilha2!$A$2:$Q$2208,E$1,FALSE)</f>
        <v/>
      </c>
      <c r="F544">
        <f>VLOOKUP($A544,Planilha2!$A$2:$Q$2208,F$1,FALSE)</f>
        <v/>
      </c>
      <c r="G544">
        <f>VLOOKUP($A544,Planilha2!$A$2:$Q$2208,G$1,FALSE)</f>
        <v/>
      </c>
      <c r="H544">
        <f>VLOOKUP($A544,Planilha2!$A$2:$Q$2208,H$1,FALSE)</f>
        <v/>
      </c>
      <c r="I544">
        <f>VLOOKUP($A544,Planilha2!$A$2:$Q$2208,I$1,FALSE)</f>
        <v/>
      </c>
      <c r="J544">
        <f>VLOOKUP($A544,Planilha2!$A$2:$Q$2208,J$1,FALSE)</f>
        <v/>
      </c>
      <c r="K544">
        <f>VLOOKUP($A544,Planilha2!$A$2:$Q$2208,K$1,FALSE)</f>
        <v/>
      </c>
      <c r="L544">
        <f>VLOOKUP($A544,Planilha2!$A$2:$Q$2208,L$1,FALSE)</f>
        <v/>
      </c>
      <c r="M544" t="inlineStr">
        <is>
          <t>PERFUMARIA &gt; HIGIENE PESSOAL</t>
        </is>
      </c>
    </row>
    <row r="545">
      <c r="A545" t="inlineStr">
        <is>
          <t>7899601710301</t>
        </is>
      </c>
      <c r="B545" t="inlineStr">
        <is>
          <t>COLONIA JEQUITI HELLO KITTY ESTILOSA 25ML</t>
        </is>
      </c>
      <c r="C545" s="2" t="n">
        <v>18.57</v>
      </c>
      <c r="D545">
        <f>VLOOKUP($A545,Planilha2!A545:Q2751,$D$1,FALSE)</f>
        <v/>
      </c>
      <c r="E545">
        <f>VLOOKUP($A545,Planilha2!$A$2:$Q$2208,E$1,FALSE)</f>
        <v/>
      </c>
      <c r="F545">
        <f>VLOOKUP($A545,Planilha2!$A$2:$Q$2208,F$1,FALSE)</f>
        <v/>
      </c>
      <c r="G545">
        <f>VLOOKUP($A545,Planilha2!$A$2:$Q$2208,G$1,FALSE)</f>
        <v/>
      </c>
      <c r="H545">
        <f>VLOOKUP($A545,Planilha2!$A$2:$Q$2208,H$1,FALSE)</f>
        <v/>
      </c>
      <c r="I545">
        <f>VLOOKUP($A545,Planilha2!$A$2:$Q$2208,I$1,FALSE)</f>
        <v/>
      </c>
      <c r="J545">
        <f>VLOOKUP($A545,Planilha2!$A$2:$Q$2208,J$1,FALSE)</f>
        <v/>
      </c>
      <c r="K545">
        <f>VLOOKUP($A545,Planilha2!$A$2:$Q$2208,K$1,FALSE)</f>
        <v/>
      </c>
      <c r="L545">
        <f>VLOOKUP($A545,Planilha2!$A$2:$Q$2208,L$1,FALSE)</f>
        <v/>
      </c>
      <c r="M545" t="inlineStr">
        <is>
          <t>PERFUMARIA &gt; COLONIAS &amp; DESODORANTES</t>
        </is>
      </c>
    </row>
    <row r="546">
      <c r="A546" t="inlineStr">
        <is>
          <t>7898277710950</t>
        </is>
      </c>
      <c r="B546" t="inlineStr">
        <is>
          <t>AROEIRA SAB ARTE NATIVA 100 GR</t>
        </is>
      </c>
      <c r="C546" s="2" t="n">
        <v>6.29</v>
      </c>
      <c r="D546">
        <f>VLOOKUP($A546,Planilha2!A546:Q2752,$D$1,FALSE)</f>
        <v/>
      </c>
      <c r="E546">
        <f>VLOOKUP($A546,Planilha2!$A$2:$Q$2208,E$1,FALSE)</f>
        <v/>
      </c>
      <c r="F546">
        <f>VLOOKUP($A546,Planilha2!$A$2:$Q$2208,F$1,FALSE)</f>
        <v/>
      </c>
      <c r="G546">
        <f>VLOOKUP($A546,Planilha2!$A$2:$Q$2208,G$1,FALSE)</f>
        <v/>
      </c>
      <c r="H546">
        <f>VLOOKUP($A546,Planilha2!$A$2:$Q$2208,H$1,FALSE)</f>
        <v/>
      </c>
      <c r="I546">
        <f>VLOOKUP($A546,Planilha2!$A$2:$Q$2208,I$1,FALSE)</f>
        <v/>
      </c>
      <c r="J546">
        <f>VLOOKUP($A546,Planilha2!$A$2:$Q$2208,J$1,FALSE)</f>
        <v/>
      </c>
      <c r="K546">
        <f>VLOOKUP($A546,Planilha2!$A$2:$Q$2208,K$1,FALSE)</f>
        <v/>
      </c>
      <c r="L546">
        <f>VLOOKUP($A546,Planilha2!$A$2:$Q$2208,L$1,FALSE)</f>
        <v/>
      </c>
      <c r="M546" t="inlineStr">
        <is>
          <t>PERFUMARIA &gt; HIGIENE PESSOAL</t>
        </is>
      </c>
    </row>
    <row r="547">
      <c r="A547" t="inlineStr">
        <is>
          <t>7898717150070</t>
        </is>
      </c>
      <c r="B547" t="inlineStr">
        <is>
          <t>SERINGA P/LAV NASAL ENOVAMIX AZ</t>
        </is>
      </c>
      <c r="C547" s="2" t="n">
        <v>15.19</v>
      </c>
      <c r="D547">
        <f>VLOOKUP($A547,Planilha2!A547:Q2753,$D$1,FALSE)</f>
        <v/>
      </c>
      <c r="E547">
        <f>VLOOKUP($A547,Planilha2!$A$2:$Q$2208,E$1,FALSE)</f>
        <v/>
      </c>
      <c r="F547">
        <f>VLOOKUP($A547,Planilha2!$A$2:$Q$2208,F$1,FALSE)</f>
        <v/>
      </c>
      <c r="G547">
        <f>VLOOKUP($A547,Planilha2!$A$2:$Q$2208,G$1,FALSE)</f>
        <v/>
      </c>
      <c r="H547">
        <f>VLOOKUP($A547,Planilha2!$A$2:$Q$2208,H$1,FALSE)</f>
        <v/>
      </c>
      <c r="I547">
        <f>VLOOKUP($A547,Planilha2!$A$2:$Q$2208,I$1,FALSE)</f>
        <v/>
      </c>
      <c r="J547">
        <f>VLOOKUP($A547,Planilha2!$A$2:$Q$2208,J$1,FALSE)</f>
        <v/>
      </c>
      <c r="K547">
        <f>VLOOKUP($A547,Planilha2!$A$2:$Q$2208,K$1,FALSE)</f>
        <v/>
      </c>
      <c r="L547">
        <f>VLOOKUP($A547,Planilha2!$A$2:$Q$2208,L$1,FALSE)</f>
        <v/>
      </c>
      <c r="M547" t="inlineStr">
        <is>
          <t>PERFUMARIA &gt; HIGIENE PESSOAL</t>
        </is>
      </c>
    </row>
    <row r="548">
      <c r="A548" t="inlineStr">
        <is>
          <t>7898717150087</t>
        </is>
      </c>
      <c r="B548" t="inlineStr">
        <is>
          <t>SERINGA P/LAV NASAL ENOVAMIX RS</t>
        </is>
      </c>
      <c r="C548" s="2" t="n">
        <v>15.19</v>
      </c>
      <c r="D548">
        <f>VLOOKUP($A548,Planilha2!A548:Q2754,$D$1,FALSE)</f>
        <v/>
      </c>
      <c r="E548">
        <f>VLOOKUP($A548,Planilha2!$A$2:$Q$2208,E$1,FALSE)</f>
        <v/>
      </c>
      <c r="F548">
        <f>VLOOKUP($A548,Planilha2!$A$2:$Q$2208,F$1,FALSE)</f>
        <v/>
      </c>
      <c r="G548">
        <f>VLOOKUP($A548,Planilha2!$A$2:$Q$2208,G$1,FALSE)</f>
        <v/>
      </c>
      <c r="H548">
        <f>VLOOKUP($A548,Planilha2!$A$2:$Q$2208,H$1,FALSE)</f>
        <v/>
      </c>
      <c r="I548">
        <f>VLOOKUP($A548,Planilha2!$A$2:$Q$2208,I$1,FALSE)</f>
        <v/>
      </c>
      <c r="J548">
        <f>VLOOKUP($A548,Planilha2!$A$2:$Q$2208,J$1,FALSE)</f>
        <v/>
      </c>
      <c r="K548">
        <f>VLOOKUP($A548,Planilha2!$A$2:$Q$2208,K$1,FALSE)</f>
        <v/>
      </c>
      <c r="L548">
        <f>VLOOKUP($A548,Planilha2!$A$2:$Q$2208,L$1,FALSE)</f>
        <v/>
      </c>
      <c r="M548" t="inlineStr">
        <is>
          <t>PERFUMARIA &gt; HIGIENE PESSOAL</t>
        </is>
      </c>
    </row>
    <row r="549">
      <c r="A549" t="inlineStr">
        <is>
          <t>00000SEM GTIN</t>
        </is>
      </c>
      <c r="B549" t="inlineStr">
        <is>
          <t>TOALHA UMED QUALYBLESS RN C/110 UN</t>
        </is>
      </c>
      <c r="C549" s="2" t="n">
        <v>10.02566666666667</v>
      </c>
      <c r="D549">
        <f>VLOOKUP($A549,Planilha2!A549:Q2755,$D$1,FALSE)</f>
        <v/>
      </c>
      <c r="E549">
        <f>VLOOKUP($A549,Planilha2!$A$2:$Q$2208,E$1,FALSE)</f>
        <v/>
      </c>
      <c r="F549">
        <f>VLOOKUP($A549,Planilha2!$A$2:$Q$2208,F$1,FALSE)</f>
        <v/>
      </c>
      <c r="G549">
        <f>VLOOKUP($A549,Planilha2!$A$2:$Q$2208,G$1,FALSE)</f>
        <v/>
      </c>
      <c r="H549">
        <f>VLOOKUP($A549,Planilha2!$A$2:$Q$2208,H$1,FALSE)</f>
        <v/>
      </c>
      <c r="I549">
        <f>VLOOKUP($A549,Planilha2!$A$2:$Q$2208,I$1,FALSE)</f>
        <v/>
      </c>
      <c r="J549">
        <f>VLOOKUP($A549,Planilha2!$A$2:$Q$2208,J$1,FALSE)</f>
        <v/>
      </c>
      <c r="K549">
        <f>VLOOKUP($A549,Planilha2!$A$2:$Q$2208,K$1,FALSE)</f>
        <v/>
      </c>
      <c r="L549">
        <f>VLOOKUP($A549,Planilha2!$A$2:$Q$2208,L$1,FALSE)</f>
        <v/>
      </c>
      <c r="M549" t="inlineStr">
        <is>
          <t>PERFUMARIA &gt; LINHA INFANTIL</t>
        </is>
      </c>
    </row>
    <row r="550">
      <c r="A550" t="inlineStr">
        <is>
          <t>7898620010898</t>
        </is>
      </c>
      <c r="B550" t="inlineStr">
        <is>
          <t>TOALHA UMED BABYFREE C/100 FLIP</t>
        </is>
      </c>
      <c r="C550" s="2" t="n">
        <v>5.312166666666667</v>
      </c>
      <c r="D550">
        <f>VLOOKUP($A550,Planilha2!A550:Q2756,$D$1,FALSE)</f>
        <v/>
      </c>
      <c r="E550">
        <f>VLOOKUP($A550,Planilha2!$A$2:$Q$2208,E$1,FALSE)</f>
        <v/>
      </c>
      <c r="F550">
        <f>VLOOKUP($A550,Planilha2!$A$2:$Q$2208,F$1,FALSE)</f>
        <v/>
      </c>
      <c r="G550">
        <f>VLOOKUP($A550,Planilha2!$A$2:$Q$2208,G$1,FALSE)</f>
        <v/>
      </c>
      <c r="H550">
        <f>VLOOKUP($A550,Planilha2!$A$2:$Q$2208,H$1,FALSE)</f>
        <v/>
      </c>
      <c r="I550">
        <f>VLOOKUP($A550,Planilha2!$A$2:$Q$2208,I$1,FALSE)</f>
        <v/>
      </c>
      <c r="J550">
        <f>VLOOKUP($A550,Planilha2!$A$2:$Q$2208,J$1,FALSE)</f>
        <v/>
      </c>
      <c r="K550">
        <f>VLOOKUP($A550,Planilha2!$A$2:$Q$2208,K$1,FALSE)</f>
        <v/>
      </c>
      <c r="L550">
        <f>VLOOKUP($A550,Planilha2!$A$2:$Q$2208,L$1,FALSE)</f>
        <v/>
      </c>
      <c r="M550" t="inlineStr">
        <is>
          <t>PERFUMARIA &gt; HIGIENE PESSOAL</t>
        </is>
      </c>
    </row>
    <row r="551">
      <c r="A551" t="inlineStr">
        <is>
          <t>00000SEM GTIN</t>
        </is>
      </c>
      <c r="B551" t="inlineStr">
        <is>
          <t>TOALHA UMED BABYFREE C/140.</t>
        </is>
      </c>
      <c r="C551" s="2" t="n">
        <v>6.756166666666667</v>
      </c>
      <c r="D551">
        <f>VLOOKUP($A551,Planilha2!A551:Q2757,$D$1,FALSE)</f>
        <v/>
      </c>
      <c r="E551">
        <f>VLOOKUP($A551,Planilha2!$A$2:$Q$2208,E$1,FALSE)</f>
        <v/>
      </c>
      <c r="F551">
        <f>VLOOKUP($A551,Planilha2!$A$2:$Q$2208,F$1,FALSE)</f>
        <v/>
      </c>
      <c r="G551">
        <f>VLOOKUP($A551,Planilha2!$A$2:$Q$2208,G$1,FALSE)</f>
        <v/>
      </c>
      <c r="H551">
        <f>VLOOKUP($A551,Planilha2!$A$2:$Q$2208,H$1,FALSE)</f>
        <v/>
      </c>
      <c r="I551">
        <f>VLOOKUP($A551,Planilha2!$A$2:$Q$2208,I$1,FALSE)</f>
        <v/>
      </c>
      <c r="J551">
        <f>VLOOKUP($A551,Planilha2!$A$2:$Q$2208,J$1,FALSE)</f>
        <v/>
      </c>
      <c r="K551">
        <f>VLOOKUP($A551,Planilha2!$A$2:$Q$2208,K$1,FALSE)</f>
        <v/>
      </c>
      <c r="L551">
        <f>VLOOKUP($A551,Planilha2!$A$2:$Q$2208,L$1,FALSE)</f>
        <v/>
      </c>
      <c r="M551" t="inlineStr">
        <is>
          <t>PERFUMARIA &gt; HIGIENE PESSOAL</t>
        </is>
      </c>
    </row>
    <row r="552">
      <c r="A552" t="inlineStr">
        <is>
          <t>7898620010805</t>
        </is>
      </c>
      <c r="B552" t="inlineStr">
        <is>
          <t>TOALHA UMED PURO AMOR C/100.</t>
        </is>
      </c>
      <c r="C552" s="2" t="n">
        <v>8.916500000000001</v>
      </c>
      <c r="D552">
        <f>VLOOKUP($A552,Planilha2!A552:Q2758,$D$1,FALSE)</f>
        <v/>
      </c>
      <c r="E552">
        <f>VLOOKUP($A552,Planilha2!$A$2:$Q$2208,E$1,FALSE)</f>
        <v/>
      </c>
      <c r="F552">
        <f>VLOOKUP($A552,Planilha2!$A$2:$Q$2208,F$1,FALSE)</f>
        <v/>
      </c>
      <c r="G552">
        <f>VLOOKUP($A552,Planilha2!$A$2:$Q$2208,G$1,FALSE)</f>
        <v/>
      </c>
      <c r="H552">
        <f>VLOOKUP($A552,Planilha2!$A$2:$Q$2208,H$1,FALSE)</f>
        <v/>
      </c>
      <c r="I552">
        <f>VLOOKUP($A552,Planilha2!$A$2:$Q$2208,I$1,FALSE)</f>
        <v/>
      </c>
      <c r="J552">
        <f>VLOOKUP($A552,Planilha2!$A$2:$Q$2208,J$1,FALSE)</f>
        <v/>
      </c>
      <c r="K552">
        <f>VLOOKUP($A552,Planilha2!$A$2:$Q$2208,K$1,FALSE)</f>
        <v/>
      </c>
      <c r="L552">
        <f>VLOOKUP($A552,Planilha2!$A$2:$Q$2208,L$1,FALSE)</f>
        <v/>
      </c>
      <c r="M552" t="inlineStr">
        <is>
          <t>PERFUMARIA &gt; HIGIENE PESSOAL</t>
        </is>
      </c>
    </row>
    <row r="553">
      <c r="A553" t="inlineStr">
        <is>
          <t>00000SEM GTIN</t>
        </is>
      </c>
      <c r="B553" t="inlineStr">
        <is>
          <t>TOALHA UMED QUALYBLESS RN C/110 UN</t>
        </is>
      </c>
      <c r="C553" s="2" t="n">
        <v>10.02566666666667</v>
      </c>
      <c r="D553">
        <f>VLOOKUP($A553,Planilha2!A553:Q2759,$D$1,FALSE)</f>
        <v/>
      </c>
      <c r="E553">
        <f>VLOOKUP($A553,Planilha2!$A$2:$Q$2208,E$1,FALSE)</f>
        <v/>
      </c>
      <c r="F553">
        <f>VLOOKUP($A553,Planilha2!$A$2:$Q$2208,F$1,FALSE)</f>
        <v/>
      </c>
      <c r="G553">
        <f>VLOOKUP($A553,Planilha2!$A$2:$Q$2208,G$1,FALSE)</f>
        <v/>
      </c>
      <c r="H553">
        <f>VLOOKUP($A553,Planilha2!$A$2:$Q$2208,H$1,FALSE)</f>
        <v/>
      </c>
      <c r="I553">
        <f>VLOOKUP($A553,Planilha2!$A$2:$Q$2208,I$1,FALSE)</f>
        <v/>
      </c>
      <c r="J553">
        <f>VLOOKUP($A553,Planilha2!$A$2:$Q$2208,J$1,FALSE)</f>
        <v/>
      </c>
      <c r="K553">
        <f>VLOOKUP($A553,Planilha2!$A$2:$Q$2208,K$1,FALSE)</f>
        <v/>
      </c>
      <c r="L553">
        <f>VLOOKUP($A553,Planilha2!$A$2:$Q$2208,L$1,FALSE)</f>
        <v/>
      </c>
      <c r="M553" t="inlineStr">
        <is>
          <t>PERFUMARIA &gt; LINHA INFANTIL</t>
        </is>
      </c>
    </row>
    <row r="554">
      <c r="A554" t="inlineStr">
        <is>
          <t>7908966528404</t>
        </is>
      </c>
      <c r="B554" t="inlineStr">
        <is>
          <t>ELSEVE SHAM COLAGENO 200 ML</t>
        </is>
      </c>
      <c r="C554" s="2" t="n">
        <v>12.575</v>
      </c>
      <c r="D554">
        <f>VLOOKUP($A554,Planilha2!A554:Q2760,$D$1,FALSE)</f>
        <v/>
      </c>
      <c r="E554">
        <f>VLOOKUP($A554,Planilha2!$A$2:$Q$2208,E$1,FALSE)</f>
        <v/>
      </c>
      <c r="F554">
        <f>VLOOKUP($A554,Planilha2!$A$2:$Q$2208,F$1,FALSE)</f>
        <v/>
      </c>
      <c r="G554">
        <f>VLOOKUP($A554,Planilha2!$A$2:$Q$2208,G$1,FALSE)</f>
        <v/>
      </c>
      <c r="H554">
        <f>VLOOKUP($A554,Planilha2!$A$2:$Q$2208,H$1,FALSE)</f>
        <v/>
      </c>
      <c r="I554">
        <f>VLOOKUP($A554,Planilha2!$A$2:$Q$2208,I$1,FALSE)</f>
        <v/>
      </c>
      <c r="J554">
        <f>VLOOKUP($A554,Planilha2!$A$2:$Q$2208,J$1,FALSE)</f>
        <v/>
      </c>
      <c r="K554">
        <f>VLOOKUP($A554,Planilha2!$A$2:$Q$2208,K$1,FALSE)</f>
        <v/>
      </c>
      <c r="L554">
        <f>VLOOKUP($A554,Planilha2!$A$2:$Q$2208,L$1,FALSE)</f>
        <v/>
      </c>
      <c r="M554" t="inlineStr">
        <is>
          <t>PERFUMARIA &gt; LINHA CAPILAR</t>
        </is>
      </c>
    </row>
    <row r="555">
      <c r="A555" t="inlineStr">
        <is>
          <t>7908615060385</t>
        </is>
      </c>
      <c r="B555" t="inlineStr">
        <is>
          <t>ELSEVE SHAM GLYCOLIC GLOSS 200 ML</t>
        </is>
      </c>
      <c r="C555" s="2" t="n">
        <v>13.97</v>
      </c>
      <c r="D555">
        <f>VLOOKUP($A555,Planilha2!A555:Q2761,$D$1,FALSE)</f>
        <v/>
      </c>
      <c r="E555">
        <f>VLOOKUP($A555,Planilha2!$A$2:$Q$2208,E$1,FALSE)</f>
        <v/>
      </c>
      <c r="F555">
        <f>VLOOKUP($A555,Planilha2!$A$2:$Q$2208,F$1,FALSE)</f>
        <v/>
      </c>
      <c r="G555">
        <f>VLOOKUP($A555,Planilha2!$A$2:$Q$2208,G$1,FALSE)</f>
        <v/>
      </c>
      <c r="H555">
        <f>VLOOKUP($A555,Planilha2!$A$2:$Q$2208,H$1,FALSE)</f>
        <v/>
      </c>
      <c r="I555">
        <f>VLOOKUP($A555,Planilha2!$A$2:$Q$2208,I$1,FALSE)</f>
        <v/>
      </c>
      <c r="J555">
        <f>VLOOKUP($A555,Planilha2!$A$2:$Q$2208,J$1,FALSE)</f>
        <v/>
      </c>
      <c r="K555">
        <f>VLOOKUP($A555,Planilha2!$A$2:$Q$2208,K$1,FALSE)</f>
        <v/>
      </c>
      <c r="L555">
        <f>VLOOKUP($A555,Planilha2!$A$2:$Q$2208,L$1,FALSE)</f>
        <v/>
      </c>
      <c r="M555" t="inlineStr">
        <is>
          <t>PERFUMARIA &gt; MAQUIAGEM</t>
        </is>
      </c>
    </row>
    <row r="556">
      <c r="A556" t="inlineStr">
        <is>
          <t>7908785461753</t>
        </is>
      </c>
      <c r="B556" t="inlineStr">
        <is>
          <t>ELSEVE SHAM LISO DOS SONHOS 200 ML</t>
        </is>
      </c>
      <c r="C556" s="2" t="n">
        <v>12.575</v>
      </c>
      <c r="D556">
        <f>VLOOKUP($A556,Planilha2!A556:Q2762,$D$1,FALSE)</f>
        <v/>
      </c>
      <c r="E556">
        <f>VLOOKUP($A556,Planilha2!$A$2:$Q$2208,E$1,FALSE)</f>
        <v/>
      </c>
      <c r="F556">
        <f>VLOOKUP($A556,Planilha2!$A$2:$Q$2208,F$1,FALSE)</f>
        <v/>
      </c>
      <c r="G556">
        <f>VLOOKUP($A556,Planilha2!$A$2:$Q$2208,G$1,FALSE)</f>
        <v/>
      </c>
      <c r="H556">
        <f>VLOOKUP($A556,Planilha2!$A$2:$Q$2208,H$1,FALSE)</f>
        <v/>
      </c>
      <c r="I556">
        <f>VLOOKUP($A556,Planilha2!$A$2:$Q$2208,I$1,FALSE)</f>
        <v/>
      </c>
      <c r="J556">
        <f>VLOOKUP($A556,Planilha2!$A$2:$Q$2208,J$1,FALSE)</f>
        <v/>
      </c>
      <c r="K556">
        <f>VLOOKUP($A556,Planilha2!$A$2:$Q$2208,K$1,FALSE)</f>
        <v/>
      </c>
      <c r="L556">
        <f>VLOOKUP($A556,Planilha2!$A$2:$Q$2208,L$1,FALSE)</f>
        <v/>
      </c>
      <c r="M556" t="inlineStr">
        <is>
          <t>PERFUMARIA &gt; LINHA CAPILAR</t>
        </is>
      </c>
    </row>
    <row r="557">
      <c r="A557" t="inlineStr">
        <is>
          <t>7908966527117</t>
        </is>
      </c>
      <c r="B557" t="inlineStr">
        <is>
          <t>ELSEVE COND COLAGENO 200 ML</t>
        </is>
      </c>
      <c r="C557" s="2" t="n">
        <v>15.14666666666667</v>
      </c>
      <c r="D557">
        <f>VLOOKUP($A557,Planilha2!A557:Q2763,$D$1,FALSE)</f>
        <v/>
      </c>
      <c r="E557">
        <f>VLOOKUP($A557,Planilha2!$A$2:$Q$2208,E$1,FALSE)</f>
        <v/>
      </c>
      <c r="F557">
        <f>VLOOKUP($A557,Planilha2!$A$2:$Q$2208,F$1,FALSE)</f>
        <v/>
      </c>
      <c r="G557">
        <f>VLOOKUP($A557,Planilha2!$A$2:$Q$2208,G$1,FALSE)</f>
        <v/>
      </c>
      <c r="H557">
        <f>VLOOKUP($A557,Planilha2!$A$2:$Q$2208,H$1,FALSE)</f>
        <v/>
      </c>
      <c r="I557">
        <f>VLOOKUP($A557,Planilha2!$A$2:$Q$2208,I$1,FALSE)</f>
        <v/>
      </c>
      <c r="J557">
        <f>VLOOKUP($A557,Planilha2!$A$2:$Q$2208,J$1,FALSE)</f>
        <v/>
      </c>
      <c r="K557">
        <f>VLOOKUP($A557,Planilha2!$A$2:$Q$2208,K$1,FALSE)</f>
        <v/>
      </c>
      <c r="L557">
        <f>VLOOKUP($A557,Planilha2!$A$2:$Q$2208,L$1,FALSE)</f>
        <v/>
      </c>
      <c r="M557" t="inlineStr">
        <is>
          <t>PERFUMARIA &gt; LINHA CAPILAR</t>
        </is>
      </c>
    </row>
    <row r="558">
      <c r="A558" t="inlineStr">
        <is>
          <t>7908615055145</t>
        </is>
      </c>
      <c r="B558" t="inlineStr">
        <is>
          <t>ELSEVE COND GLYCOLIC GLOSS 200 ML</t>
        </is>
      </c>
      <c r="C558" s="2" t="n">
        <v>16.83</v>
      </c>
      <c r="D558">
        <f>VLOOKUP($A558,Planilha2!A558:Q2764,$D$1,FALSE)</f>
        <v/>
      </c>
      <c r="E558">
        <f>VLOOKUP($A558,Planilha2!$A$2:$Q$2208,E$1,FALSE)</f>
        <v/>
      </c>
      <c r="F558">
        <f>VLOOKUP($A558,Planilha2!$A$2:$Q$2208,F$1,FALSE)</f>
        <v/>
      </c>
      <c r="G558">
        <f>VLOOKUP($A558,Planilha2!$A$2:$Q$2208,G$1,FALSE)</f>
        <v/>
      </c>
      <c r="H558">
        <f>VLOOKUP($A558,Planilha2!$A$2:$Q$2208,H$1,FALSE)</f>
        <v/>
      </c>
      <c r="I558">
        <f>VLOOKUP($A558,Planilha2!$A$2:$Q$2208,I$1,FALSE)</f>
        <v/>
      </c>
      <c r="J558">
        <f>VLOOKUP($A558,Planilha2!$A$2:$Q$2208,J$1,FALSE)</f>
        <v/>
      </c>
      <c r="K558">
        <f>VLOOKUP($A558,Planilha2!$A$2:$Q$2208,K$1,FALSE)</f>
        <v/>
      </c>
      <c r="L558">
        <f>VLOOKUP($A558,Planilha2!$A$2:$Q$2208,L$1,FALSE)</f>
        <v/>
      </c>
      <c r="M558" t="inlineStr">
        <is>
          <t>PERFUMARIA &gt; MAQUIAGEM</t>
        </is>
      </c>
    </row>
    <row r="559">
      <c r="A559" t="inlineStr">
        <is>
          <t>7908785461654</t>
        </is>
      </c>
      <c r="B559" t="inlineStr">
        <is>
          <t>ELSEVE COND LISO DOS SONHOS 200 ML</t>
        </is>
      </c>
      <c r="C559" s="2" t="n">
        <v>15.14666666666667</v>
      </c>
      <c r="D559">
        <f>VLOOKUP($A559,Planilha2!A559:Q2765,$D$1,FALSE)</f>
        <v/>
      </c>
      <c r="E559">
        <f>VLOOKUP($A559,Planilha2!$A$2:$Q$2208,E$1,FALSE)</f>
        <v/>
      </c>
      <c r="F559">
        <f>VLOOKUP($A559,Planilha2!$A$2:$Q$2208,F$1,FALSE)</f>
        <v/>
      </c>
      <c r="G559">
        <f>VLOOKUP($A559,Planilha2!$A$2:$Q$2208,G$1,FALSE)</f>
        <v/>
      </c>
      <c r="H559">
        <f>VLOOKUP($A559,Planilha2!$A$2:$Q$2208,H$1,FALSE)</f>
        <v/>
      </c>
      <c r="I559">
        <f>VLOOKUP($A559,Planilha2!$A$2:$Q$2208,I$1,FALSE)</f>
        <v/>
      </c>
      <c r="J559">
        <f>VLOOKUP($A559,Planilha2!$A$2:$Q$2208,J$1,FALSE)</f>
        <v/>
      </c>
      <c r="K559">
        <f>VLOOKUP($A559,Planilha2!$A$2:$Q$2208,K$1,FALSE)</f>
        <v/>
      </c>
      <c r="L559">
        <f>VLOOKUP($A559,Planilha2!$A$2:$Q$2208,L$1,FALSE)</f>
        <v/>
      </c>
      <c r="M559" t="inlineStr">
        <is>
          <t>PERFUMARIA &gt; LINHA CAPILAR</t>
        </is>
      </c>
    </row>
    <row r="560">
      <c r="A560" t="inlineStr">
        <is>
          <t>7908615053110</t>
        </is>
      </c>
      <c r="B560" t="inlineStr">
        <is>
          <t>ELSEVE CRM TRAT GLYCOLIC GLOSS 300 GR</t>
        </is>
      </c>
      <c r="C560" s="2" t="n">
        <v>22.625</v>
      </c>
      <c r="D560">
        <f>VLOOKUP($A560,Planilha2!A560:Q2766,$D$1,FALSE)</f>
        <v/>
      </c>
      <c r="E560">
        <f>VLOOKUP($A560,Planilha2!$A$2:$Q$2208,E$1,FALSE)</f>
        <v/>
      </c>
      <c r="F560">
        <f>VLOOKUP($A560,Planilha2!$A$2:$Q$2208,F$1,FALSE)</f>
        <v/>
      </c>
      <c r="G560">
        <f>VLOOKUP($A560,Planilha2!$A$2:$Q$2208,G$1,FALSE)</f>
        <v/>
      </c>
      <c r="H560">
        <f>VLOOKUP($A560,Planilha2!$A$2:$Q$2208,H$1,FALSE)</f>
        <v/>
      </c>
      <c r="I560">
        <f>VLOOKUP($A560,Planilha2!$A$2:$Q$2208,I$1,FALSE)</f>
        <v/>
      </c>
      <c r="J560">
        <f>VLOOKUP($A560,Planilha2!$A$2:$Q$2208,J$1,FALSE)</f>
        <v/>
      </c>
      <c r="K560">
        <f>VLOOKUP($A560,Planilha2!$A$2:$Q$2208,K$1,FALSE)</f>
        <v/>
      </c>
      <c r="L560">
        <f>VLOOKUP($A560,Planilha2!$A$2:$Q$2208,L$1,FALSE)</f>
        <v/>
      </c>
      <c r="M560" t="inlineStr">
        <is>
          <t>PERFUMARIA &gt; MAQUIAGEM</t>
        </is>
      </c>
    </row>
    <row r="561">
      <c r="A561" t="inlineStr">
        <is>
          <t>7908785461456</t>
        </is>
      </c>
      <c r="B561" t="inlineStr">
        <is>
          <t>ELSEVE MASC TRAT LISO DOS SONHOS 300 GR</t>
        </is>
      </c>
      <c r="C561" s="2" t="n">
        <v>22.7</v>
      </c>
      <c r="D561">
        <f>VLOOKUP($A561,Planilha2!A561:Q2767,$D$1,FALSE)</f>
        <v/>
      </c>
      <c r="E561">
        <f>VLOOKUP($A561,Planilha2!$A$2:$Q$2208,E$1,FALSE)</f>
        <v/>
      </c>
      <c r="F561">
        <f>VLOOKUP($A561,Planilha2!$A$2:$Q$2208,F$1,FALSE)</f>
        <v/>
      </c>
      <c r="G561">
        <f>VLOOKUP($A561,Planilha2!$A$2:$Q$2208,G$1,FALSE)</f>
        <v/>
      </c>
      <c r="H561">
        <f>VLOOKUP($A561,Planilha2!$A$2:$Q$2208,H$1,FALSE)</f>
        <v/>
      </c>
      <c r="I561">
        <f>VLOOKUP($A561,Planilha2!$A$2:$Q$2208,I$1,FALSE)</f>
        <v/>
      </c>
      <c r="J561">
        <f>VLOOKUP($A561,Planilha2!$A$2:$Q$2208,J$1,FALSE)</f>
        <v/>
      </c>
      <c r="K561">
        <f>VLOOKUP($A561,Planilha2!$A$2:$Q$2208,K$1,FALSE)</f>
        <v/>
      </c>
      <c r="L561">
        <f>VLOOKUP($A561,Planilha2!$A$2:$Q$2208,L$1,FALSE)</f>
        <v/>
      </c>
      <c r="M561" t="inlineStr">
        <is>
          <t>PERFUMARIA &gt; LINHA CAPILAR</t>
        </is>
      </c>
    </row>
    <row r="562">
      <c r="A562" t="inlineStr">
        <is>
          <t>7908615060606</t>
        </is>
      </c>
      <c r="B562" t="inlineStr">
        <is>
          <t>ELSEVE SHAM GLYCOLIC GLOSS 400 ML</t>
        </is>
      </c>
      <c r="C562" s="2" t="n">
        <v>23.11333333333333</v>
      </c>
      <c r="D562">
        <f>VLOOKUP($A562,Planilha2!A562:Q2768,$D$1,FALSE)</f>
        <v/>
      </c>
      <c r="E562">
        <f>VLOOKUP($A562,Planilha2!$A$2:$Q$2208,E$1,FALSE)</f>
        <v/>
      </c>
      <c r="F562">
        <f>VLOOKUP($A562,Planilha2!$A$2:$Q$2208,F$1,FALSE)</f>
        <v/>
      </c>
      <c r="G562">
        <f>VLOOKUP($A562,Planilha2!$A$2:$Q$2208,G$1,FALSE)</f>
        <v/>
      </c>
      <c r="H562">
        <f>VLOOKUP($A562,Planilha2!$A$2:$Q$2208,H$1,FALSE)</f>
        <v/>
      </c>
      <c r="I562">
        <f>VLOOKUP($A562,Planilha2!$A$2:$Q$2208,I$1,FALSE)</f>
        <v/>
      </c>
      <c r="J562">
        <f>VLOOKUP($A562,Planilha2!$A$2:$Q$2208,J$1,FALSE)</f>
        <v/>
      </c>
      <c r="K562">
        <f>VLOOKUP($A562,Planilha2!$A$2:$Q$2208,K$1,FALSE)</f>
        <v/>
      </c>
      <c r="L562">
        <f>VLOOKUP($A562,Planilha2!$A$2:$Q$2208,L$1,FALSE)</f>
        <v/>
      </c>
      <c r="M562" t="inlineStr">
        <is>
          <t>PERFUMARIA &gt; MAQUIAGEM</t>
        </is>
      </c>
    </row>
    <row r="563">
      <c r="A563" t="inlineStr">
        <is>
          <t>7908966527155</t>
        </is>
      </c>
      <c r="B563" t="inlineStr">
        <is>
          <t>SH ELSEVE COLAGENO 400ML-DEMAIS PROD</t>
        </is>
      </c>
      <c r="C563" s="2" t="n">
        <v>23.11333333333333</v>
      </c>
      <c r="D563">
        <f>VLOOKUP($A563,Planilha2!A563:Q2769,$D$1,FALSE)</f>
        <v/>
      </c>
      <c r="E563">
        <f>VLOOKUP($A563,Planilha2!$A$2:$Q$2208,E$1,FALSE)</f>
        <v/>
      </c>
      <c r="F563">
        <f>VLOOKUP($A563,Planilha2!$A$2:$Q$2208,F$1,FALSE)</f>
        <v/>
      </c>
      <c r="G563">
        <f>VLOOKUP($A563,Planilha2!$A$2:$Q$2208,G$1,FALSE)</f>
        <v/>
      </c>
      <c r="H563">
        <f>VLOOKUP($A563,Planilha2!$A$2:$Q$2208,H$1,FALSE)</f>
        <v/>
      </c>
      <c r="I563">
        <f>VLOOKUP($A563,Planilha2!$A$2:$Q$2208,I$1,FALSE)</f>
        <v/>
      </c>
      <c r="J563">
        <f>VLOOKUP($A563,Planilha2!$A$2:$Q$2208,J$1,FALSE)</f>
        <v/>
      </c>
      <c r="K563">
        <f>VLOOKUP($A563,Planilha2!$A$2:$Q$2208,K$1,FALSE)</f>
        <v/>
      </c>
      <c r="L563">
        <f>VLOOKUP($A563,Planilha2!$A$2:$Q$2208,L$1,FALSE)</f>
        <v/>
      </c>
      <c r="M563" t="inlineStr">
        <is>
          <t>PERFUMARIA &gt; HIGIENE PESSOAL</t>
        </is>
      </c>
    </row>
    <row r="564">
      <c r="A564" t="inlineStr">
        <is>
          <t>7908785461708</t>
        </is>
      </c>
      <c r="B564" t="inlineStr">
        <is>
          <t>ELSEVE SHAM LISO DOS SONHOS 400 ML</t>
        </is>
      </c>
      <c r="C564" s="2" t="n">
        <v>23.11333333333333</v>
      </c>
      <c r="D564">
        <f>VLOOKUP($A564,Planilha2!A564:Q2770,$D$1,FALSE)</f>
        <v/>
      </c>
      <c r="E564">
        <f>VLOOKUP($A564,Planilha2!$A$2:$Q$2208,E$1,FALSE)</f>
        <v/>
      </c>
      <c r="F564">
        <f>VLOOKUP($A564,Planilha2!$A$2:$Q$2208,F$1,FALSE)</f>
        <v/>
      </c>
      <c r="G564">
        <f>VLOOKUP($A564,Planilha2!$A$2:$Q$2208,G$1,FALSE)</f>
        <v/>
      </c>
      <c r="H564">
        <f>VLOOKUP($A564,Planilha2!$A$2:$Q$2208,H$1,FALSE)</f>
        <v/>
      </c>
      <c r="I564">
        <f>VLOOKUP($A564,Planilha2!$A$2:$Q$2208,I$1,FALSE)</f>
        <v/>
      </c>
      <c r="J564">
        <f>VLOOKUP($A564,Planilha2!$A$2:$Q$2208,J$1,FALSE)</f>
        <v/>
      </c>
      <c r="K564">
        <f>VLOOKUP($A564,Planilha2!$A$2:$Q$2208,K$1,FALSE)</f>
        <v/>
      </c>
      <c r="L564">
        <f>VLOOKUP($A564,Planilha2!$A$2:$Q$2208,L$1,FALSE)</f>
        <v/>
      </c>
      <c r="M564" t="inlineStr">
        <is>
          <t>PERFUMARIA &gt; LINHA CAPILAR</t>
        </is>
      </c>
    </row>
    <row r="565">
      <c r="A565" t="inlineStr">
        <is>
          <t>7908966528367</t>
        </is>
      </c>
      <c r="B565" t="inlineStr">
        <is>
          <t>ELSEVE CRM TRAT COLAGENO 300 GR</t>
        </is>
      </c>
      <c r="C565" s="2" t="n">
        <v>26.08</v>
      </c>
      <c r="D565">
        <f>VLOOKUP($A565,Planilha2!A565:Q2771,$D$1,FALSE)</f>
        <v/>
      </c>
      <c r="E565">
        <f>VLOOKUP($A565,Planilha2!$A$2:$Q$2208,E$1,FALSE)</f>
        <v/>
      </c>
      <c r="F565">
        <f>VLOOKUP($A565,Planilha2!$A$2:$Q$2208,F$1,FALSE)</f>
        <v/>
      </c>
      <c r="G565">
        <f>VLOOKUP($A565,Planilha2!$A$2:$Q$2208,G$1,FALSE)</f>
        <v/>
      </c>
      <c r="H565">
        <f>VLOOKUP($A565,Planilha2!$A$2:$Q$2208,H$1,FALSE)</f>
        <v/>
      </c>
      <c r="I565">
        <f>VLOOKUP($A565,Planilha2!$A$2:$Q$2208,I$1,FALSE)</f>
        <v/>
      </c>
      <c r="J565">
        <f>VLOOKUP($A565,Planilha2!$A$2:$Q$2208,J$1,FALSE)</f>
        <v/>
      </c>
      <c r="K565">
        <f>VLOOKUP($A565,Planilha2!$A$2:$Q$2208,K$1,FALSE)</f>
        <v/>
      </c>
      <c r="L565">
        <f>VLOOKUP($A565,Planilha2!$A$2:$Q$2208,L$1,FALSE)</f>
        <v/>
      </c>
      <c r="M565" t="inlineStr">
        <is>
          <t>PERFUMARIA &gt; HIGIENE PESSOAL</t>
        </is>
      </c>
    </row>
    <row r="566">
      <c r="A566" t="inlineStr">
        <is>
          <t>7908966527193</t>
        </is>
      </c>
      <c r="B566" t="inlineStr">
        <is>
          <t>COND ELSEVE COLAGENO 400ML-DEMAIS PROD</t>
        </is>
      </c>
      <c r="C566" s="2" t="n">
        <v>27.46</v>
      </c>
      <c r="D566">
        <f>VLOOKUP($A566,Planilha2!A566:Q2772,$D$1,FALSE)</f>
        <v/>
      </c>
      <c r="E566">
        <f>VLOOKUP($A566,Planilha2!$A$2:$Q$2208,E$1,FALSE)</f>
        <v/>
      </c>
      <c r="F566">
        <f>VLOOKUP($A566,Planilha2!$A$2:$Q$2208,F$1,FALSE)</f>
        <v/>
      </c>
      <c r="G566">
        <f>VLOOKUP($A566,Planilha2!$A$2:$Q$2208,G$1,FALSE)</f>
        <v/>
      </c>
      <c r="H566">
        <f>VLOOKUP($A566,Planilha2!$A$2:$Q$2208,H$1,FALSE)</f>
        <v/>
      </c>
      <c r="I566">
        <f>VLOOKUP($A566,Planilha2!$A$2:$Q$2208,I$1,FALSE)</f>
        <v/>
      </c>
      <c r="J566">
        <f>VLOOKUP($A566,Planilha2!$A$2:$Q$2208,J$1,FALSE)</f>
        <v/>
      </c>
      <c r="K566">
        <f>VLOOKUP($A566,Planilha2!$A$2:$Q$2208,K$1,FALSE)</f>
        <v/>
      </c>
      <c r="L566">
        <f>VLOOKUP($A566,Planilha2!$A$2:$Q$2208,L$1,FALSE)</f>
        <v/>
      </c>
      <c r="M566" t="inlineStr">
        <is>
          <t>PERFUMARIA &gt; LINHA CAPILAR</t>
        </is>
      </c>
    </row>
    <row r="567">
      <c r="A567" t="inlineStr">
        <is>
          <t>7908615055169</t>
        </is>
      </c>
      <c r="B567" t="inlineStr">
        <is>
          <t>ELSEVE COND GLYCOLIC GLOSS 400 ML</t>
        </is>
      </c>
      <c r="C567" s="2" t="n">
        <v>27.46</v>
      </c>
      <c r="D567">
        <f>VLOOKUP($A567,Planilha2!A567:Q2773,$D$1,FALSE)</f>
        <v/>
      </c>
      <c r="E567">
        <f>VLOOKUP($A567,Planilha2!$A$2:$Q$2208,E$1,FALSE)</f>
        <v/>
      </c>
      <c r="F567">
        <f>VLOOKUP($A567,Planilha2!$A$2:$Q$2208,F$1,FALSE)</f>
        <v/>
      </c>
      <c r="G567">
        <f>VLOOKUP($A567,Planilha2!$A$2:$Q$2208,G$1,FALSE)</f>
        <v/>
      </c>
      <c r="H567">
        <f>VLOOKUP($A567,Planilha2!$A$2:$Q$2208,H$1,FALSE)</f>
        <v/>
      </c>
      <c r="I567">
        <f>VLOOKUP($A567,Planilha2!$A$2:$Q$2208,I$1,FALSE)</f>
        <v/>
      </c>
      <c r="J567">
        <f>VLOOKUP($A567,Planilha2!$A$2:$Q$2208,J$1,FALSE)</f>
        <v/>
      </c>
      <c r="K567">
        <f>VLOOKUP($A567,Planilha2!$A$2:$Q$2208,K$1,FALSE)</f>
        <v/>
      </c>
      <c r="L567">
        <f>VLOOKUP($A567,Planilha2!$A$2:$Q$2208,L$1,FALSE)</f>
        <v/>
      </c>
      <c r="M567" t="inlineStr">
        <is>
          <t>PERFUMARIA &gt; MAQUIAGEM</t>
        </is>
      </c>
    </row>
    <row r="568">
      <c r="A568" t="inlineStr">
        <is>
          <t>7908785461609</t>
        </is>
      </c>
      <c r="B568" t="inlineStr">
        <is>
          <t>ELSEVE COND LISO DOS SONHOS 400 ML</t>
        </is>
      </c>
      <c r="C568" s="2" t="n">
        <v>27.46</v>
      </c>
      <c r="D568">
        <f>VLOOKUP($A568,Planilha2!A568:Q2774,$D$1,FALSE)</f>
        <v/>
      </c>
      <c r="E568">
        <f>VLOOKUP($A568,Planilha2!$A$2:$Q$2208,E$1,FALSE)</f>
        <v/>
      </c>
      <c r="F568">
        <f>VLOOKUP($A568,Planilha2!$A$2:$Q$2208,F$1,FALSE)</f>
        <v/>
      </c>
      <c r="G568">
        <f>VLOOKUP($A568,Planilha2!$A$2:$Q$2208,G$1,FALSE)</f>
        <v/>
      </c>
      <c r="H568">
        <f>VLOOKUP($A568,Planilha2!$A$2:$Q$2208,H$1,FALSE)</f>
        <v/>
      </c>
      <c r="I568">
        <f>VLOOKUP($A568,Planilha2!$A$2:$Q$2208,I$1,FALSE)</f>
        <v/>
      </c>
      <c r="J568">
        <f>VLOOKUP($A568,Planilha2!$A$2:$Q$2208,J$1,FALSE)</f>
        <v/>
      </c>
      <c r="K568">
        <f>VLOOKUP($A568,Planilha2!$A$2:$Q$2208,K$1,FALSE)</f>
        <v/>
      </c>
      <c r="L568">
        <f>VLOOKUP($A568,Planilha2!$A$2:$Q$2208,L$1,FALSE)</f>
        <v/>
      </c>
      <c r="M568" t="inlineStr">
        <is>
          <t>PERFUMARIA &gt; LINHA CAPILAR</t>
        </is>
      </c>
    </row>
    <row r="569">
      <c r="A569" t="inlineStr">
        <is>
          <t>7899026437326</t>
        </is>
      </c>
      <c r="B569" t="inlineStr">
        <is>
          <t>IMEDIA  20 PRETO CLASSICO</t>
        </is>
      </c>
      <c r="C569" s="2" t="n">
        <v>23.41</v>
      </c>
      <c r="D569">
        <f>VLOOKUP($A569,Planilha2!A569:Q2775,$D$1,FALSE)</f>
        <v/>
      </c>
      <c r="E569">
        <f>VLOOKUP($A569,Planilha2!$A$2:$Q$2208,E$1,FALSE)</f>
        <v/>
      </c>
      <c r="F569">
        <f>VLOOKUP($A569,Planilha2!$A$2:$Q$2208,F$1,FALSE)</f>
        <v/>
      </c>
      <c r="G569">
        <f>VLOOKUP($A569,Planilha2!$A$2:$Q$2208,G$1,FALSE)</f>
        <v/>
      </c>
      <c r="H569">
        <f>VLOOKUP($A569,Planilha2!$A$2:$Q$2208,H$1,FALSE)</f>
        <v/>
      </c>
      <c r="I569">
        <f>VLOOKUP($A569,Planilha2!$A$2:$Q$2208,I$1,FALSE)</f>
        <v/>
      </c>
      <c r="J569">
        <f>VLOOKUP($A569,Planilha2!$A$2:$Q$2208,J$1,FALSE)</f>
        <v/>
      </c>
      <c r="K569">
        <f>VLOOKUP($A569,Planilha2!$A$2:$Q$2208,K$1,FALSE)</f>
        <v/>
      </c>
      <c r="L569">
        <f>VLOOKUP($A569,Planilha2!$A$2:$Q$2208,L$1,FALSE)</f>
        <v/>
      </c>
      <c r="M569" t="inlineStr">
        <is>
          <t>PERFUMARIA &gt; HIGIENE PESSOAL</t>
        </is>
      </c>
    </row>
    <row r="570">
      <c r="A570" t="inlineStr">
        <is>
          <t>7896014140701</t>
        </is>
      </c>
      <c r="B570" t="inlineStr">
        <is>
          <t>IMEDIA  101 LOURO CL ACINZ</t>
        </is>
      </c>
      <c r="C570" s="2" t="n">
        <v>24.88</v>
      </c>
      <c r="D570">
        <f>VLOOKUP($A570,Planilha2!A570:Q2776,$D$1,FALSE)</f>
        <v/>
      </c>
      <c r="E570">
        <f>VLOOKUP($A570,Planilha2!$A$2:$Q$2208,E$1,FALSE)</f>
        <v/>
      </c>
      <c r="F570">
        <f>VLOOKUP($A570,Planilha2!$A$2:$Q$2208,F$1,FALSE)</f>
        <v/>
      </c>
      <c r="G570">
        <f>VLOOKUP($A570,Planilha2!$A$2:$Q$2208,G$1,FALSE)</f>
        <v/>
      </c>
      <c r="H570">
        <f>VLOOKUP($A570,Planilha2!$A$2:$Q$2208,H$1,FALSE)</f>
        <v/>
      </c>
      <c r="I570">
        <f>VLOOKUP($A570,Planilha2!$A$2:$Q$2208,I$1,FALSE)</f>
        <v/>
      </c>
      <c r="J570">
        <f>VLOOKUP($A570,Planilha2!$A$2:$Q$2208,J$1,FALSE)</f>
        <v/>
      </c>
      <c r="K570">
        <f>VLOOKUP($A570,Planilha2!$A$2:$Q$2208,K$1,FALSE)</f>
        <v/>
      </c>
      <c r="L570">
        <f>VLOOKUP($A570,Planilha2!$A$2:$Q$2208,L$1,FALSE)</f>
        <v/>
      </c>
      <c r="M570" t="inlineStr">
        <is>
          <t>PERFUMARIA &gt; HIGIENE PESSOAL</t>
        </is>
      </c>
    </row>
    <row r="571">
      <c r="A571" t="inlineStr">
        <is>
          <t>7896014140671</t>
        </is>
      </c>
      <c r="B571" t="inlineStr">
        <is>
          <t>COR E TON 9.0 LOURO MUITO CLARO</t>
        </is>
      </c>
      <c r="C571" s="2" t="n">
        <v>24.88</v>
      </c>
      <c r="D571">
        <f>VLOOKUP($A571,Planilha2!A571:Q2777,$D$1,FALSE)</f>
        <v/>
      </c>
      <c r="E571">
        <f>VLOOKUP($A571,Planilha2!$A$2:$Q$2208,E$1,FALSE)</f>
        <v/>
      </c>
      <c r="F571">
        <f>VLOOKUP($A571,Planilha2!$A$2:$Q$2208,F$1,FALSE)</f>
        <v/>
      </c>
      <c r="G571">
        <f>VLOOKUP($A571,Planilha2!$A$2:$Q$2208,G$1,FALSE)</f>
        <v/>
      </c>
      <c r="H571">
        <f>VLOOKUP($A571,Planilha2!$A$2:$Q$2208,H$1,FALSE)</f>
        <v/>
      </c>
      <c r="I571">
        <f>VLOOKUP($A571,Planilha2!$A$2:$Q$2208,I$1,FALSE)</f>
        <v/>
      </c>
      <c r="J571">
        <f>VLOOKUP($A571,Planilha2!$A$2:$Q$2208,J$1,FALSE)</f>
        <v/>
      </c>
      <c r="K571">
        <f>VLOOKUP($A571,Planilha2!$A$2:$Q$2208,K$1,FALSE)</f>
        <v/>
      </c>
      <c r="L571">
        <f>VLOOKUP($A571,Planilha2!$A$2:$Q$2208,L$1,FALSE)</f>
        <v/>
      </c>
      <c r="M571" t="inlineStr">
        <is>
          <t>PERFUMARIA &gt; TINTURAS</t>
        </is>
      </c>
    </row>
    <row r="572">
      <c r="A572" t="inlineStr">
        <is>
          <t>7896014140503</t>
        </is>
      </c>
      <c r="B572" t="inlineStr">
        <is>
          <t>IMEDIA  53 CASTANHO CLARO DOURADO</t>
        </is>
      </c>
      <c r="C572" s="2" t="n">
        <v>25.635</v>
      </c>
      <c r="D572">
        <f>VLOOKUP($A572,Planilha2!A572:Q2778,$D$1,FALSE)</f>
        <v/>
      </c>
      <c r="E572">
        <f>VLOOKUP($A572,Planilha2!$A$2:$Q$2208,E$1,FALSE)</f>
        <v/>
      </c>
      <c r="F572">
        <f>VLOOKUP($A572,Planilha2!$A$2:$Q$2208,F$1,FALSE)</f>
        <v/>
      </c>
      <c r="G572">
        <f>VLOOKUP($A572,Planilha2!$A$2:$Q$2208,G$1,FALSE)</f>
        <v/>
      </c>
      <c r="H572">
        <f>VLOOKUP($A572,Planilha2!$A$2:$Q$2208,H$1,FALSE)</f>
        <v/>
      </c>
      <c r="I572">
        <f>VLOOKUP($A572,Planilha2!$A$2:$Q$2208,I$1,FALSE)</f>
        <v/>
      </c>
      <c r="J572">
        <f>VLOOKUP($A572,Planilha2!$A$2:$Q$2208,J$1,FALSE)</f>
        <v/>
      </c>
      <c r="K572">
        <f>VLOOKUP($A572,Planilha2!$A$2:$Q$2208,K$1,FALSE)</f>
        <v/>
      </c>
      <c r="L572">
        <f>VLOOKUP($A572,Planilha2!$A$2:$Q$2208,L$1,FALSE)</f>
        <v/>
      </c>
      <c r="M572" t="inlineStr">
        <is>
          <t>PERFUMARIA &gt; HIGIENE PESSOAL</t>
        </is>
      </c>
    </row>
    <row r="573">
      <c r="A573" t="inlineStr">
        <is>
          <t>7896014140480</t>
        </is>
      </c>
      <c r="B573" t="inlineStr">
        <is>
          <t>IMEDIA  50 CAST CLARO</t>
        </is>
      </c>
      <c r="C573" s="2" t="n">
        <v>25.635</v>
      </c>
      <c r="D573">
        <f>VLOOKUP($A573,Planilha2!A573:Q2779,$D$1,FALSE)</f>
        <v/>
      </c>
      <c r="E573">
        <f>VLOOKUP($A573,Planilha2!$A$2:$Q$2208,E$1,FALSE)</f>
        <v/>
      </c>
      <c r="F573">
        <f>VLOOKUP($A573,Planilha2!$A$2:$Q$2208,F$1,FALSE)</f>
        <v/>
      </c>
      <c r="G573">
        <f>VLOOKUP($A573,Planilha2!$A$2:$Q$2208,G$1,FALSE)</f>
        <v/>
      </c>
      <c r="H573">
        <f>VLOOKUP($A573,Planilha2!$A$2:$Q$2208,H$1,FALSE)</f>
        <v/>
      </c>
      <c r="I573">
        <f>VLOOKUP($A573,Planilha2!$A$2:$Q$2208,I$1,FALSE)</f>
        <v/>
      </c>
      <c r="J573">
        <f>VLOOKUP($A573,Planilha2!$A$2:$Q$2208,J$1,FALSE)</f>
        <v/>
      </c>
      <c r="K573">
        <f>VLOOKUP($A573,Planilha2!$A$2:$Q$2208,K$1,FALSE)</f>
        <v/>
      </c>
      <c r="L573">
        <f>VLOOKUP($A573,Planilha2!$A$2:$Q$2208,L$1,FALSE)</f>
        <v/>
      </c>
      <c r="M573" t="inlineStr">
        <is>
          <t>PERFUMARIA &gt; HIGIENE PESSOAL</t>
        </is>
      </c>
    </row>
    <row r="574">
      <c r="A574" t="inlineStr">
        <is>
          <t>7896014140442</t>
        </is>
      </c>
      <c r="B574" t="inlineStr">
        <is>
          <t>IMEDIA  30 CAST ESCURO</t>
        </is>
      </c>
      <c r="C574" s="2" t="n">
        <v>25.635</v>
      </c>
      <c r="D574">
        <f>VLOOKUP($A574,Planilha2!A574:Q2780,$D$1,FALSE)</f>
        <v/>
      </c>
      <c r="E574">
        <f>VLOOKUP($A574,Planilha2!$A$2:$Q$2208,E$1,FALSE)</f>
        <v/>
      </c>
      <c r="F574">
        <f>VLOOKUP($A574,Planilha2!$A$2:$Q$2208,F$1,FALSE)</f>
        <v/>
      </c>
      <c r="G574">
        <f>VLOOKUP($A574,Planilha2!$A$2:$Q$2208,G$1,FALSE)</f>
        <v/>
      </c>
      <c r="H574">
        <f>VLOOKUP($A574,Planilha2!$A$2:$Q$2208,H$1,FALSE)</f>
        <v/>
      </c>
      <c r="I574">
        <f>VLOOKUP($A574,Planilha2!$A$2:$Q$2208,I$1,FALSE)</f>
        <v/>
      </c>
      <c r="J574">
        <f>VLOOKUP($A574,Planilha2!$A$2:$Q$2208,J$1,FALSE)</f>
        <v/>
      </c>
      <c r="K574">
        <f>VLOOKUP($A574,Planilha2!$A$2:$Q$2208,K$1,FALSE)</f>
        <v/>
      </c>
      <c r="L574">
        <f>VLOOKUP($A574,Planilha2!$A$2:$Q$2208,L$1,FALSE)</f>
        <v/>
      </c>
      <c r="M574" t="inlineStr">
        <is>
          <t>PERFUMARIA &gt; HIGIENE PESSOAL</t>
        </is>
      </c>
    </row>
    <row r="575">
      <c r="A575" t="inlineStr">
        <is>
          <t>7896014182480</t>
        </is>
      </c>
      <c r="B575" t="inlineStr">
        <is>
          <t>IMEDIA  67 CHOCOLATE PURO</t>
        </is>
      </c>
      <c r="C575" s="2" t="n">
        <v>25.635</v>
      </c>
      <c r="D575">
        <f>VLOOKUP($A575,Planilha2!A575:Q2781,$D$1,FALSE)</f>
        <v/>
      </c>
      <c r="E575">
        <f>VLOOKUP($A575,Planilha2!$A$2:$Q$2208,E$1,FALSE)</f>
        <v/>
      </c>
      <c r="F575">
        <f>VLOOKUP($A575,Planilha2!$A$2:$Q$2208,F$1,FALSE)</f>
        <v/>
      </c>
      <c r="G575">
        <f>VLOOKUP($A575,Planilha2!$A$2:$Q$2208,G$1,FALSE)</f>
        <v/>
      </c>
      <c r="H575">
        <f>VLOOKUP($A575,Planilha2!$A$2:$Q$2208,H$1,FALSE)</f>
        <v/>
      </c>
      <c r="I575">
        <f>VLOOKUP($A575,Planilha2!$A$2:$Q$2208,I$1,FALSE)</f>
        <v/>
      </c>
      <c r="J575">
        <f>VLOOKUP($A575,Planilha2!$A$2:$Q$2208,J$1,FALSE)</f>
        <v/>
      </c>
      <c r="K575">
        <f>VLOOKUP($A575,Planilha2!$A$2:$Q$2208,K$1,FALSE)</f>
        <v/>
      </c>
      <c r="L575">
        <f>VLOOKUP($A575,Planilha2!$A$2:$Q$2208,L$1,FALSE)</f>
        <v/>
      </c>
      <c r="M575" t="inlineStr">
        <is>
          <t>PERFUMARIA &gt; HIGIENE PESSOAL</t>
        </is>
      </c>
    </row>
    <row r="576">
      <c r="A576" t="inlineStr">
        <is>
          <t>7896014140534</t>
        </is>
      </c>
      <c r="B576" t="inlineStr">
        <is>
          <t>IMEDIA  61 LOURO ESC ACINZ</t>
        </is>
      </c>
      <c r="C576" s="2" t="n">
        <v>25.635</v>
      </c>
      <c r="D576">
        <f>VLOOKUP($A576,Planilha2!A576:Q2782,$D$1,FALSE)</f>
        <v/>
      </c>
      <c r="E576">
        <f>VLOOKUP($A576,Planilha2!$A$2:$Q$2208,E$1,FALSE)</f>
        <v/>
      </c>
      <c r="F576">
        <f>VLOOKUP($A576,Planilha2!$A$2:$Q$2208,F$1,FALSE)</f>
        <v/>
      </c>
      <c r="G576">
        <f>VLOOKUP($A576,Planilha2!$A$2:$Q$2208,G$1,FALSE)</f>
        <v/>
      </c>
      <c r="H576">
        <f>VLOOKUP($A576,Planilha2!$A$2:$Q$2208,H$1,FALSE)</f>
        <v/>
      </c>
      <c r="I576">
        <f>VLOOKUP($A576,Planilha2!$A$2:$Q$2208,I$1,FALSE)</f>
        <v/>
      </c>
      <c r="J576">
        <f>VLOOKUP($A576,Planilha2!$A$2:$Q$2208,J$1,FALSE)</f>
        <v/>
      </c>
      <c r="K576">
        <f>VLOOKUP($A576,Planilha2!$A$2:$Q$2208,K$1,FALSE)</f>
        <v/>
      </c>
      <c r="L576">
        <f>VLOOKUP($A576,Planilha2!$A$2:$Q$2208,L$1,FALSE)</f>
        <v/>
      </c>
      <c r="M576" t="inlineStr">
        <is>
          <t>PERFUMARIA &gt; HIGIENE PESSOAL</t>
        </is>
      </c>
    </row>
    <row r="577">
      <c r="A577" t="inlineStr">
        <is>
          <t>7896014140596</t>
        </is>
      </c>
      <c r="B577" t="inlineStr">
        <is>
          <t>IMEDIA  71 LOURO ACINZ</t>
        </is>
      </c>
      <c r="C577" s="2" t="n">
        <v>25.635</v>
      </c>
      <c r="D577">
        <f>VLOOKUP($A577,Planilha2!A577:Q2783,$D$1,FALSE)</f>
        <v/>
      </c>
      <c r="E577">
        <f>VLOOKUP($A577,Planilha2!$A$2:$Q$2208,E$1,FALSE)</f>
        <v/>
      </c>
      <c r="F577">
        <f>VLOOKUP($A577,Planilha2!$A$2:$Q$2208,F$1,FALSE)</f>
        <v/>
      </c>
      <c r="G577">
        <f>VLOOKUP($A577,Planilha2!$A$2:$Q$2208,G$1,FALSE)</f>
        <v/>
      </c>
      <c r="H577">
        <f>VLOOKUP($A577,Planilha2!$A$2:$Q$2208,H$1,FALSE)</f>
        <v/>
      </c>
      <c r="I577">
        <f>VLOOKUP($A577,Planilha2!$A$2:$Q$2208,I$1,FALSE)</f>
        <v/>
      </c>
      <c r="J577">
        <f>VLOOKUP($A577,Planilha2!$A$2:$Q$2208,J$1,FALSE)</f>
        <v/>
      </c>
      <c r="K577">
        <f>VLOOKUP($A577,Planilha2!$A$2:$Q$2208,K$1,FALSE)</f>
        <v/>
      </c>
      <c r="L577">
        <f>VLOOKUP($A577,Planilha2!$A$2:$Q$2208,L$1,FALSE)</f>
        <v/>
      </c>
      <c r="M577" t="inlineStr">
        <is>
          <t>PERFUMARIA &gt; HIGIENE PESSOAL</t>
        </is>
      </c>
    </row>
    <row r="578">
      <c r="A578" t="inlineStr">
        <is>
          <t>7896014140633</t>
        </is>
      </c>
      <c r="B578" t="inlineStr">
        <is>
          <t>IMEDIA  80 LOURO CLARO</t>
        </is>
      </c>
      <c r="C578" s="2" t="n">
        <v>25.635</v>
      </c>
      <c r="D578">
        <f>VLOOKUP($A578,Planilha2!A578:Q2784,$D$1,FALSE)</f>
        <v/>
      </c>
      <c r="E578">
        <f>VLOOKUP($A578,Planilha2!$A$2:$Q$2208,E$1,FALSE)</f>
        <v/>
      </c>
      <c r="F578">
        <f>VLOOKUP($A578,Planilha2!$A$2:$Q$2208,F$1,FALSE)</f>
        <v/>
      </c>
      <c r="G578">
        <f>VLOOKUP($A578,Planilha2!$A$2:$Q$2208,G$1,FALSE)</f>
        <v/>
      </c>
      <c r="H578">
        <f>VLOOKUP($A578,Planilha2!$A$2:$Q$2208,H$1,FALSE)</f>
        <v/>
      </c>
      <c r="I578">
        <f>VLOOKUP($A578,Planilha2!$A$2:$Q$2208,I$1,FALSE)</f>
        <v/>
      </c>
      <c r="J578">
        <f>VLOOKUP($A578,Planilha2!$A$2:$Q$2208,J$1,FALSE)</f>
        <v/>
      </c>
      <c r="K578">
        <f>VLOOKUP($A578,Planilha2!$A$2:$Q$2208,K$1,FALSE)</f>
        <v/>
      </c>
      <c r="L578">
        <f>VLOOKUP($A578,Planilha2!$A$2:$Q$2208,L$1,FALSE)</f>
        <v/>
      </c>
      <c r="M578" t="inlineStr">
        <is>
          <t>PERFUMARIA &gt; HIGIENE PESSOAL</t>
        </is>
      </c>
    </row>
    <row r="579">
      <c r="A579" t="inlineStr">
        <is>
          <t>7896014140527</t>
        </is>
      </c>
      <c r="B579" t="inlineStr">
        <is>
          <t>IMEDIA  60 LOURO ESCURO</t>
        </is>
      </c>
      <c r="C579" s="2" t="n">
        <v>25.635</v>
      </c>
      <c r="D579">
        <f>VLOOKUP($A579,Planilha2!A579:Q2785,$D$1,FALSE)</f>
        <v/>
      </c>
      <c r="E579">
        <f>VLOOKUP($A579,Planilha2!$A$2:$Q$2208,E$1,FALSE)</f>
        <v/>
      </c>
      <c r="F579">
        <f>VLOOKUP($A579,Planilha2!$A$2:$Q$2208,F$1,FALSE)</f>
        <v/>
      </c>
      <c r="G579">
        <f>VLOOKUP($A579,Planilha2!$A$2:$Q$2208,G$1,FALSE)</f>
        <v/>
      </c>
      <c r="H579">
        <f>VLOOKUP($A579,Planilha2!$A$2:$Q$2208,H$1,FALSE)</f>
        <v/>
      </c>
      <c r="I579">
        <f>VLOOKUP($A579,Planilha2!$A$2:$Q$2208,I$1,FALSE)</f>
        <v/>
      </c>
      <c r="J579">
        <f>VLOOKUP($A579,Planilha2!$A$2:$Q$2208,J$1,FALSE)</f>
        <v/>
      </c>
      <c r="K579">
        <f>VLOOKUP($A579,Planilha2!$A$2:$Q$2208,K$1,FALSE)</f>
        <v/>
      </c>
      <c r="L579">
        <f>VLOOKUP($A579,Planilha2!$A$2:$Q$2208,L$1,FALSE)</f>
        <v/>
      </c>
      <c r="M579" t="inlineStr">
        <is>
          <t>PERFUMARIA &gt; HIGIENE PESSOAL</t>
        </is>
      </c>
    </row>
    <row r="580">
      <c r="A580" t="inlineStr">
        <is>
          <t>7896014140589</t>
        </is>
      </c>
      <c r="B580" t="inlineStr">
        <is>
          <t>IMEDIA  70 LOURO NATURAL</t>
        </is>
      </c>
      <c r="C580" s="2" t="n">
        <v>25.635</v>
      </c>
      <c r="D580">
        <f>VLOOKUP($A580,Planilha2!A580:Q2786,$D$1,FALSE)</f>
        <v/>
      </c>
      <c r="E580">
        <f>VLOOKUP($A580,Planilha2!$A$2:$Q$2208,E$1,FALSE)</f>
        <v/>
      </c>
      <c r="F580">
        <f>VLOOKUP($A580,Planilha2!$A$2:$Q$2208,F$1,FALSE)</f>
        <v/>
      </c>
      <c r="G580">
        <f>VLOOKUP($A580,Planilha2!$A$2:$Q$2208,G$1,FALSE)</f>
        <v/>
      </c>
      <c r="H580">
        <f>VLOOKUP($A580,Planilha2!$A$2:$Q$2208,H$1,FALSE)</f>
        <v/>
      </c>
      <c r="I580">
        <f>VLOOKUP($A580,Planilha2!$A$2:$Q$2208,I$1,FALSE)</f>
        <v/>
      </c>
      <c r="J580">
        <f>VLOOKUP($A580,Planilha2!$A$2:$Q$2208,J$1,FALSE)</f>
        <v/>
      </c>
      <c r="K580">
        <f>VLOOKUP($A580,Planilha2!$A$2:$Q$2208,K$1,FALSE)</f>
        <v/>
      </c>
      <c r="L580">
        <f>VLOOKUP($A580,Planilha2!$A$2:$Q$2208,L$1,FALSE)</f>
        <v/>
      </c>
      <c r="M580" t="inlineStr">
        <is>
          <t>PERFUMARIA &gt; HIGIENE PESSOAL</t>
        </is>
      </c>
    </row>
    <row r="581">
      <c r="A581" t="inlineStr">
        <is>
          <t>7896014140640</t>
        </is>
      </c>
      <c r="B581" t="inlineStr">
        <is>
          <t>IMEDIA  81 LOURO SUECO</t>
        </is>
      </c>
      <c r="C581" s="2" t="n">
        <v>25.63</v>
      </c>
      <c r="D581">
        <f>VLOOKUP($A581,Planilha2!A581:Q2787,$D$1,FALSE)</f>
        <v/>
      </c>
      <c r="E581">
        <f>VLOOKUP($A581,Planilha2!$A$2:$Q$2208,E$1,FALSE)</f>
        <v/>
      </c>
      <c r="F581">
        <f>VLOOKUP($A581,Planilha2!$A$2:$Q$2208,F$1,FALSE)</f>
        <v/>
      </c>
      <c r="G581">
        <f>VLOOKUP($A581,Planilha2!$A$2:$Q$2208,G$1,FALSE)</f>
        <v/>
      </c>
      <c r="H581">
        <f>VLOOKUP($A581,Planilha2!$A$2:$Q$2208,H$1,FALSE)</f>
        <v/>
      </c>
      <c r="I581">
        <f>VLOOKUP($A581,Planilha2!$A$2:$Q$2208,I$1,FALSE)</f>
        <v/>
      </c>
      <c r="J581">
        <f>VLOOKUP($A581,Planilha2!$A$2:$Q$2208,J$1,FALSE)</f>
        <v/>
      </c>
      <c r="K581">
        <f>VLOOKUP($A581,Planilha2!$A$2:$Q$2208,K$1,FALSE)</f>
        <v/>
      </c>
      <c r="L581">
        <f>VLOOKUP($A581,Planilha2!$A$2:$Q$2208,L$1,FALSE)</f>
        <v/>
      </c>
      <c r="M581" t="inlineStr">
        <is>
          <t>PERFUMARIA &gt; HIGIENE PESSOAL</t>
        </is>
      </c>
    </row>
    <row r="582">
      <c r="A582" t="inlineStr">
        <is>
          <t>7896014140435</t>
        </is>
      </c>
      <c r="B582" t="inlineStr">
        <is>
          <t>IMEDIA  10 PRETO</t>
        </is>
      </c>
      <c r="C582" s="2" t="n">
        <v>25.635</v>
      </c>
      <c r="D582">
        <f>VLOOKUP($A582,Planilha2!A582:Q2788,$D$1,FALSE)</f>
        <v/>
      </c>
      <c r="E582">
        <f>VLOOKUP($A582,Planilha2!$A$2:$Q$2208,E$1,FALSE)</f>
        <v/>
      </c>
      <c r="F582">
        <f>VLOOKUP($A582,Planilha2!$A$2:$Q$2208,F$1,FALSE)</f>
        <v/>
      </c>
      <c r="G582">
        <f>VLOOKUP($A582,Planilha2!$A$2:$Q$2208,G$1,FALSE)</f>
        <v/>
      </c>
      <c r="H582">
        <f>VLOOKUP($A582,Planilha2!$A$2:$Q$2208,H$1,FALSE)</f>
        <v/>
      </c>
      <c r="I582">
        <f>VLOOKUP($A582,Planilha2!$A$2:$Q$2208,I$1,FALSE)</f>
        <v/>
      </c>
      <c r="J582">
        <f>VLOOKUP($A582,Planilha2!$A$2:$Q$2208,J$1,FALSE)</f>
        <v/>
      </c>
      <c r="K582">
        <f>VLOOKUP($A582,Planilha2!$A$2:$Q$2208,K$1,FALSE)</f>
        <v/>
      </c>
      <c r="L582">
        <f>VLOOKUP($A582,Planilha2!$A$2:$Q$2208,L$1,FALSE)</f>
        <v/>
      </c>
      <c r="M582" t="inlineStr">
        <is>
          <t>PERFUMARIA &gt; HIGIENE PESSOAL</t>
        </is>
      </c>
    </row>
    <row r="583">
      <c r="A583" t="inlineStr">
        <is>
          <t>7896014140558</t>
        </is>
      </c>
      <c r="B583" t="inlineStr">
        <is>
          <t>IMEDIA  641 MARROM</t>
        </is>
      </c>
      <c r="C583" s="2" t="n">
        <v>25.635</v>
      </c>
      <c r="D583">
        <f>VLOOKUP($A583,Planilha2!A583:Q2789,$D$1,FALSE)</f>
        <v/>
      </c>
      <c r="E583">
        <f>VLOOKUP($A583,Planilha2!$A$2:$Q$2208,E$1,FALSE)</f>
        <v/>
      </c>
      <c r="F583">
        <f>VLOOKUP($A583,Planilha2!$A$2:$Q$2208,F$1,FALSE)</f>
        <v/>
      </c>
      <c r="G583">
        <f>VLOOKUP($A583,Planilha2!$A$2:$Q$2208,G$1,FALSE)</f>
        <v/>
      </c>
      <c r="H583">
        <f>VLOOKUP($A583,Planilha2!$A$2:$Q$2208,H$1,FALSE)</f>
        <v/>
      </c>
      <c r="I583">
        <f>VLOOKUP($A583,Planilha2!$A$2:$Q$2208,I$1,FALSE)</f>
        <v/>
      </c>
      <c r="J583">
        <f>VLOOKUP($A583,Planilha2!$A$2:$Q$2208,J$1,FALSE)</f>
        <v/>
      </c>
      <c r="K583">
        <f>VLOOKUP($A583,Planilha2!$A$2:$Q$2208,K$1,FALSE)</f>
        <v/>
      </c>
      <c r="L583">
        <f>VLOOKUP($A583,Planilha2!$A$2:$Q$2208,L$1,FALSE)</f>
        <v/>
      </c>
      <c r="M583" t="inlineStr">
        <is>
          <t>PERFUMARIA &gt; HIGIENE PESSOAL</t>
        </is>
      </c>
    </row>
    <row r="584">
      <c r="A584" t="inlineStr">
        <is>
          <t>0042882100669</t>
        </is>
      </c>
      <c r="B584" t="inlineStr">
        <is>
          <t>PRINCIPIA LOÇAO HIDRATANTE 200 ML</t>
        </is>
      </c>
      <c r="C584" s="2" t="n">
        <v>24.51</v>
      </c>
      <c r="D584">
        <f>VLOOKUP($A584,Planilha2!A584:Q2790,$D$1,FALSE)</f>
        <v/>
      </c>
      <c r="E584">
        <f>VLOOKUP($A584,Planilha2!$A$2:$Q$2208,E$1,FALSE)</f>
        <v/>
      </c>
      <c r="F584">
        <f>VLOOKUP($A584,Planilha2!$A$2:$Q$2208,F$1,FALSE)</f>
        <v/>
      </c>
      <c r="G584">
        <f>VLOOKUP($A584,Planilha2!$A$2:$Q$2208,G$1,FALSE)</f>
        <v/>
      </c>
      <c r="H584">
        <f>VLOOKUP($A584,Planilha2!$A$2:$Q$2208,H$1,FALSE)</f>
        <v/>
      </c>
      <c r="I584">
        <f>VLOOKUP($A584,Planilha2!$A$2:$Q$2208,I$1,FALSE)</f>
        <v/>
      </c>
      <c r="J584">
        <f>VLOOKUP($A584,Planilha2!$A$2:$Q$2208,J$1,FALSE)</f>
        <v/>
      </c>
      <c r="K584">
        <f>VLOOKUP($A584,Planilha2!$A$2:$Q$2208,K$1,FALSE)</f>
        <v/>
      </c>
      <c r="L584">
        <f>VLOOKUP($A584,Planilha2!$A$2:$Q$2208,L$1,FALSE)</f>
        <v/>
      </c>
      <c r="M584" t="inlineStr">
        <is>
          <t>PERFUMARIA &gt; DERMOCOSMETICOS</t>
        </is>
      </c>
    </row>
    <row r="585">
      <c r="A585" t="inlineStr">
        <is>
          <t>0070341368732</t>
        </is>
      </c>
      <c r="B585" t="inlineStr">
        <is>
          <t>PRINCIPIA CRM HIDRAT MANTEIGA KARITE+GLIC.+NIANC CH-01 50</t>
        </is>
      </c>
      <c r="C585" s="2" t="n">
        <v>28.12</v>
      </c>
      <c r="D585">
        <f>VLOOKUP($A585,Planilha2!A585:Q2791,$D$1,FALSE)</f>
        <v/>
      </c>
      <c r="E585">
        <f>VLOOKUP($A585,Planilha2!$A$2:$Q$2208,E$1,FALSE)</f>
        <v/>
      </c>
      <c r="F585">
        <f>VLOOKUP($A585,Planilha2!$A$2:$Q$2208,F$1,FALSE)</f>
        <v/>
      </c>
      <c r="G585">
        <f>VLOOKUP($A585,Planilha2!$A$2:$Q$2208,G$1,FALSE)</f>
        <v/>
      </c>
      <c r="H585">
        <f>VLOOKUP($A585,Planilha2!$A$2:$Q$2208,H$1,FALSE)</f>
        <v/>
      </c>
      <c r="I585">
        <f>VLOOKUP($A585,Planilha2!$A$2:$Q$2208,I$1,FALSE)</f>
        <v/>
      </c>
      <c r="J585">
        <f>VLOOKUP($A585,Planilha2!$A$2:$Q$2208,J$1,FALSE)</f>
        <v/>
      </c>
      <c r="K585">
        <f>VLOOKUP($A585,Planilha2!$A$2:$Q$2208,K$1,FALSE)</f>
        <v/>
      </c>
      <c r="L585">
        <f>VLOOKUP($A585,Planilha2!$A$2:$Q$2208,L$1,FALSE)</f>
        <v/>
      </c>
      <c r="M585" t="inlineStr">
        <is>
          <t>PERFUMARIA &gt; DERMOCOSMETICOS</t>
        </is>
      </c>
    </row>
    <row r="586">
      <c r="A586" t="inlineStr">
        <is>
          <t>0042882100683</t>
        </is>
      </c>
      <c r="B586" t="inlineStr">
        <is>
          <t>CR HIDR PRINCIPIA CH-02 250G</t>
        </is>
      </c>
      <c r="C586" s="2" t="n">
        <v>28.12</v>
      </c>
      <c r="D586">
        <f>VLOOKUP($A586,Planilha2!A586:Q2792,$D$1,FALSE)</f>
        <v/>
      </c>
      <c r="E586">
        <f>VLOOKUP($A586,Planilha2!$A$2:$Q$2208,E$1,FALSE)</f>
        <v/>
      </c>
      <c r="F586">
        <f>VLOOKUP($A586,Planilha2!$A$2:$Q$2208,F$1,FALSE)</f>
        <v/>
      </c>
      <c r="G586">
        <f>VLOOKUP($A586,Planilha2!$A$2:$Q$2208,G$1,FALSE)</f>
        <v/>
      </c>
      <c r="H586">
        <f>VLOOKUP($A586,Planilha2!$A$2:$Q$2208,H$1,FALSE)</f>
        <v/>
      </c>
      <c r="I586">
        <f>VLOOKUP($A586,Planilha2!$A$2:$Q$2208,I$1,FALSE)</f>
        <v/>
      </c>
      <c r="J586">
        <f>VLOOKUP($A586,Planilha2!$A$2:$Q$2208,J$1,FALSE)</f>
        <v/>
      </c>
      <c r="K586">
        <f>VLOOKUP($A586,Planilha2!$A$2:$Q$2208,K$1,FALSE)</f>
        <v/>
      </c>
      <c r="L586">
        <f>VLOOKUP($A586,Planilha2!$A$2:$Q$2208,L$1,FALSE)</f>
        <v/>
      </c>
      <c r="M586" t="inlineStr">
        <is>
          <t>PERFUMARIA &gt; DERMOCOSMETICOS</t>
        </is>
      </c>
    </row>
    <row r="587">
      <c r="A587" t="inlineStr">
        <is>
          <t>0609963220700</t>
        </is>
      </c>
      <c r="B587" t="inlineStr">
        <is>
          <t>PRINCIPIA AGUA MICELAR AM 01 200 ML</t>
        </is>
      </c>
      <c r="C587" s="2" t="n">
        <v>31.725</v>
      </c>
      <c r="D587">
        <f>VLOOKUP($A587,Planilha2!A587:Q2793,$D$1,FALSE)</f>
        <v/>
      </c>
      <c r="E587">
        <f>VLOOKUP($A587,Planilha2!$A$2:$Q$2208,E$1,FALSE)</f>
        <v/>
      </c>
      <c r="F587">
        <f>VLOOKUP($A587,Planilha2!$A$2:$Q$2208,F$1,FALSE)</f>
        <v/>
      </c>
      <c r="G587">
        <f>VLOOKUP($A587,Planilha2!$A$2:$Q$2208,G$1,FALSE)</f>
        <v/>
      </c>
      <c r="H587">
        <f>VLOOKUP($A587,Planilha2!$A$2:$Q$2208,H$1,FALSE)</f>
        <v/>
      </c>
      <c r="I587">
        <f>VLOOKUP($A587,Planilha2!$A$2:$Q$2208,I$1,FALSE)</f>
        <v/>
      </c>
      <c r="J587">
        <f>VLOOKUP($A587,Planilha2!$A$2:$Q$2208,J$1,FALSE)</f>
        <v/>
      </c>
      <c r="K587">
        <f>VLOOKUP($A587,Planilha2!$A$2:$Q$2208,K$1,FALSE)</f>
        <v/>
      </c>
      <c r="L587">
        <f>VLOOKUP($A587,Planilha2!$A$2:$Q$2208,L$1,FALSE)</f>
        <v/>
      </c>
      <c r="M587" t="inlineStr">
        <is>
          <t>PERFUMARIA &gt; DERMOCOSMETICOS</t>
        </is>
      </c>
    </row>
    <row r="588">
      <c r="A588" t="inlineStr">
        <is>
          <t>0070341368183</t>
        </is>
      </c>
      <c r="B588" t="inlineStr">
        <is>
          <t>PRINCIPIA DES ANTITRANSP AD 02 70 ML</t>
        </is>
      </c>
      <c r="C588" s="2" t="n">
        <v>31.73</v>
      </c>
      <c r="D588">
        <f>VLOOKUP($A588,Planilha2!A588:Q2794,$D$1,FALSE)</f>
        <v/>
      </c>
      <c r="E588">
        <f>VLOOKUP($A588,Planilha2!$A$2:$Q$2208,E$1,FALSE)</f>
        <v/>
      </c>
      <c r="F588">
        <f>VLOOKUP($A588,Planilha2!$A$2:$Q$2208,F$1,FALSE)</f>
        <v/>
      </c>
      <c r="G588">
        <f>VLOOKUP($A588,Planilha2!$A$2:$Q$2208,G$1,FALSE)</f>
        <v/>
      </c>
      <c r="H588">
        <f>VLOOKUP($A588,Planilha2!$A$2:$Q$2208,H$1,FALSE)</f>
        <v/>
      </c>
      <c r="I588">
        <f>VLOOKUP($A588,Planilha2!$A$2:$Q$2208,I$1,FALSE)</f>
        <v/>
      </c>
      <c r="J588">
        <f>VLOOKUP($A588,Planilha2!$A$2:$Q$2208,J$1,FALSE)</f>
        <v/>
      </c>
      <c r="K588">
        <f>VLOOKUP($A588,Planilha2!$A$2:$Q$2208,K$1,FALSE)</f>
        <v/>
      </c>
      <c r="L588">
        <f>VLOOKUP($A588,Planilha2!$A$2:$Q$2208,L$1,FALSE)</f>
        <v/>
      </c>
      <c r="M588" t="inlineStr">
        <is>
          <t>PERFUMARIA &gt; DERMOCOSMETICOS</t>
        </is>
      </c>
    </row>
    <row r="589">
      <c r="A589" t="inlineStr">
        <is>
          <t>0609963220687</t>
        </is>
      </c>
      <c r="B589" t="inlineStr">
        <is>
          <t>PRINCIPIA LOÇAO HIDR CORPORAL 10% UREIA 200 ML</t>
        </is>
      </c>
      <c r="C589" s="2" t="n">
        <v>31.725</v>
      </c>
      <c r="D589">
        <f>VLOOKUP($A589,Planilha2!A589:Q2795,$D$1,FALSE)</f>
        <v/>
      </c>
      <c r="E589">
        <f>VLOOKUP($A589,Planilha2!$A$2:$Q$2208,E$1,FALSE)</f>
        <v/>
      </c>
      <c r="F589">
        <f>VLOOKUP($A589,Planilha2!$A$2:$Q$2208,F$1,FALSE)</f>
        <v/>
      </c>
      <c r="G589">
        <f>VLOOKUP($A589,Planilha2!$A$2:$Q$2208,G$1,FALSE)</f>
        <v/>
      </c>
      <c r="H589">
        <f>VLOOKUP($A589,Planilha2!$A$2:$Q$2208,H$1,FALSE)</f>
        <v/>
      </c>
      <c r="I589">
        <f>VLOOKUP($A589,Planilha2!$A$2:$Q$2208,I$1,FALSE)</f>
        <v/>
      </c>
      <c r="J589">
        <f>VLOOKUP($A589,Planilha2!$A$2:$Q$2208,J$1,FALSE)</f>
        <v/>
      </c>
      <c r="K589">
        <f>VLOOKUP($A589,Planilha2!$A$2:$Q$2208,K$1,FALSE)</f>
        <v/>
      </c>
      <c r="L589">
        <f>VLOOKUP($A589,Planilha2!$A$2:$Q$2208,L$1,FALSE)</f>
        <v/>
      </c>
      <c r="M589" t="inlineStr">
        <is>
          <t>PERFUMARIA &gt; DERMOCOSMETICOS</t>
        </is>
      </c>
    </row>
    <row r="590">
      <c r="A590" t="inlineStr">
        <is>
          <t>0070341368244</t>
        </is>
      </c>
      <c r="B590" t="inlineStr">
        <is>
          <t>PSOLAR F40 PRINCIPIA PS-01 40ML</t>
        </is>
      </c>
      <c r="C590" s="2" t="n">
        <v>31.73</v>
      </c>
      <c r="D590">
        <f>VLOOKUP($A590,Planilha2!A590:Q2796,$D$1,FALSE)</f>
        <v/>
      </c>
      <c r="E590">
        <f>VLOOKUP($A590,Planilha2!$A$2:$Q$2208,E$1,FALSE)</f>
        <v/>
      </c>
      <c r="F590">
        <f>VLOOKUP($A590,Planilha2!$A$2:$Q$2208,F$1,FALSE)</f>
        <v/>
      </c>
      <c r="G590">
        <f>VLOOKUP($A590,Planilha2!$A$2:$Q$2208,G$1,FALSE)</f>
        <v/>
      </c>
      <c r="H590">
        <f>VLOOKUP($A590,Planilha2!$A$2:$Q$2208,H$1,FALSE)</f>
        <v/>
      </c>
      <c r="I590">
        <f>VLOOKUP($A590,Planilha2!$A$2:$Q$2208,I$1,FALSE)</f>
        <v/>
      </c>
      <c r="J590">
        <f>VLOOKUP($A590,Planilha2!$A$2:$Q$2208,J$1,FALSE)</f>
        <v/>
      </c>
      <c r="K590">
        <f>VLOOKUP($A590,Planilha2!$A$2:$Q$2208,K$1,FALSE)</f>
        <v/>
      </c>
      <c r="L590">
        <f>VLOOKUP($A590,Planilha2!$A$2:$Q$2208,L$1,FALSE)</f>
        <v/>
      </c>
      <c r="M590" t="inlineStr">
        <is>
          <t>PERFUMARIA &gt; DERMOCOSMETICOS</t>
        </is>
      </c>
    </row>
    <row r="591">
      <c r="A591" t="inlineStr">
        <is>
          <t>0042882100690</t>
        </is>
      </c>
      <c r="B591" t="inlineStr">
        <is>
          <t>PRINCIPIA CRM HIDRAT OLEO SEMENTE GIR+GLIC+MANT AB CH-02 4</t>
        </is>
      </c>
      <c r="C591" s="2" t="n">
        <v>35.33</v>
      </c>
      <c r="D591">
        <f>VLOOKUP($A591,Planilha2!A591:Q2797,$D$1,FALSE)</f>
        <v/>
      </c>
      <c r="E591">
        <f>VLOOKUP($A591,Planilha2!$A$2:$Q$2208,E$1,FALSE)</f>
        <v/>
      </c>
      <c r="F591">
        <f>VLOOKUP($A591,Planilha2!$A$2:$Q$2208,F$1,FALSE)</f>
        <v/>
      </c>
      <c r="G591">
        <f>VLOOKUP($A591,Planilha2!$A$2:$Q$2208,G$1,FALSE)</f>
        <v/>
      </c>
      <c r="H591">
        <f>VLOOKUP($A591,Planilha2!$A$2:$Q$2208,H$1,FALSE)</f>
        <v/>
      </c>
      <c r="I591">
        <f>VLOOKUP($A591,Planilha2!$A$2:$Q$2208,I$1,FALSE)</f>
        <v/>
      </c>
      <c r="J591">
        <f>VLOOKUP($A591,Planilha2!$A$2:$Q$2208,J$1,FALSE)</f>
        <v/>
      </c>
      <c r="K591">
        <f>VLOOKUP($A591,Planilha2!$A$2:$Q$2208,K$1,FALSE)</f>
        <v/>
      </c>
      <c r="L591">
        <f>VLOOKUP($A591,Planilha2!$A$2:$Q$2208,L$1,FALSE)</f>
        <v/>
      </c>
      <c r="M591" t="inlineStr">
        <is>
          <t>PERFUMARIA &gt; DERMOCOSMETICOS</t>
        </is>
      </c>
    </row>
    <row r="592">
      <c r="A592" t="inlineStr">
        <is>
          <t>0609963220670</t>
        </is>
      </c>
      <c r="B592" t="inlineStr">
        <is>
          <t>PRINCIPIA CRM CALMANTE MULTIRREPARADOR 40 GR</t>
        </is>
      </c>
      <c r="C592" s="2" t="n">
        <v>35.33</v>
      </c>
      <c r="D592">
        <f>VLOOKUP($A592,Planilha2!A592:Q2798,$D$1,FALSE)</f>
        <v/>
      </c>
      <c r="E592">
        <f>VLOOKUP($A592,Planilha2!$A$2:$Q$2208,E$1,FALSE)</f>
        <v/>
      </c>
      <c r="F592">
        <f>VLOOKUP($A592,Planilha2!$A$2:$Q$2208,F$1,FALSE)</f>
        <v/>
      </c>
      <c r="G592">
        <f>VLOOKUP($A592,Planilha2!$A$2:$Q$2208,G$1,FALSE)</f>
        <v/>
      </c>
      <c r="H592">
        <f>VLOOKUP($A592,Planilha2!$A$2:$Q$2208,H$1,FALSE)</f>
        <v/>
      </c>
      <c r="I592">
        <f>VLOOKUP($A592,Planilha2!$A$2:$Q$2208,I$1,FALSE)</f>
        <v/>
      </c>
      <c r="J592">
        <f>VLOOKUP($A592,Planilha2!$A$2:$Q$2208,J$1,FALSE)</f>
        <v/>
      </c>
      <c r="K592">
        <f>VLOOKUP($A592,Planilha2!$A$2:$Q$2208,K$1,FALSE)</f>
        <v/>
      </c>
      <c r="L592">
        <f>VLOOKUP($A592,Planilha2!$A$2:$Q$2208,L$1,FALSE)</f>
        <v/>
      </c>
      <c r="M592" t="inlineStr">
        <is>
          <t>PERFUMARIA &gt; DERMOCOSMETICOS</t>
        </is>
      </c>
    </row>
    <row r="593">
      <c r="A593" t="inlineStr">
        <is>
          <t>0609963220663</t>
        </is>
      </c>
      <c r="B593" t="inlineStr">
        <is>
          <t>PRINCIPIA DES ANTITRANSP AD 01 70 ML</t>
        </is>
      </c>
      <c r="C593" s="2" t="n">
        <v>35.33</v>
      </c>
      <c r="D593">
        <f>VLOOKUP($A593,Planilha2!A593:Q2799,$D$1,FALSE)</f>
        <v/>
      </c>
      <c r="E593">
        <f>VLOOKUP($A593,Planilha2!$A$2:$Q$2208,E$1,FALSE)</f>
        <v/>
      </c>
      <c r="F593">
        <f>VLOOKUP($A593,Planilha2!$A$2:$Q$2208,F$1,FALSE)</f>
        <v/>
      </c>
      <c r="G593">
        <f>VLOOKUP($A593,Planilha2!$A$2:$Q$2208,G$1,FALSE)</f>
        <v/>
      </c>
      <c r="H593">
        <f>VLOOKUP($A593,Planilha2!$A$2:$Q$2208,H$1,FALSE)</f>
        <v/>
      </c>
      <c r="I593">
        <f>VLOOKUP($A593,Planilha2!$A$2:$Q$2208,I$1,FALSE)</f>
        <v/>
      </c>
      <c r="J593">
        <f>VLOOKUP($A593,Planilha2!$A$2:$Q$2208,J$1,FALSE)</f>
        <v/>
      </c>
      <c r="K593">
        <f>VLOOKUP($A593,Planilha2!$A$2:$Q$2208,K$1,FALSE)</f>
        <v/>
      </c>
      <c r="L593">
        <f>VLOOKUP($A593,Planilha2!$A$2:$Q$2208,L$1,FALSE)</f>
        <v/>
      </c>
      <c r="M593" t="inlineStr">
        <is>
          <t>PERFUMARIA &gt; DERMOCOSMETICOS</t>
        </is>
      </c>
    </row>
    <row r="594">
      <c r="A594" t="inlineStr">
        <is>
          <t>0070341368190</t>
        </is>
      </c>
      <c r="B594" t="inlineStr">
        <is>
          <t>DEO PRINCIPIA AD-03 70ML</t>
        </is>
      </c>
      <c r="C594" s="2" t="n">
        <v>35.33</v>
      </c>
      <c r="D594">
        <f>VLOOKUP($A594,Planilha2!A594:Q2800,$D$1,FALSE)</f>
        <v/>
      </c>
      <c r="E594">
        <f>VLOOKUP($A594,Planilha2!$A$2:$Q$2208,E$1,FALSE)</f>
        <v/>
      </c>
      <c r="F594">
        <f>VLOOKUP($A594,Planilha2!$A$2:$Q$2208,F$1,FALSE)</f>
        <v/>
      </c>
      <c r="G594">
        <f>VLOOKUP($A594,Planilha2!$A$2:$Q$2208,G$1,FALSE)</f>
        <v/>
      </c>
      <c r="H594">
        <f>VLOOKUP($A594,Planilha2!$A$2:$Q$2208,H$1,FALSE)</f>
        <v/>
      </c>
      <c r="I594">
        <f>VLOOKUP($A594,Planilha2!$A$2:$Q$2208,I$1,FALSE)</f>
        <v/>
      </c>
      <c r="J594">
        <f>VLOOKUP($A594,Planilha2!$A$2:$Q$2208,J$1,FALSE)</f>
        <v/>
      </c>
      <c r="K594">
        <f>VLOOKUP($A594,Planilha2!$A$2:$Q$2208,K$1,FALSE)</f>
        <v/>
      </c>
      <c r="L594">
        <f>VLOOKUP($A594,Planilha2!$A$2:$Q$2208,L$1,FALSE)</f>
        <v/>
      </c>
      <c r="M594" t="inlineStr">
        <is>
          <t>PERFUMARIA &gt; DERMOCOSMETICOS</t>
        </is>
      </c>
    </row>
    <row r="595">
      <c r="A595" t="inlineStr">
        <is>
          <t>0609963220755</t>
        </is>
      </c>
      <c r="B595" t="inlineStr">
        <is>
          <t>PRINCIPIA GEL DE LIMPEZA 11,5% MIX 350 GR</t>
        </is>
      </c>
      <c r="C595" s="2" t="n">
        <v>35.33</v>
      </c>
      <c r="D595">
        <f>VLOOKUP($A595,Planilha2!A595:Q2801,$D$1,FALSE)</f>
        <v/>
      </c>
      <c r="E595">
        <f>VLOOKUP($A595,Planilha2!$A$2:$Q$2208,E$1,FALSE)</f>
        <v/>
      </c>
      <c r="F595">
        <f>VLOOKUP($A595,Planilha2!$A$2:$Q$2208,F$1,FALSE)</f>
        <v/>
      </c>
      <c r="G595">
        <f>VLOOKUP($A595,Planilha2!$A$2:$Q$2208,G$1,FALSE)</f>
        <v/>
      </c>
      <c r="H595">
        <f>VLOOKUP($A595,Planilha2!$A$2:$Q$2208,H$1,FALSE)</f>
        <v/>
      </c>
      <c r="I595">
        <f>VLOOKUP($A595,Planilha2!$A$2:$Q$2208,I$1,FALSE)</f>
        <v/>
      </c>
      <c r="J595">
        <f>VLOOKUP($A595,Planilha2!$A$2:$Q$2208,J$1,FALSE)</f>
        <v/>
      </c>
      <c r="K595">
        <f>VLOOKUP($A595,Planilha2!$A$2:$Q$2208,K$1,FALSE)</f>
        <v/>
      </c>
      <c r="L595">
        <f>VLOOKUP($A595,Planilha2!$A$2:$Q$2208,L$1,FALSE)</f>
        <v/>
      </c>
      <c r="M595" t="inlineStr">
        <is>
          <t>PERFUMARIA &gt; DERMOCOSMETICOS</t>
        </is>
      </c>
    </row>
    <row r="596">
      <c r="A596" t="inlineStr">
        <is>
          <t>0042882100676</t>
        </is>
      </c>
      <c r="B596" t="inlineStr">
        <is>
          <t>PRINCIPIA LOÇAO HIDRATANTE 500 ML</t>
        </is>
      </c>
      <c r="C596" s="2" t="n">
        <v>35.33</v>
      </c>
      <c r="D596">
        <f>VLOOKUP($A596,Planilha2!A596:Q2802,$D$1,FALSE)</f>
        <v/>
      </c>
      <c r="E596">
        <f>VLOOKUP($A596,Planilha2!$A$2:$Q$2208,E$1,FALSE)</f>
        <v/>
      </c>
      <c r="F596">
        <f>VLOOKUP($A596,Planilha2!$A$2:$Q$2208,F$1,FALSE)</f>
        <v/>
      </c>
      <c r="G596">
        <f>VLOOKUP($A596,Planilha2!$A$2:$Q$2208,G$1,FALSE)</f>
        <v/>
      </c>
      <c r="H596">
        <f>VLOOKUP($A596,Planilha2!$A$2:$Q$2208,H$1,FALSE)</f>
        <v/>
      </c>
      <c r="I596">
        <f>VLOOKUP($A596,Planilha2!$A$2:$Q$2208,I$1,FALSE)</f>
        <v/>
      </c>
      <c r="J596">
        <f>VLOOKUP($A596,Planilha2!$A$2:$Q$2208,J$1,FALSE)</f>
        <v/>
      </c>
      <c r="K596">
        <f>VLOOKUP($A596,Planilha2!$A$2:$Q$2208,K$1,FALSE)</f>
        <v/>
      </c>
      <c r="L596">
        <f>VLOOKUP($A596,Planilha2!$A$2:$Q$2208,L$1,FALSE)</f>
        <v/>
      </c>
      <c r="M596" t="inlineStr">
        <is>
          <t>PERFUMARIA &gt; DERMOCOSMETICOS</t>
        </is>
      </c>
    </row>
    <row r="597">
      <c r="A597" t="inlineStr">
        <is>
          <t>0609963220694</t>
        </is>
      </c>
      <c r="B597" t="inlineStr">
        <is>
          <t>PRINCIPIA PROT SOLAR FPS 60 TOQUE SECO 40 ML</t>
        </is>
      </c>
      <c r="C597" s="2" t="n">
        <v>35.33</v>
      </c>
      <c r="D597">
        <f>VLOOKUP($A597,Planilha2!A597:Q2803,$D$1,FALSE)</f>
        <v/>
      </c>
      <c r="E597">
        <f>VLOOKUP($A597,Planilha2!$A$2:$Q$2208,E$1,FALSE)</f>
        <v/>
      </c>
      <c r="F597">
        <f>VLOOKUP($A597,Planilha2!$A$2:$Q$2208,F$1,FALSE)</f>
        <v/>
      </c>
      <c r="G597">
        <f>VLOOKUP($A597,Planilha2!$A$2:$Q$2208,G$1,FALSE)</f>
        <v/>
      </c>
      <c r="H597">
        <f>VLOOKUP($A597,Planilha2!$A$2:$Q$2208,H$1,FALSE)</f>
        <v/>
      </c>
      <c r="I597">
        <f>VLOOKUP($A597,Planilha2!$A$2:$Q$2208,I$1,FALSE)</f>
        <v/>
      </c>
      <c r="J597">
        <f>VLOOKUP($A597,Planilha2!$A$2:$Q$2208,J$1,FALSE)</f>
        <v/>
      </c>
      <c r="K597">
        <f>VLOOKUP($A597,Planilha2!$A$2:$Q$2208,K$1,FALSE)</f>
        <v/>
      </c>
      <c r="L597">
        <f>VLOOKUP($A597,Planilha2!$A$2:$Q$2208,L$1,FALSE)</f>
        <v/>
      </c>
      <c r="M597" t="inlineStr">
        <is>
          <t>PERFUMARIA &gt; DERMOCOSMETICOS</t>
        </is>
      </c>
    </row>
    <row r="598">
      <c r="A598" t="inlineStr">
        <is>
          <t>0070341368565</t>
        </is>
      </c>
      <c r="B598" t="inlineStr">
        <is>
          <t>PSOLAR F45 PRINCIPIA PS-05 200ML</t>
        </is>
      </c>
      <c r="C598" s="2" t="n">
        <v>35.33</v>
      </c>
      <c r="D598">
        <f>VLOOKUP($A598,Planilha2!A598:Q2804,$D$1,FALSE)</f>
        <v/>
      </c>
      <c r="E598">
        <f>VLOOKUP($A598,Planilha2!$A$2:$Q$2208,E$1,FALSE)</f>
        <v/>
      </c>
      <c r="F598">
        <f>VLOOKUP($A598,Planilha2!$A$2:$Q$2208,F$1,FALSE)</f>
        <v/>
      </c>
      <c r="G598">
        <f>VLOOKUP($A598,Planilha2!$A$2:$Q$2208,G$1,FALSE)</f>
        <v/>
      </c>
      <c r="H598">
        <f>VLOOKUP($A598,Planilha2!$A$2:$Q$2208,H$1,FALSE)</f>
        <v/>
      </c>
      <c r="I598">
        <f>VLOOKUP($A598,Planilha2!$A$2:$Q$2208,I$1,FALSE)</f>
        <v/>
      </c>
      <c r="J598">
        <f>VLOOKUP($A598,Planilha2!$A$2:$Q$2208,J$1,FALSE)</f>
        <v/>
      </c>
      <c r="K598">
        <f>VLOOKUP($A598,Planilha2!$A$2:$Q$2208,K$1,FALSE)</f>
        <v/>
      </c>
      <c r="L598">
        <f>VLOOKUP($A598,Planilha2!$A$2:$Q$2208,L$1,FALSE)</f>
        <v/>
      </c>
      <c r="M598" t="inlineStr">
        <is>
          <t>PERFUMARIA &gt; DERMOCOSMETICOS</t>
        </is>
      </c>
    </row>
    <row r="599">
      <c r="A599" t="inlineStr">
        <is>
          <t>0070341368572</t>
        </is>
      </c>
      <c r="B599" t="inlineStr">
        <is>
          <t>PRINCIPIA PROT SOLAR FACIAL FPS 70 COR 2 30 ML</t>
        </is>
      </c>
      <c r="C599" s="2" t="n">
        <v>35.33</v>
      </c>
      <c r="D599">
        <f>VLOOKUP($A599,Planilha2!A599:Q2805,$D$1,FALSE)</f>
        <v/>
      </c>
      <c r="E599">
        <f>VLOOKUP($A599,Planilha2!$A$2:$Q$2208,E$1,FALSE)</f>
        <v/>
      </c>
      <c r="F599">
        <f>VLOOKUP($A599,Planilha2!$A$2:$Q$2208,F$1,FALSE)</f>
        <v/>
      </c>
      <c r="G599">
        <f>VLOOKUP($A599,Planilha2!$A$2:$Q$2208,G$1,FALSE)</f>
        <v/>
      </c>
      <c r="H599">
        <f>VLOOKUP($A599,Planilha2!$A$2:$Q$2208,H$1,FALSE)</f>
        <v/>
      </c>
      <c r="I599">
        <f>VLOOKUP($A599,Planilha2!$A$2:$Q$2208,I$1,FALSE)</f>
        <v/>
      </c>
      <c r="J599">
        <f>VLOOKUP($A599,Planilha2!$A$2:$Q$2208,J$1,FALSE)</f>
        <v/>
      </c>
      <c r="K599">
        <f>VLOOKUP($A599,Planilha2!$A$2:$Q$2208,K$1,FALSE)</f>
        <v/>
      </c>
      <c r="L599">
        <f>VLOOKUP($A599,Planilha2!$A$2:$Q$2208,L$1,FALSE)</f>
        <v/>
      </c>
      <c r="M599" t="inlineStr">
        <is>
          <t>PERFUMARIA &gt; DERMOCOSMETICOS</t>
        </is>
      </c>
    </row>
    <row r="600">
      <c r="A600" t="inlineStr">
        <is>
          <t>0070341368589</t>
        </is>
      </c>
      <c r="B600" t="inlineStr">
        <is>
          <t>PRINCIPIA PROT SOLAR FACIAL FPS 70 COR 3 30 ML</t>
        </is>
      </c>
      <c r="C600" s="2" t="n">
        <v>35.33</v>
      </c>
      <c r="D600">
        <f>VLOOKUP($A600,Planilha2!A600:Q2806,$D$1,FALSE)</f>
        <v/>
      </c>
      <c r="E600">
        <f>VLOOKUP($A600,Planilha2!$A$2:$Q$2208,E$1,FALSE)</f>
        <v/>
      </c>
      <c r="F600">
        <f>VLOOKUP($A600,Planilha2!$A$2:$Q$2208,F$1,FALSE)</f>
        <v/>
      </c>
      <c r="G600">
        <f>VLOOKUP($A600,Planilha2!$A$2:$Q$2208,G$1,FALSE)</f>
        <v/>
      </c>
      <c r="H600">
        <f>VLOOKUP($A600,Planilha2!$A$2:$Q$2208,H$1,FALSE)</f>
        <v/>
      </c>
      <c r="I600">
        <f>VLOOKUP($A600,Planilha2!$A$2:$Q$2208,I$1,FALSE)</f>
        <v/>
      </c>
      <c r="J600">
        <f>VLOOKUP($A600,Planilha2!$A$2:$Q$2208,J$1,FALSE)</f>
        <v/>
      </c>
      <c r="K600">
        <f>VLOOKUP($A600,Planilha2!$A$2:$Q$2208,K$1,FALSE)</f>
        <v/>
      </c>
      <c r="L600">
        <f>VLOOKUP($A600,Planilha2!$A$2:$Q$2208,L$1,FALSE)</f>
        <v/>
      </c>
      <c r="M600" t="inlineStr">
        <is>
          <t>PERFUMARIA &gt; DERMOCOSMETICOS</t>
        </is>
      </c>
    </row>
    <row r="601">
      <c r="A601" t="inlineStr">
        <is>
          <t>0609963220786</t>
        </is>
      </c>
      <c r="B601" t="inlineStr">
        <is>
          <t>PRINCIPIA SHAM ANTIQUEDA AQ 01 250 ML</t>
        </is>
      </c>
      <c r="C601" s="2" t="n">
        <v>35.33</v>
      </c>
      <c r="D601">
        <f>VLOOKUP($A601,Planilha2!A601:Q2807,$D$1,FALSE)</f>
        <v/>
      </c>
      <c r="E601">
        <f>VLOOKUP($A601,Planilha2!$A$2:$Q$2208,E$1,FALSE)</f>
        <v/>
      </c>
      <c r="F601">
        <f>VLOOKUP($A601,Planilha2!$A$2:$Q$2208,F$1,FALSE)</f>
        <v/>
      </c>
      <c r="G601">
        <f>VLOOKUP($A601,Planilha2!$A$2:$Q$2208,G$1,FALSE)</f>
        <v/>
      </c>
      <c r="H601">
        <f>VLOOKUP($A601,Planilha2!$A$2:$Q$2208,H$1,FALSE)</f>
        <v/>
      </c>
      <c r="I601">
        <f>VLOOKUP($A601,Planilha2!$A$2:$Q$2208,I$1,FALSE)</f>
        <v/>
      </c>
      <c r="J601">
        <f>VLOOKUP($A601,Planilha2!$A$2:$Q$2208,J$1,FALSE)</f>
        <v/>
      </c>
      <c r="K601">
        <f>VLOOKUP($A601,Planilha2!$A$2:$Q$2208,K$1,FALSE)</f>
        <v/>
      </c>
      <c r="L601">
        <f>VLOOKUP($A601,Planilha2!$A$2:$Q$2208,L$1,FALSE)</f>
        <v/>
      </c>
      <c r="M601" t="inlineStr">
        <is>
          <t>PERFUMARIA &gt; LINHA CAPILAR</t>
        </is>
      </c>
    </row>
    <row r="602">
      <c r="A602" t="inlineStr">
        <is>
          <t>0609963220380</t>
        </is>
      </c>
      <c r="B602" t="inlineStr">
        <is>
          <t>PRINCIPIA TONICO FACIAL AC LATICO + AC SALICILICO 120 ML</t>
        </is>
      </c>
      <c r="C602" s="2" t="n">
        <v>35.33</v>
      </c>
      <c r="D602">
        <f>VLOOKUP($A602,Planilha2!A602:Q2808,$D$1,FALSE)</f>
        <v/>
      </c>
      <c r="E602">
        <f>VLOOKUP($A602,Planilha2!$A$2:$Q$2208,E$1,FALSE)</f>
        <v/>
      </c>
      <c r="F602">
        <f>VLOOKUP($A602,Planilha2!$A$2:$Q$2208,F$1,FALSE)</f>
        <v/>
      </c>
      <c r="G602">
        <f>VLOOKUP($A602,Planilha2!$A$2:$Q$2208,G$1,FALSE)</f>
        <v/>
      </c>
      <c r="H602">
        <f>VLOOKUP($A602,Planilha2!$A$2:$Q$2208,H$1,FALSE)</f>
        <v/>
      </c>
      <c r="I602">
        <f>VLOOKUP($A602,Planilha2!$A$2:$Q$2208,I$1,FALSE)</f>
        <v/>
      </c>
      <c r="J602">
        <f>VLOOKUP($A602,Planilha2!$A$2:$Q$2208,J$1,FALSE)</f>
        <v/>
      </c>
      <c r="K602">
        <f>VLOOKUP($A602,Planilha2!$A$2:$Q$2208,K$1,FALSE)</f>
        <v/>
      </c>
      <c r="L602">
        <f>VLOOKUP($A602,Planilha2!$A$2:$Q$2208,L$1,FALSE)</f>
        <v/>
      </c>
      <c r="M602" t="inlineStr">
        <is>
          <t>PERFUMARIA &gt; DERMOCOSMETICOS</t>
        </is>
      </c>
    </row>
    <row r="603">
      <c r="A603" t="inlineStr">
        <is>
          <t>0609963220793</t>
        </is>
      </c>
      <c r="B603" t="inlineStr">
        <is>
          <t>PRINCIPIA COND ANTIQUEDA AQ 01 250 ML</t>
        </is>
      </c>
      <c r="C603" s="2" t="n">
        <v>38.935</v>
      </c>
      <c r="D603">
        <f>VLOOKUP($A603,Planilha2!A603:Q2809,$D$1,FALSE)</f>
        <v/>
      </c>
      <c r="E603">
        <f>VLOOKUP($A603,Planilha2!$A$2:$Q$2208,E$1,FALSE)</f>
        <v/>
      </c>
      <c r="F603">
        <f>VLOOKUP($A603,Planilha2!$A$2:$Q$2208,F$1,FALSE)</f>
        <v/>
      </c>
      <c r="G603">
        <f>VLOOKUP($A603,Planilha2!$A$2:$Q$2208,G$1,FALSE)</f>
        <v/>
      </c>
      <c r="H603">
        <f>VLOOKUP($A603,Planilha2!$A$2:$Q$2208,H$1,FALSE)</f>
        <v/>
      </c>
      <c r="I603">
        <f>VLOOKUP($A603,Planilha2!$A$2:$Q$2208,I$1,FALSE)</f>
        <v/>
      </c>
      <c r="J603">
        <f>VLOOKUP($A603,Planilha2!$A$2:$Q$2208,J$1,FALSE)</f>
        <v/>
      </c>
      <c r="K603">
        <f>VLOOKUP($A603,Planilha2!$A$2:$Q$2208,K$1,FALSE)</f>
        <v/>
      </c>
      <c r="L603">
        <f>VLOOKUP($A603,Planilha2!$A$2:$Q$2208,L$1,FALSE)</f>
        <v/>
      </c>
      <c r="M603" t="inlineStr">
        <is>
          <t>PERFUMARIA &gt; LINHA CAPILAR</t>
        </is>
      </c>
    </row>
    <row r="604">
      <c r="A604" t="inlineStr">
        <is>
          <t>0609963220625</t>
        </is>
      </c>
      <c r="B604" t="inlineStr">
        <is>
          <t>PRINCIPIA EMULSAO CORPORAL 200 ML</t>
        </is>
      </c>
      <c r="C604" s="2" t="n">
        <v>38.935</v>
      </c>
      <c r="D604">
        <f>VLOOKUP($A604,Planilha2!A604:Q2810,$D$1,FALSE)</f>
        <v/>
      </c>
      <c r="E604">
        <f>VLOOKUP($A604,Planilha2!$A$2:$Q$2208,E$1,FALSE)</f>
        <v/>
      </c>
      <c r="F604">
        <f>VLOOKUP($A604,Planilha2!$A$2:$Q$2208,F$1,FALSE)</f>
        <v/>
      </c>
      <c r="G604">
        <f>VLOOKUP($A604,Planilha2!$A$2:$Q$2208,G$1,FALSE)</f>
        <v/>
      </c>
      <c r="H604">
        <f>VLOOKUP($A604,Planilha2!$A$2:$Q$2208,H$1,FALSE)</f>
        <v/>
      </c>
      <c r="I604">
        <f>VLOOKUP($A604,Planilha2!$A$2:$Q$2208,I$1,FALSE)</f>
        <v/>
      </c>
      <c r="J604">
        <f>VLOOKUP($A604,Planilha2!$A$2:$Q$2208,J$1,FALSE)</f>
        <v/>
      </c>
      <c r="K604">
        <f>VLOOKUP($A604,Planilha2!$A$2:$Q$2208,K$1,FALSE)</f>
        <v/>
      </c>
      <c r="L604">
        <f>VLOOKUP($A604,Planilha2!$A$2:$Q$2208,L$1,FALSE)</f>
        <v/>
      </c>
      <c r="M604" t="inlineStr">
        <is>
          <t>PERFUMARIA &gt; DERMOCOSMETICOS</t>
        </is>
      </c>
    </row>
    <row r="605">
      <c r="A605" t="inlineStr">
        <is>
          <t>0070341368725</t>
        </is>
      </c>
      <c r="B605" t="inlineStr">
        <is>
          <t>PRINCIPIA CRM HIDRAT. ACID. HIALURONICO+GLIC. 50G</t>
        </is>
      </c>
      <c r="C605" s="2" t="n">
        <v>38.94</v>
      </c>
      <c r="D605">
        <f>VLOOKUP($A605,Planilha2!A605:Q2811,$D$1,FALSE)</f>
        <v/>
      </c>
      <c r="E605">
        <f>VLOOKUP($A605,Planilha2!$A$2:$Q$2208,E$1,FALSE)</f>
        <v/>
      </c>
      <c r="F605">
        <f>VLOOKUP($A605,Planilha2!$A$2:$Q$2208,F$1,FALSE)</f>
        <v/>
      </c>
      <c r="G605">
        <f>VLOOKUP($A605,Planilha2!$A$2:$Q$2208,G$1,FALSE)</f>
        <v/>
      </c>
      <c r="H605">
        <f>VLOOKUP($A605,Planilha2!$A$2:$Q$2208,H$1,FALSE)</f>
        <v/>
      </c>
      <c r="I605">
        <f>VLOOKUP($A605,Planilha2!$A$2:$Q$2208,I$1,FALSE)</f>
        <v/>
      </c>
      <c r="J605">
        <f>VLOOKUP($A605,Planilha2!$A$2:$Q$2208,J$1,FALSE)</f>
        <v/>
      </c>
      <c r="K605">
        <f>VLOOKUP($A605,Planilha2!$A$2:$Q$2208,K$1,FALSE)</f>
        <v/>
      </c>
      <c r="L605">
        <f>VLOOKUP($A605,Planilha2!$A$2:$Q$2208,L$1,FALSE)</f>
        <v/>
      </c>
      <c r="M605" t="inlineStr">
        <is>
          <t>PERFUMARIA &gt; DERMOCOSMETICOS</t>
        </is>
      </c>
    </row>
    <row r="606">
      <c r="A606" t="inlineStr">
        <is>
          <t>0609963220564</t>
        </is>
      </c>
      <c r="B606" t="inlineStr">
        <is>
          <t>PRINCIPIA GEL DE LIMPEZA 13% MIX 350 GR</t>
        </is>
      </c>
      <c r="C606" s="2" t="n">
        <v>38.94</v>
      </c>
      <c r="D606">
        <f>VLOOKUP($A606,Planilha2!A606:Q2812,$D$1,FALSE)</f>
        <v/>
      </c>
      <c r="E606">
        <f>VLOOKUP($A606,Planilha2!$A$2:$Q$2208,E$1,FALSE)</f>
        <v/>
      </c>
      <c r="F606">
        <f>VLOOKUP($A606,Planilha2!$A$2:$Q$2208,F$1,FALSE)</f>
        <v/>
      </c>
      <c r="G606">
        <f>VLOOKUP($A606,Planilha2!$A$2:$Q$2208,G$1,FALSE)</f>
        <v/>
      </c>
      <c r="H606">
        <f>VLOOKUP($A606,Planilha2!$A$2:$Q$2208,H$1,FALSE)</f>
        <v/>
      </c>
      <c r="I606">
        <f>VLOOKUP($A606,Planilha2!$A$2:$Q$2208,I$1,FALSE)</f>
        <v/>
      </c>
      <c r="J606">
        <f>VLOOKUP($A606,Planilha2!$A$2:$Q$2208,J$1,FALSE)</f>
        <v/>
      </c>
      <c r="K606">
        <f>VLOOKUP($A606,Planilha2!$A$2:$Q$2208,K$1,FALSE)</f>
        <v/>
      </c>
      <c r="L606">
        <f>VLOOKUP($A606,Planilha2!$A$2:$Q$2208,L$1,FALSE)</f>
        <v/>
      </c>
      <c r="M606" t="inlineStr">
        <is>
          <t>PERFUMARIA &gt; DERMOCOSMETICOS</t>
        </is>
      </c>
    </row>
    <row r="607">
      <c r="A607" t="inlineStr">
        <is>
          <t>0042882099789</t>
        </is>
      </c>
      <c r="B607" t="inlineStr">
        <is>
          <t>PRINCIPIA GEL DE LIMPEZA 9,5% MIX 350 GR</t>
        </is>
      </c>
      <c r="C607" s="2" t="n">
        <v>38.935</v>
      </c>
      <c r="D607">
        <f>VLOOKUP($A607,Planilha2!A607:Q2813,$D$1,FALSE)</f>
        <v/>
      </c>
      <c r="E607">
        <f>VLOOKUP($A607,Planilha2!$A$2:$Q$2208,E$1,FALSE)</f>
        <v/>
      </c>
      <c r="F607">
        <f>VLOOKUP($A607,Planilha2!$A$2:$Q$2208,F$1,FALSE)</f>
        <v/>
      </c>
      <c r="G607">
        <f>VLOOKUP($A607,Planilha2!$A$2:$Q$2208,G$1,FALSE)</f>
        <v/>
      </c>
      <c r="H607">
        <f>VLOOKUP($A607,Planilha2!$A$2:$Q$2208,H$1,FALSE)</f>
        <v/>
      </c>
      <c r="I607">
        <f>VLOOKUP($A607,Planilha2!$A$2:$Q$2208,I$1,FALSE)</f>
        <v/>
      </c>
      <c r="J607">
        <f>VLOOKUP($A607,Planilha2!$A$2:$Q$2208,J$1,FALSE)</f>
        <v/>
      </c>
      <c r="K607">
        <f>VLOOKUP($A607,Planilha2!$A$2:$Q$2208,K$1,FALSE)</f>
        <v/>
      </c>
      <c r="L607">
        <f>VLOOKUP($A607,Planilha2!$A$2:$Q$2208,L$1,FALSE)</f>
        <v/>
      </c>
      <c r="M607" t="inlineStr">
        <is>
          <t>PERFUMARIA &gt; DERMOCOSMETICOS</t>
        </is>
      </c>
    </row>
    <row r="608">
      <c r="A608" t="inlineStr">
        <is>
          <t>0609963220595</t>
        </is>
      </c>
      <c r="B608" t="inlineStr">
        <is>
          <t>PRINCIPIA OLEO LIMP. DEMAQUI. SKINCARE 200 ML</t>
        </is>
      </c>
      <c r="C608" s="2" t="n">
        <v>42.54</v>
      </c>
      <c r="D608">
        <f>VLOOKUP($A608,Planilha2!A608:Q2814,$D$1,FALSE)</f>
        <v/>
      </c>
      <c r="E608">
        <f>VLOOKUP($A608,Planilha2!$A$2:$Q$2208,E$1,FALSE)</f>
        <v/>
      </c>
      <c r="F608">
        <f>VLOOKUP($A608,Planilha2!$A$2:$Q$2208,F$1,FALSE)</f>
        <v/>
      </c>
      <c r="G608">
        <f>VLOOKUP($A608,Planilha2!$A$2:$Q$2208,G$1,FALSE)</f>
        <v/>
      </c>
      <c r="H608">
        <f>VLOOKUP($A608,Planilha2!$A$2:$Q$2208,H$1,FALSE)</f>
        <v/>
      </c>
      <c r="I608">
        <f>VLOOKUP($A608,Planilha2!$A$2:$Q$2208,I$1,FALSE)</f>
        <v/>
      </c>
      <c r="J608">
        <f>VLOOKUP($A608,Planilha2!$A$2:$Q$2208,J$1,FALSE)</f>
        <v/>
      </c>
      <c r="K608">
        <f>VLOOKUP($A608,Planilha2!$A$2:$Q$2208,K$1,FALSE)</f>
        <v/>
      </c>
      <c r="L608">
        <f>VLOOKUP($A608,Planilha2!$A$2:$Q$2208,L$1,FALSE)</f>
        <v/>
      </c>
      <c r="M608" t="inlineStr">
        <is>
          <t>PERFUMARIA &gt; DERMOCOSMETICOS</t>
        </is>
      </c>
    </row>
    <row r="609">
      <c r="A609" t="inlineStr">
        <is>
          <t>0070341368299</t>
        </is>
      </c>
      <c r="B609" t="inlineStr">
        <is>
          <t>PSOLAR F45 PRINCIPIA PS-03 200ML</t>
        </is>
      </c>
      <c r="C609" s="2" t="n">
        <v>42.54</v>
      </c>
      <c r="D609">
        <f>VLOOKUP($A609,Planilha2!A609:Q2815,$D$1,FALSE)</f>
        <v/>
      </c>
      <c r="E609">
        <f>VLOOKUP($A609,Planilha2!$A$2:$Q$2208,E$1,FALSE)</f>
        <v/>
      </c>
      <c r="F609">
        <f>VLOOKUP($A609,Planilha2!$A$2:$Q$2208,F$1,FALSE)</f>
        <v/>
      </c>
      <c r="G609">
        <f>VLOOKUP($A609,Planilha2!$A$2:$Q$2208,G$1,FALSE)</f>
        <v/>
      </c>
      <c r="H609">
        <f>VLOOKUP($A609,Planilha2!$A$2:$Q$2208,H$1,FALSE)</f>
        <v/>
      </c>
      <c r="I609">
        <f>VLOOKUP($A609,Planilha2!$A$2:$Q$2208,I$1,FALSE)</f>
        <v/>
      </c>
      <c r="J609">
        <f>VLOOKUP($A609,Planilha2!$A$2:$Q$2208,J$1,FALSE)</f>
        <v/>
      </c>
      <c r="K609">
        <f>VLOOKUP($A609,Planilha2!$A$2:$Q$2208,K$1,FALSE)</f>
        <v/>
      </c>
      <c r="L609">
        <f>VLOOKUP($A609,Planilha2!$A$2:$Q$2208,L$1,FALSE)</f>
        <v/>
      </c>
      <c r="M609" t="inlineStr">
        <is>
          <t>PERFUMARIA &gt; DERMOCOSMETICOS</t>
        </is>
      </c>
    </row>
    <row r="610">
      <c r="A610" t="inlineStr">
        <is>
          <t>0609963220373</t>
        </is>
      </c>
      <c r="B610" t="inlineStr">
        <is>
          <t>SERUM FACE PRINCIPIA AL-10 30ML</t>
        </is>
      </c>
      <c r="C610" s="2" t="n">
        <v>42.54</v>
      </c>
      <c r="D610">
        <f>VLOOKUP($A610,Planilha2!A610:Q2816,$D$1,FALSE)</f>
        <v/>
      </c>
      <c r="E610">
        <f>VLOOKUP($A610,Planilha2!$A$2:$Q$2208,E$1,FALSE)</f>
        <v/>
      </c>
      <c r="F610">
        <f>VLOOKUP($A610,Planilha2!$A$2:$Q$2208,F$1,FALSE)</f>
        <v/>
      </c>
      <c r="G610">
        <f>VLOOKUP($A610,Planilha2!$A$2:$Q$2208,G$1,FALSE)</f>
        <v/>
      </c>
      <c r="H610">
        <f>VLOOKUP($A610,Planilha2!$A$2:$Q$2208,H$1,FALSE)</f>
        <v/>
      </c>
      <c r="I610">
        <f>VLOOKUP($A610,Planilha2!$A$2:$Q$2208,I$1,FALSE)</f>
        <v/>
      </c>
      <c r="J610">
        <f>VLOOKUP($A610,Planilha2!$A$2:$Q$2208,J$1,FALSE)</f>
        <v/>
      </c>
      <c r="K610">
        <f>VLOOKUP($A610,Planilha2!$A$2:$Q$2208,K$1,FALSE)</f>
        <v/>
      </c>
      <c r="L610">
        <f>VLOOKUP($A610,Planilha2!$A$2:$Q$2208,L$1,FALSE)</f>
        <v/>
      </c>
      <c r="M610" t="inlineStr">
        <is>
          <t>PERFUMARIA &gt; DERMOCOSMETICOS</t>
        </is>
      </c>
    </row>
    <row r="611">
      <c r="A611" t="inlineStr">
        <is>
          <t>0602883706309</t>
        </is>
      </c>
      <c r="B611" t="inlineStr">
        <is>
          <t>PRINCIPIA SERUM FACIAL NIACINAMIDA + ZINCO 30 ML</t>
        </is>
      </c>
      <c r="C611" s="2" t="n">
        <v>42.54</v>
      </c>
      <c r="D611">
        <f>VLOOKUP($A611,Planilha2!A611:Q2817,$D$1,FALSE)</f>
        <v/>
      </c>
      <c r="E611">
        <f>VLOOKUP($A611,Planilha2!$A$2:$Q$2208,E$1,FALSE)</f>
        <v/>
      </c>
      <c r="F611">
        <f>VLOOKUP($A611,Planilha2!$A$2:$Q$2208,F$1,FALSE)</f>
        <v/>
      </c>
      <c r="G611">
        <f>VLOOKUP($A611,Planilha2!$A$2:$Q$2208,G$1,FALSE)</f>
        <v/>
      </c>
      <c r="H611">
        <f>VLOOKUP($A611,Planilha2!$A$2:$Q$2208,H$1,FALSE)</f>
        <v/>
      </c>
      <c r="I611">
        <f>VLOOKUP($A611,Planilha2!$A$2:$Q$2208,I$1,FALSE)</f>
        <v/>
      </c>
      <c r="J611">
        <f>VLOOKUP($A611,Planilha2!$A$2:$Q$2208,J$1,FALSE)</f>
        <v/>
      </c>
      <c r="K611">
        <f>VLOOKUP($A611,Planilha2!$A$2:$Q$2208,K$1,FALSE)</f>
        <v/>
      </c>
      <c r="L611">
        <f>VLOOKUP($A611,Planilha2!$A$2:$Q$2208,L$1,FALSE)</f>
        <v/>
      </c>
      <c r="M611" t="inlineStr">
        <is>
          <t>PERFUMARIA &gt; DERMOCOSMETICOS</t>
        </is>
      </c>
    </row>
    <row r="612">
      <c r="A612" t="inlineStr">
        <is>
          <t>0042882099895</t>
        </is>
      </c>
      <c r="B612" t="inlineStr">
        <is>
          <t>PRINCIPIA GEL DE LIMPEZA 11,5% MIX 500 GR</t>
        </is>
      </c>
      <c r="C612" s="2" t="n">
        <v>46.145</v>
      </c>
      <c r="D612">
        <f>VLOOKUP($A612,Planilha2!A612:Q2818,$D$1,FALSE)</f>
        <v/>
      </c>
      <c r="E612">
        <f>VLOOKUP($A612,Planilha2!$A$2:$Q$2208,E$1,FALSE)</f>
        <v/>
      </c>
      <c r="F612">
        <f>VLOOKUP($A612,Planilha2!$A$2:$Q$2208,F$1,FALSE)</f>
        <v/>
      </c>
      <c r="G612">
        <f>VLOOKUP($A612,Planilha2!$A$2:$Q$2208,G$1,FALSE)</f>
        <v/>
      </c>
      <c r="H612">
        <f>VLOOKUP($A612,Planilha2!$A$2:$Q$2208,H$1,FALSE)</f>
        <v/>
      </c>
      <c r="I612">
        <f>VLOOKUP($A612,Planilha2!$A$2:$Q$2208,I$1,FALSE)</f>
        <v/>
      </c>
      <c r="J612">
        <f>VLOOKUP($A612,Planilha2!$A$2:$Q$2208,J$1,FALSE)</f>
        <v/>
      </c>
      <c r="K612">
        <f>VLOOKUP($A612,Planilha2!$A$2:$Q$2208,K$1,FALSE)</f>
        <v/>
      </c>
      <c r="L612">
        <f>VLOOKUP($A612,Planilha2!$A$2:$Q$2208,L$1,FALSE)</f>
        <v/>
      </c>
      <c r="M612" t="inlineStr">
        <is>
          <t>PERFUMARIA &gt; DERMOCOSMETICOS</t>
        </is>
      </c>
    </row>
    <row r="613">
      <c r="A613" t="inlineStr">
        <is>
          <t>0736532824844</t>
        </is>
      </c>
      <c r="B613" t="inlineStr">
        <is>
          <t>PRINCIPIA SERUM FACIAL AC HIALURONICO + VIT B5 30 ML</t>
        </is>
      </c>
      <c r="C613" s="2" t="n">
        <v>46.145</v>
      </c>
      <c r="D613">
        <f>VLOOKUP($A613,Planilha2!A613:Q2819,$D$1,FALSE)</f>
        <v/>
      </c>
      <c r="E613">
        <f>VLOOKUP($A613,Planilha2!$A$2:$Q$2208,E$1,FALSE)</f>
        <v/>
      </c>
      <c r="F613">
        <f>VLOOKUP($A613,Planilha2!$A$2:$Q$2208,F$1,FALSE)</f>
        <v/>
      </c>
      <c r="G613">
        <f>VLOOKUP($A613,Planilha2!$A$2:$Q$2208,G$1,FALSE)</f>
        <v/>
      </c>
      <c r="H613">
        <f>VLOOKUP($A613,Planilha2!$A$2:$Q$2208,H$1,FALSE)</f>
        <v/>
      </c>
      <c r="I613">
        <f>VLOOKUP($A613,Planilha2!$A$2:$Q$2208,I$1,FALSE)</f>
        <v/>
      </c>
      <c r="J613">
        <f>VLOOKUP($A613,Planilha2!$A$2:$Q$2208,J$1,FALSE)</f>
        <v/>
      </c>
      <c r="K613">
        <f>VLOOKUP($A613,Planilha2!$A$2:$Q$2208,K$1,FALSE)</f>
        <v/>
      </c>
      <c r="L613">
        <f>VLOOKUP($A613,Planilha2!$A$2:$Q$2208,L$1,FALSE)</f>
        <v/>
      </c>
      <c r="M613" t="inlineStr">
        <is>
          <t>PERFUMARIA &gt; DERMOCOSMETICOS</t>
        </is>
      </c>
    </row>
    <row r="614">
      <c r="A614" t="inlineStr">
        <is>
          <t>0042882099888</t>
        </is>
      </c>
      <c r="B614" t="inlineStr">
        <is>
          <t>GEL LIMP PRINCIPIA GL-01 500ML</t>
        </is>
      </c>
      <c r="C614" s="2" t="n">
        <v>49.75</v>
      </c>
      <c r="D614">
        <f>VLOOKUP($A614,Planilha2!A614:Q2820,$D$1,FALSE)</f>
        <v/>
      </c>
      <c r="E614">
        <f>VLOOKUP($A614,Planilha2!$A$2:$Q$2208,E$1,FALSE)</f>
        <v/>
      </c>
      <c r="F614">
        <f>VLOOKUP($A614,Planilha2!$A$2:$Q$2208,F$1,FALSE)</f>
        <v/>
      </c>
      <c r="G614">
        <f>VLOOKUP($A614,Planilha2!$A$2:$Q$2208,G$1,FALSE)</f>
        <v/>
      </c>
      <c r="H614">
        <f>VLOOKUP($A614,Planilha2!$A$2:$Q$2208,H$1,FALSE)</f>
        <v/>
      </c>
      <c r="I614">
        <f>VLOOKUP($A614,Planilha2!$A$2:$Q$2208,I$1,FALSE)</f>
        <v/>
      </c>
      <c r="J614">
        <f>VLOOKUP($A614,Planilha2!$A$2:$Q$2208,J$1,FALSE)</f>
        <v/>
      </c>
      <c r="K614">
        <f>VLOOKUP($A614,Planilha2!$A$2:$Q$2208,K$1,FALSE)</f>
        <v/>
      </c>
      <c r="L614">
        <f>VLOOKUP($A614,Planilha2!$A$2:$Q$2208,L$1,FALSE)</f>
        <v/>
      </c>
      <c r="M614" t="inlineStr">
        <is>
          <t>PERFUMARIA &gt; DERMOCOSMETICOS</t>
        </is>
      </c>
    </row>
    <row r="615">
      <c r="A615" t="inlineStr">
        <is>
          <t>0070341368879</t>
        </is>
      </c>
      <c r="B615" t="inlineStr">
        <is>
          <t>LOC HIDR PRINCIPIA LH-01 500ML</t>
        </is>
      </c>
      <c r="C615" s="2" t="n">
        <v>49.75</v>
      </c>
      <c r="D615">
        <f>VLOOKUP($A615,Planilha2!A615:Q2821,$D$1,FALSE)</f>
        <v/>
      </c>
      <c r="E615">
        <f>VLOOKUP($A615,Planilha2!$A$2:$Q$2208,E$1,FALSE)</f>
        <v/>
      </c>
      <c r="F615">
        <f>VLOOKUP($A615,Planilha2!$A$2:$Q$2208,F$1,FALSE)</f>
        <v/>
      </c>
      <c r="G615">
        <f>VLOOKUP($A615,Planilha2!$A$2:$Q$2208,G$1,FALSE)</f>
        <v/>
      </c>
      <c r="H615">
        <f>VLOOKUP($A615,Planilha2!$A$2:$Q$2208,H$1,FALSE)</f>
        <v/>
      </c>
      <c r="I615">
        <f>VLOOKUP($A615,Planilha2!$A$2:$Q$2208,I$1,FALSE)</f>
        <v/>
      </c>
      <c r="J615">
        <f>VLOOKUP($A615,Planilha2!$A$2:$Q$2208,J$1,FALSE)</f>
        <v/>
      </c>
      <c r="K615">
        <f>VLOOKUP($A615,Planilha2!$A$2:$Q$2208,K$1,FALSE)</f>
        <v/>
      </c>
      <c r="L615">
        <f>VLOOKUP($A615,Planilha2!$A$2:$Q$2208,L$1,FALSE)</f>
        <v/>
      </c>
      <c r="M615" t="inlineStr">
        <is>
          <t>PERFUMARIA &gt; DERMOCOSMETICOS</t>
        </is>
      </c>
    </row>
    <row r="616">
      <c r="A616" t="inlineStr">
        <is>
          <t>0609963220779</t>
        </is>
      </c>
      <c r="B616" t="inlineStr">
        <is>
          <t>PRINCIPIA PROT SOLAR FPS 60 TOQUE SECO 200 ML</t>
        </is>
      </c>
      <c r="C616" s="2" t="n">
        <v>49.75</v>
      </c>
      <c r="D616">
        <f>VLOOKUP($A616,Planilha2!A616:Q2822,$D$1,FALSE)</f>
        <v/>
      </c>
      <c r="E616">
        <f>VLOOKUP($A616,Planilha2!$A$2:$Q$2208,E$1,FALSE)</f>
        <v/>
      </c>
      <c r="F616">
        <f>VLOOKUP($A616,Planilha2!$A$2:$Q$2208,F$1,FALSE)</f>
        <v/>
      </c>
      <c r="G616">
        <f>VLOOKUP($A616,Planilha2!$A$2:$Q$2208,G$1,FALSE)</f>
        <v/>
      </c>
      <c r="H616">
        <f>VLOOKUP($A616,Planilha2!$A$2:$Q$2208,H$1,FALSE)</f>
        <v/>
      </c>
      <c r="I616">
        <f>VLOOKUP($A616,Planilha2!$A$2:$Q$2208,I$1,FALSE)</f>
        <v/>
      </c>
      <c r="J616">
        <f>VLOOKUP($A616,Planilha2!$A$2:$Q$2208,J$1,FALSE)</f>
        <v/>
      </c>
      <c r="K616">
        <f>VLOOKUP($A616,Planilha2!$A$2:$Q$2208,K$1,FALSE)</f>
        <v/>
      </c>
      <c r="L616">
        <f>VLOOKUP($A616,Planilha2!$A$2:$Q$2208,L$1,FALSE)</f>
        <v/>
      </c>
      <c r="M616" t="inlineStr">
        <is>
          <t>PERFUMARIA &gt; DERMOCOSMETICOS</t>
        </is>
      </c>
    </row>
    <row r="617">
      <c r="A617" t="inlineStr">
        <is>
          <t>0602883706323</t>
        </is>
      </c>
      <c r="B617" t="inlineStr">
        <is>
          <t>SERUM FACE PRINCIPIA AA-2 30ML</t>
        </is>
      </c>
      <c r="C617" s="2" t="n">
        <v>49.75</v>
      </c>
      <c r="D617">
        <f>VLOOKUP($A617,Planilha2!A617:Q2823,$D$1,FALSE)</f>
        <v/>
      </c>
      <c r="E617">
        <f>VLOOKUP($A617,Planilha2!$A$2:$Q$2208,E$1,FALSE)</f>
        <v/>
      </c>
      <c r="F617">
        <f>VLOOKUP($A617,Planilha2!$A$2:$Q$2208,F$1,FALSE)</f>
        <v/>
      </c>
      <c r="G617">
        <f>VLOOKUP($A617,Planilha2!$A$2:$Q$2208,G$1,FALSE)</f>
        <v/>
      </c>
      <c r="H617">
        <f>VLOOKUP($A617,Planilha2!$A$2:$Q$2208,H$1,FALSE)</f>
        <v/>
      </c>
      <c r="I617">
        <f>VLOOKUP($A617,Planilha2!$A$2:$Q$2208,I$1,FALSE)</f>
        <v/>
      </c>
      <c r="J617">
        <f>VLOOKUP($A617,Planilha2!$A$2:$Q$2208,J$1,FALSE)</f>
        <v/>
      </c>
      <c r="K617">
        <f>VLOOKUP($A617,Planilha2!$A$2:$Q$2208,K$1,FALSE)</f>
        <v/>
      </c>
      <c r="L617">
        <f>VLOOKUP($A617,Planilha2!$A$2:$Q$2208,L$1,FALSE)</f>
        <v/>
      </c>
      <c r="M617" t="inlineStr">
        <is>
          <t>PERFUMARIA &gt; DERMOCOSMETICOS</t>
        </is>
      </c>
    </row>
    <row r="618">
      <c r="A618" t="inlineStr">
        <is>
          <t>0736532824875</t>
        </is>
      </c>
      <c r="B618" t="inlineStr">
        <is>
          <t>PRINCIPIA SERUM FACIAL AG 10 30 ML</t>
        </is>
      </c>
      <c r="C618" s="2" t="n">
        <v>49.75</v>
      </c>
      <c r="D618">
        <f>VLOOKUP($A618,Planilha2!A618:Q2824,$D$1,FALSE)</f>
        <v/>
      </c>
      <c r="E618">
        <f>VLOOKUP($A618,Planilha2!$A$2:$Q$2208,E$1,FALSE)</f>
        <v/>
      </c>
      <c r="F618">
        <f>VLOOKUP($A618,Planilha2!$A$2:$Q$2208,F$1,FALSE)</f>
        <v/>
      </c>
      <c r="G618">
        <f>VLOOKUP($A618,Planilha2!$A$2:$Q$2208,G$1,FALSE)</f>
        <v/>
      </c>
      <c r="H618">
        <f>VLOOKUP($A618,Planilha2!$A$2:$Q$2208,H$1,FALSE)</f>
        <v/>
      </c>
      <c r="I618">
        <f>VLOOKUP($A618,Planilha2!$A$2:$Q$2208,I$1,FALSE)</f>
        <v/>
      </c>
      <c r="J618">
        <f>VLOOKUP($A618,Planilha2!$A$2:$Q$2208,J$1,FALSE)</f>
        <v/>
      </c>
      <c r="K618">
        <f>VLOOKUP($A618,Planilha2!$A$2:$Q$2208,K$1,FALSE)</f>
        <v/>
      </c>
      <c r="L618">
        <f>VLOOKUP($A618,Planilha2!$A$2:$Q$2208,L$1,FALSE)</f>
        <v/>
      </c>
      <c r="M618" t="inlineStr">
        <is>
          <t>PERFUMARIA &gt; DERMOCOSMETICOS</t>
        </is>
      </c>
    </row>
    <row r="619">
      <c r="A619" t="inlineStr">
        <is>
          <t>0602883706316</t>
        </is>
      </c>
      <c r="B619" t="inlineStr">
        <is>
          <t>PRINCIPIA SERUM FACIAL AM 10 30 ML</t>
        </is>
      </c>
      <c r="C619" s="2" t="n">
        <v>49.75</v>
      </c>
      <c r="D619">
        <f>VLOOKUP($A619,Planilha2!A619:Q2825,$D$1,FALSE)</f>
        <v/>
      </c>
      <c r="E619">
        <f>VLOOKUP($A619,Planilha2!$A$2:$Q$2208,E$1,FALSE)</f>
        <v/>
      </c>
      <c r="F619">
        <f>VLOOKUP($A619,Planilha2!$A$2:$Q$2208,F$1,FALSE)</f>
        <v/>
      </c>
      <c r="G619">
        <f>VLOOKUP($A619,Planilha2!$A$2:$Q$2208,G$1,FALSE)</f>
        <v/>
      </c>
      <c r="H619">
        <f>VLOOKUP($A619,Planilha2!$A$2:$Q$2208,H$1,FALSE)</f>
        <v/>
      </c>
      <c r="I619">
        <f>VLOOKUP($A619,Planilha2!$A$2:$Q$2208,I$1,FALSE)</f>
        <v/>
      </c>
      <c r="J619">
        <f>VLOOKUP($A619,Planilha2!$A$2:$Q$2208,J$1,FALSE)</f>
        <v/>
      </c>
      <c r="K619">
        <f>VLOOKUP($A619,Planilha2!$A$2:$Q$2208,K$1,FALSE)</f>
        <v/>
      </c>
      <c r="L619">
        <f>VLOOKUP($A619,Planilha2!$A$2:$Q$2208,L$1,FALSE)</f>
        <v/>
      </c>
      <c r="M619" t="inlineStr">
        <is>
          <t>PERFUMARIA &gt; DERMOCOSMETICOS</t>
        </is>
      </c>
    </row>
    <row r="620">
      <c r="A620" t="inlineStr">
        <is>
          <t>0609963220526</t>
        </is>
      </c>
      <c r="B620" t="inlineStr">
        <is>
          <t>PRINCIPIA SERUM FACIAL RETINOL + VIT E 30 ML</t>
        </is>
      </c>
      <c r="C620" s="2" t="n">
        <v>49.75</v>
      </c>
      <c r="D620">
        <f>VLOOKUP($A620,Planilha2!A620:Q2826,$D$1,FALSE)</f>
        <v/>
      </c>
      <c r="E620">
        <f>VLOOKUP($A620,Planilha2!$A$2:$Q$2208,E$1,FALSE)</f>
        <v/>
      </c>
      <c r="F620">
        <f>VLOOKUP($A620,Planilha2!$A$2:$Q$2208,F$1,FALSE)</f>
        <v/>
      </c>
      <c r="G620">
        <f>VLOOKUP($A620,Planilha2!$A$2:$Q$2208,G$1,FALSE)</f>
        <v/>
      </c>
      <c r="H620">
        <f>VLOOKUP($A620,Planilha2!$A$2:$Q$2208,H$1,FALSE)</f>
        <v/>
      </c>
      <c r="I620">
        <f>VLOOKUP($A620,Planilha2!$A$2:$Q$2208,I$1,FALSE)</f>
        <v/>
      </c>
      <c r="J620">
        <f>VLOOKUP($A620,Planilha2!$A$2:$Q$2208,J$1,FALSE)</f>
        <v/>
      </c>
      <c r="K620">
        <f>VLOOKUP($A620,Planilha2!$A$2:$Q$2208,K$1,FALSE)</f>
        <v/>
      </c>
      <c r="L620">
        <f>VLOOKUP($A620,Planilha2!$A$2:$Q$2208,L$1,FALSE)</f>
        <v/>
      </c>
      <c r="M620" t="inlineStr">
        <is>
          <t>PERFUMARIA &gt; DERMOCOSMETICOS</t>
        </is>
      </c>
    </row>
    <row r="621">
      <c r="A621" t="inlineStr">
        <is>
          <t>0609963220359</t>
        </is>
      </c>
      <c r="B621" t="inlineStr">
        <is>
          <t>PRINCIPIA SERUM FACIAL VIT C +  AC FERULICO 30 ML</t>
        </is>
      </c>
      <c r="C621" s="2" t="n">
        <v>49.75</v>
      </c>
      <c r="D621">
        <f>VLOOKUP($A621,Planilha2!A621:Q2827,$D$1,FALSE)</f>
        <v/>
      </c>
      <c r="E621">
        <f>VLOOKUP($A621,Planilha2!$A$2:$Q$2208,E$1,FALSE)</f>
        <v/>
      </c>
      <c r="F621">
        <f>VLOOKUP($A621,Planilha2!$A$2:$Q$2208,F$1,FALSE)</f>
        <v/>
      </c>
      <c r="G621">
        <f>VLOOKUP($A621,Planilha2!$A$2:$Q$2208,G$1,FALSE)</f>
        <v/>
      </c>
      <c r="H621">
        <f>VLOOKUP($A621,Planilha2!$A$2:$Q$2208,H$1,FALSE)</f>
        <v/>
      </c>
      <c r="I621">
        <f>VLOOKUP($A621,Planilha2!$A$2:$Q$2208,I$1,FALSE)</f>
        <v/>
      </c>
      <c r="J621">
        <f>VLOOKUP($A621,Planilha2!$A$2:$Q$2208,J$1,FALSE)</f>
        <v/>
      </c>
      <c r="K621">
        <f>VLOOKUP($A621,Planilha2!$A$2:$Q$2208,K$1,FALSE)</f>
        <v/>
      </c>
      <c r="L621">
        <f>VLOOKUP($A621,Planilha2!$A$2:$Q$2208,L$1,FALSE)</f>
        <v/>
      </c>
      <c r="M621" t="inlineStr">
        <is>
          <t>PERFUMARIA &gt; DERMOCOSMETICOS</t>
        </is>
      </c>
    </row>
    <row r="622">
      <c r="A622" t="inlineStr">
        <is>
          <t>0609963220748</t>
        </is>
      </c>
      <c r="B622" t="inlineStr">
        <is>
          <t>PRINCIPIA SHAM ANTICASPA AC 01 250 ML</t>
        </is>
      </c>
      <c r="C622" s="2" t="n">
        <v>49.75</v>
      </c>
      <c r="D622">
        <f>VLOOKUP($A622,Planilha2!A622:Q2828,$D$1,FALSE)</f>
        <v/>
      </c>
      <c r="E622">
        <f>VLOOKUP($A622,Planilha2!$A$2:$Q$2208,E$1,FALSE)</f>
        <v/>
      </c>
      <c r="F622">
        <f>VLOOKUP($A622,Planilha2!$A$2:$Q$2208,F$1,FALSE)</f>
        <v/>
      </c>
      <c r="G622">
        <f>VLOOKUP($A622,Planilha2!$A$2:$Q$2208,G$1,FALSE)</f>
        <v/>
      </c>
      <c r="H622">
        <f>VLOOKUP($A622,Planilha2!$A$2:$Q$2208,H$1,FALSE)</f>
        <v/>
      </c>
      <c r="I622">
        <f>VLOOKUP($A622,Planilha2!$A$2:$Q$2208,I$1,FALSE)</f>
        <v/>
      </c>
      <c r="J622">
        <f>VLOOKUP($A622,Planilha2!$A$2:$Q$2208,J$1,FALSE)</f>
        <v/>
      </c>
      <c r="K622">
        <f>VLOOKUP($A622,Planilha2!$A$2:$Q$2208,K$1,FALSE)</f>
        <v/>
      </c>
      <c r="L622">
        <f>VLOOKUP($A622,Planilha2!$A$2:$Q$2208,L$1,FALSE)</f>
        <v/>
      </c>
      <c r="M622" t="inlineStr">
        <is>
          <t>PERFUMARIA &gt; LINHA CAPILAR</t>
        </is>
      </c>
    </row>
    <row r="623">
      <c r="A623" t="inlineStr">
        <is>
          <t>0602883706477</t>
        </is>
      </c>
      <c r="B623" t="inlineStr">
        <is>
          <t>PRINCIPIA SERUM FACIAL MIX 01 30 ML</t>
        </is>
      </c>
      <c r="C623" s="2" t="n">
        <v>53.355</v>
      </c>
      <c r="D623">
        <f>VLOOKUP($A623,Planilha2!A623:Q2829,$D$1,FALSE)</f>
        <v/>
      </c>
      <c r="E623">
        <f>VLOOKUP($A623,Planilha2!$A$2:$Q$2208,E$1,FALSE)</f>
        <v/>
      </c>
      <c r="F623">
        <f>VLOOKUP($A623,Planilha2!$A$2:$Q$2208,F$1,FALSE)</f>
        <v/>
      </c>
      <c r="G623">
        <f>VLOOKUP($A623,Planilha2!$A$2:$Q$2208,G$1,FALSE)</f>
        <v/>
      </c>
      <c r="H623">
        <f>VLOOKUP($A623,Planilha2!$A$2:$Q$2208,H$1,FALSE)</f>
        <v/>
      </c>
      <c r="I623">
        <f>VLOOKUP($A623,Planilha2!$A$2:$Q$2208,I$1,FALSE)</f>
        <v/>
      </c>
      <c r="J623">
        <f>VLOOKUP($A623,Planilha2!$A$2:$Q$2208,J$1,FALSE)</f>
        <v/>
      </c>
      <c r="K623">
        <f>VLOOKUP($A623,Planilha2!$A$2:$Q$2208,K$1,FALSE)</f>
        <v/>
      </c>
      <c r="L623">
        <f>VLOOKUP($A623,Planilha2!$A$2:$Q$2208,L$1,FALSE)</f>
        <v/>
      </c>
      <c r="M623" t="inlineStr">
        <is>
          <t>PERFUMARIA &gt; DERMOCOSMETICOS</t>
        </is>
      </c>
    </row>
    <row r="624">
      <c r="A624" t="inlineStr">
        <is>
          <t>0609963220458</t>
        </is>
      </c>
      <c r="B624" t="inlineStr">
        <is>
          <t>VITAM C PO PRINCIPIA VC-95 10G</t>
        </is>
      </c>
      <c r="C624" s="2" t="n">
        <v>53.355</v>
      </c>
      <c r="D624">
        <f>VLOOKUP($A624,Planilha2!A624:Q2830,$D$1,FALSE)</f>
        <v/>
      </c>
      <c r="E624">
        <f>VLOOKUP($A624,Planilha2!$A$2:$Q$2208,E$1,FALSE)</f>
        <v/>
      </c>
      <c r="F624">
        <f>VLOOKUP($A624,Planilha2!$A$2:$Q$2208,F$1,FALSE)</f>
        <v/>
      </c>
      <c r="G624">
        <f>VLOOKUP($A624,Planilha2!$A$2:$Q$2208,G$1,FALSE)</f>
        <v/>
      </c>
      <c r="H624">
        <f>VLOOKUP($A624,Planilha2!$A$2:$Q$2208,H$1,FALSE)</f>
        <v/>
      </c>
      <c r="I624">
        <f>VLOOKUP($A624,Planilha2!$A$2:$Q$2208,I$1,FALSE)</f>
        <v/>
      </c>
      <c r="J624">
        <f>VLOOKUP($A624,Planilha2!$A$2:$Q$2208,J$1,FALSE)</f>
        <v/>
      </c>
      <c r="K624">
        <f>VLOOKUP($A624,Planilha2!$A$2:$Q$2208,K$1,FALSE)</f>
        <v/>
      </c>
      <c r="L624">
        <f>VLOOKUP($A624,Planilha2!$A$2:$Q$2208,L$1,FALSE)</f>
        <v/>
      </c>
      <c r="M624" t="inlineStr">
        <is>
          <t>PERFUMARIA &gt; DERMOCOSMETICOS</t>
        </is>
      </c>
    </row>
    <row r="625">
      <c r="A625" t="inlineStr">
        <is>
          <t>0042882099772</t>
        </is>
      </c>
      <c r="B625" t="inlineStr">
        <is>
          <t>SERUM CAP PRINCIPIA SC-01 60ML</t>
        </is>
      </c>
      <c r="C625" s="2" t="n">
        <v>56.96</v>
      </c>
      <c r="D625">
        <f>VLOOKUP($A625,Planilha2!A625:Q2831,$D$1,FALSE)</f>
        <v/>
      </c>
      <c r="E625">
        <f>VLOOKUP($A625,Planilha2!$A$2:$Q$2208,E$1,FALSE)</f>
        <v/>
      </c>
      <c r="F625">
        <f>VLOOKUP($A625,Planilha2!$A$2:$Q$2208,F$1,FALSE)</f>
        <v/>
      </c>
      <c r="G625">
        <f>VLOOKUP($A625,Planilha2!$A$2:$Q$2208,G$1,FALSE)</f>
        <v/>
      </c>
      <c r="H625">
        <f>VLOOKUP($A625,Planilha2!$A$2:$Q$2208,H$1,FALSE)</f>
        <v/>
      </c>
      <c r="I625">
        <f>VLOOKUP($A625,Planilha2!$A$2:$Q$2208,I$1,FALSE)</f>
        <v/>
      </c>
      <c r="J625">
        <f>VLOOKUP($A625,Planilha2!$A$2:$Q$2208,J$1,FALSE)</f>
        <v/>
      </c>
      <c r="K625">
        <f>VLOOKUP($A625,Planilha2!$A$2:$Q$2208,K$1,FALSE)</f>
        <v/>
      </c>
      <c r="L625">
        <f>VLOOKUP($A625,Planilha2!$A$2:$Q$2208,L$1,FALSE)</f>
        <v/>
      </c>
      <c r="M625" t="inlineStr">
        <is>
          <t>PERFUMARIA &gt; DERMOCOSMETICOS</t>
        </is>
      </c>
    </row>
    <row r="626">
      <c r="A626" t="inlineStr">
        <is>
          <t>0609963220243</t>
        </is>
      </c>
      <c r="B626" t="inlineStr">
        <is>
          <t>PRINCIPIA SERUM FACIAL MIX 02 30 ML</t>
        </is>
      </c>
      <c r="C626" s="2" t="n">
        <v>56.96</v>
      </c>
      <c r="D626">
        <f>VLOOKUP($A626,Planilha2!A626:Q2832,$D$1,FALSE)</f>
        <v/>
      </c>
      <c r="E626">
        <f>VLOOKUP($A626,Planilha2!$A$2:$Q$2208,E$1,FALSE)</f>
        <v/>
      </c>
      <c r="F626">
        <f>VLOOKUP($A626,Planilha2!$A$2:$Q$2208,F$1,FALSE)</f>
        <v/>
      </c>
      <c r="G626">
        <f>VLOOKUP($A626,Planilha2!$A$2:$Q$2208,G$1,FALSE)</f>
        <v/>
      </c>
      <c r="H626">
        <f>VLOOKUP($A626,Planilha2!$A$2:$Q$2208,H$1,FALSE)</f>
        <v/>
      </c>
      <c r="I626">
        <f>VLOOKUP($A626,Planilha2!$A$2:$Q$2208,I$1,FALSE)</f>
        <v/>
      </c>
      <c r="J626">
        <f>VLOOKUP($A626,Planilha2!$A$2:$Q$2208,J$1,FALSE)</f>
        <v/>
      </c>
      <c r="K626">
        <f>VLOOKUP($A626,Planilha2!$A$2:$Q$2208,K$1,FALSE)</f>
        <v/>
      </c>
      <c r="L626">
        <f>VLOOKUP($A626,Planilha2!$A$2:$Q$2208,L$1,FALSE)</f>
        <v/>
      </c>
      <c r="M626" t="inlineStr">
        <is>
          <t>PERFUMARIA &gt; DERMOCOSMETICOS</t>
        </is>
      </c>
    </row>
    <row r="627">
      <c r="A627" t="inlineStr">
        <is>
          <t>0070341369081</t>
        </is>
      </c>
      <c r="B627" t="inlineStr">
        <is>
          <t>PRINCIPIA SERUM FACIAL MIX 03 30 ML</t>
        </is>
      </c>
      <c r="C627" s="2" t="n">
        <v>56.96</v>
      </c>
      <c r="D627">
        <f>VLOOKUP($A627,Planilha2!A627:Q2833,$D$1,FALSE)</f>
        <v/>
      </c>
      <c r="E627">
        <f>VLOOKUP($A627,Planilha2!$A$2:$Q$2208,E$1,FALSE)</f>
        <v/>
      </c>
      <c r="F627">
        <f>VLOOKUP($A627,Planilha2!$A$2:$Q$2208,F$1,FALSE)</f>
        <v/>
      </c>
      <c r="G627">
        <f>VLOOKUP($A627,Planilha2!$A$2:$Q$2208,G$1,FALSE)</f>
        <v/>
      </c>
      <c r="H627">
        <f>VLOOKUP($A627,Planilha2!$A$2:$Q$2208,H$1,FALSE)</f>
        <v/>
      </c>
      <c r="I627">
        <f>VLOOKUP($A627,Planilha2!$A$2:$Q$2208,I$1,FALSE)</f>
        <v/>
      </c>
      <c r="J627">
        <f>VLOOKUP($A627,Planilha2!$A$2:$Q$2208,J$1,FALSE)</f>
        <v/>
      </c>
      <c r="K627">
        <f>VLOOKUP($A627,Planilha2!$A$2:$Q$2208,K$1,FALSE)</f>
        <v/>
      </c>
      <c r="L627">
        <f>VLOOKUP($A627,Planilha2!$A$2:$Q$2208,L$1,FALSE)</f>
        <v/>
      </c>
      <c r="M627" t="inlineStr">
        <is>
          <t>PERFUMARIA &gt; DERMOCOSMETICOS</t>
        </is>
      </c>
    </row>
    <row r="628">
      <c r="A628" t="inlineStr">
        <is>
          <t>0736532824851</t>
        </is>
      </c>
      <c r="B628" t="inlineStr">
        <is>
          <t>SERUM FACE PRINCIPIA PM-10 30ML</t>
        </is>
      </c>
      <c r="C628" s="2" t="n">
        <v>64.17</v>
      </c>
      <c r="D628">
        <f>VLOOKUP($A628,Planilha2!A628:Q2834,$D$1,FALSE)</f>
        <v/>
      </c>
      <c r="E628">
        <f>VLOOKUP($A628,Planilha2!$A$2:$Q$2208,E$1,FALSE)</f>
        <v/>
      </c>
      <c r="F628">
        <f>VLOOKUP($A628,Planilha2!$A$2:$Q$2208,F$1,FALSE)</f>
        <v/>
      </c>
      <c r="G628">
        <f>VLOOKUP($A628,Planilha2!$A$2:$Q$2208,G$1,FALSE)</f>
        <v/>
      </c>
      <c r="H628">
        <f>VLOOKUP($A628,Planilha2!$A$2:$Q$2208,H$1,FALSE)</f>
        <v/>
      </c>
      <c r="I628">
        <f>VLOOKUP($A628,Planilha2!$A$2:$Q$2208,I$1,FALSE)</f>
        <v/>
      </c>
      <c r="J628">
        <f>VLOOKUP($A628,Planilha2!$A$2:$Q$2208,J$1,FALSE)</f>
        <v/>
      </c>
      <c r="K628">
        <f>VLOOKUP($A628,Planilha2!$A$2:$Q$2208,K$1,FALSE)</f>
        <v/>
      </c>
      <c r="L628">
        <f>VLOOKUP($A628,Planilha2!$A$2:$Q$2208,L$1,FALSE)</f>
        <v/>
      </c>
      <c r="M628" t="inlineStr">
        <is>
          <t>PERFUMARIA &gt; DERMOCOSMETICOS</t>
        </is>
      </c>
    </row>
    <row r="629">
      <c r="A629" t="inlineStr">
        <is>
          <t>0736532824868</t>
        </is>
      </c>
      <c r="B629" t="inlineStr">
        <is>
          <t>EMULS FACE PRINCIPIA GR-2 30ML</t>
        </is>
      </c>
      <c r="C629" s="2" t="n">
        <v>71.38</v>
      </c>
      <c r="D629">
        <f>VLOOKUP($A629,Planilha2!A629:Q2835,$D$1,FALSE)</f>
        <v/>
      </c>
      <c r="E629">
        <f>VLOOKUP($A629,Planilha2!$A$2:$Q$2208,E$1,FALSE)</f>
        <v/>
      </c>
      <c r="F629">
        <f>VLOOKUP($A629,Planilha2!$A$2:$Q$2208,F$1,FALSE)</f>
        <v/>
      </c>
      <c r="G629">
        <f>VLOOKUP($A629,Planilha2!$A$2:$Q$2208,G$1,FALSE)</f>
        <v/>
      </c>
      <c r="H629">
        <f>VLOOKUP($A629,Planilha2!$A$2:$Q$2208,H$1,FALSE)</f>
        <v/>
      </c>
      <c r="I629">
        <f>VLOOKUP($A629,Planilha2!$A$2:$Q$2208,I$1,FALSE)</f>
        <v/>
      </c>
      <c r="J629">
        <f>VLOOKUP($A629,Planilha2!$A$2:$Q$2208,J$1,FALSE)</f>
        <v/>
      </c>
      <c r="K629">
        <f>VLOOKUP($A629,Planilha2!$A$2:$Q$2208,K$1,FALSE)</f>
        <v/>
      </c>
      <c r="L629">
        <f>VLOOKUP($A629,Planilha2!$A$2:$Q$2208,L$1,FALSE)</f>
        <v/>
      </c>
      <c r="M629" t="inlineStr">
        <is>
          <t>PERFUMARIA &gt; DERMOCOSMETICOS</t>
        </is>
      </c>
    </row>
    <row r="630">
      <c r="A630" t="inlineStr">
        <is>
          <t>0042882099765</t>
        </is>
      </c>
      <c r="B630" t="inlineStr">
        <is>
          <t>SERUM FACE PRINCIPIA AH-2 60ML</t>
        </is>
      </c>
      <c r="C630" s="2" t="n">
        <v>71.38</v>
      </c>
      <c r="D630">
        <f>VLOOKUP($A630,Planilha2!A630:Q2836,$D$1,FALSE)</f>
        <v/>
      </c>
      <c r="E630">
        <f>VLOOKUP($A630,Planilha2!$A$2:$Q$2208,E$1,FALSE)</f>
        <v/>
      </c>
      <c r="F630">
        <f>VLOOKUP($A630,Planilha2!$A$2:$Q$2208,F$1,FALSE)</f>
        <v/>
      </c>
      <c r="G630">
        <f>VLOOKUP($A630,Planilha2!$A$2:$Q$2208,G$1,FALSE)</f>
        <v/>
      </c>
      <c r="H630">
        <f>VLOOKUP($A630,Planilha2!$A$2:$Q$2208,H$1,FALSE)</f>
        <v/>
      </c>
      <c r="I630">
        <f>VLOOKUP($A630,Planilha2!$A$2:$Q$2208,I$1,FALSE)</f>
        <v/>
      </c>
      <c r="J630">
        <f>VLOOKUP($A630,Planilha2!$A$2:$Q$2208,J$1,FALSE)</f>
        <v/>
      </c>
      <c r="K630">
        <f>VLOOKUP($A630,Planilha2!$A$2:$Q$2208,K$1,FALSE)</f>
        <v/>
      </c>
      <c r="L630">
        <f>VLOOKUP($A630,Planilha2!$A$2:$Q$2208,L$1,FALSE)</f>
        <v/>
      </c>
      <c r="M630" t="inlineStr">
        <is>
          <t>PERFUMARIA &gt; DERMOCOSMETICOS</t>
        </is>
      </c>
    </row>
    <row r="631">
      <c r="A631" t="inlineStr">
        <is>
          <t>0070341368305</t>
        </is>
      </c>
      <c r="B631" t="inlineStr">
        <is>
          <t>PRINCIPIA PROT SOLAR FPS 99 TOQUE SECO 200 ML</t>
        </is>
      </c>
      <c r="C631" s="2" t="n">
        <v>78.59</v>
      </c>
      <c r="D631">
        <f>VLOOKUP($A631,Planilha2!A631:Q2837,$D$1,FALSE)</f>
        <v/>
      </c>
      <c r="E631">
        <f>VLOOKUP($A631,Planilha2!$A$2:$Q$2208,E$1,FALSE)</f>
        <v/>
      </c>
      <c r="F631">
        <f>VLOOKUP($A631,Planilha2!$A$2:$Q$2208,F$1,FALSE)</f>
        <v/>
      </c>
      <c r="G631">
        <f>VLOOKUP($A631,Planilha2!$A$2:$Q$2208,G$1,FALSE)</f>
        <v/>
      </c>
      <c r="H631">
        <f>VLOOKUP($A631,Planilha2!$A$2:$Q$2208,H$1,FALSE)</f>
        <v/>
      </c>
      <c r="I631">
        <f>VLOOKUP($A631,Planilha2!$A$2:$Q$2208,I$1,FALSE)</f>
        <v/>
      </c>
      <c r="J631">
        <f>VLOOKUP($A631,Planilha2!$A$2:$Q$2208,J$1,FALSE)</f>
        <v/>
      </c>
      <c r="K631">
        <f>VLOOKUP($A631,Planilha2!$A$2:$Q$2208,K$1,FALSE)</f>
        <v/>
      </c>
      <c r="L631">
        <f>VLOOKUP($A631,Planilha2!$A$2:$Q$2208,L$1,FALSE)</f>
        <v/>
      </c>
      <c r="M631" t="inlineStr">
        <is>
          <t>PERFUMARIA &gt; DERMOCOSMETICOS</t>
        </is>
      </c>
    </row>
    <row r="632">
      <c r="A632" t="inlineStr">
        <is>
          <t>7896000716712</t>
        </is>
      </c>
      <c r="B632" t="inlineStr">
        <is>
          <t>COR E TON 6.1 LOURO CINZ ESCURO</t>
        </is>
      </c>
      <c r="C632" s="2" t="n">
        <v>11.835</v>
      </c>
      <c r="D632">
        <f>VLOOKUP($A632,Planilha2!A632:Q2838,$D$1,FALSE)</f>
        <v/>
      </c>
      <c r="E632">
        <f>VLOOKUP($A632,Planilha2!$A$2:$Q$2208,E$1,FALSE)</f>
        <v/>
      </c>
      <c r="F632">
        <f>VLOOKUP($A632,Planilha2!$A$2:$Q$2208,F$1,FALSE)</f>
        <v/>
      </c>
      <c r="G632">
        <f>VLOOKUP($A632,Planilha2!$A$2:$Q$2208,G$1,FALSE)</f>
        <v/>
      </c>
      <c r="H632">
        <f>VLOOKUP($A632,Planilha2!$A$2:$Q$2208,H$1,FALSE)</f>
        <v/>
      </c>
      <c r="I632">
        <f>VLOOKUP($A632,Planilha2!$A$2:$Q$2208,I$1,FALSE)</f>
        <v/>
      </c>
      <c r="J632">
        <f>VLOOKUP($A632,Planilha2!$A$2:$Q$2208,J$1,FALSE)</f>
        <v/>
      </c>
      <c r="K632">
        <f>VLOOKUP($A632,Planilha2!$A$2:$Q$2208,K$1,FALSE)</f>
        <v/>
      </c>
      <c r="L632">
        <f>VLOOKUP($A632,Planilha2!$A$2:$Q$2208,L$1,FALSE)</f>
        <v/>
      </c>
      <c r="M632" t="inlineStr">
        <is>
          <t>PERFUMARIA &gt; TINTURAS</t>
        </is>
      </c>
    </row>
    <row r="633">
      <c r="A633" t="inlineStr">
        <is>
          <t>7899706180658</t>
        </is>
      </c>
      <c r="B633" t="inlineStr">
        <is>
          <t>COR E TON 7.44 RUIVO ACOBREADO</t>
        </is>
      </c>
      <c r="C633" s="2" t="n">
        <v>11.835</v>
      </c>
      <c r="D633">
        <f>VLOOKUP($A633,Planilha2!A633:Q2839,$D$1,FALSE)</f>
        <v/>
      </c>
      <c r="E633">
        <f>VLOOKUP($A633,Planilha2!$A$2:$Q$2208,E$1,FALSE)</f>
        <v/>
      </c>
      <c r="F633">
        <f>VLOOKUP($A633,Planilha2!$A$2:$Q$2208,F$1,FALSE)</f>
        <v/>
      </c>
      <c r="G633">
        <f>VLOOKUP($A633,Planilha2!$A$2:$Q$2208,G$1,FALSE)</f>
        <v/>
      </c>
      <c r="H633">
        <f>VLOOKUP($A633,Planilha2!$A$2:$Q$2208,H$1,FALSE)</f>
        <v/>
      </c>
      <c r="I633">
        <f>VLOOKUP($A633,Planilha2!$A$2:$Q$2208,I$1,FALSE)</f>
        <v/>
      </c>
      <c r="J633">
        <f>VLOOKUP($A633,Planilha2!$A$2:$Q$2208,J$1,FALSE)</f>
        <v/>
      </c>
      <c r="K633">
        <f>VLOOKUP($A633,Planilha2!$A$2:$Q$2208,K$1,FALSE)</f>
        <v/>
      </c>
      <c r="L633">
        <f>VLOOKUP($A633,Planilha2!$A$2:$Q$2208,L$1,FALSE)</f>
        <v/>
      </c>
      <c r="M633" t="inlineStr">
        <is>
          <t>PERFUMARIA &gt; TINTURAS</t>
        </is>
      </c>
    </row>
    <row r="634">
      <c r="A634" t="inlineStr">
        <is>
          <t>7896000705983</t>
        </is>
      </c>
      <c r="B634" t="inlineStr">
        <is>
          <t>COR E TON 5.0 CASTANHO CLARO</t>
        </is>
      </c>
      <c r="C634" s="2" t="n">
        <v>11.835</v>
      </c>
      <c r="D634">
        <f>VLOOKUP($A634,Planilha2!A634:Q2840,$D$1,FALSE)</f>
        <v/>
      </c>
      <c r="E634">
        <f>VLOOKUP($A634,Planilha2!$A$2:$Q$2208,E$1,FALSE)</f>
        <v/>
      </c>
      <c r="F634">
        <f>VLOOKUP($A634,Planilha2!$A$2:$Q$2208,F$1,FALSE)</f>
        <v/>
      </c>
      <c r="G634">
        <f>VLOOKUP($A634,Planilha2!$A$2:$Q$2208,G$1,FALSE)</f>
        <v/>
      </c>
      <c r="H634">
        <f>VLOOKUP($A634,Planilha2!$A$2:$Q$2208,H$1,FALSE)</f>
        <v/>
      </c>
      <c r="I634">
        <f>VLOOKUP($A634,Planilha2!$A$2:$Q$2208,I$1,FALSE)</f>
        <v/>
      </c>
      <c r="J634">
        <f>VLOOKUP($A634,Planilha2!$A$2:$Q$2208,J$1,FALSE)</f>
        <v/>
      </c>
      <c r="K634">
        <f>VLOOKUP($A634,Planilha2!$A$2:$Q$2208,K$1,FALSE)</f>
        <v/>
      </c>
      <c r="L634">
        <f>VLOOKUP($A634,Planilha2!$A$2:$Q$2208,L$1,FALSE)</f>
        <v/>
      </c>
      <c r="M634" t="inlineStr">
        <is>
          <t>PERFUMARIA &gt; TINTURAS</t>
        </is>
      </c>
    </row>
    <row r="635">
      <c r="A635" t="inlineStr">
        <is>
          <t>7896000705969</t>
        </is>
      </c>
      <c r="B635" t="inlineStr">
        <is>
          <t>COR E TON 3.0 CASTANHO ESCURO</t>
        </is>
      </c>
      <c r="C635" s="2" t="n">
        <v>11.835</v>
      </c>
      <c r="D635">
        <f>VLOOKUP($A635,Planilha2!A635:Q2841,$D$1,FALSE)</f>
        <v/>
      </c>
      <c r="E635">
        <f>VLOOKUP($A635,Planilha2!$A$2:$Q$2208,E$1,FALSE)</f>
        <v/>
      </c>
      <c r="F635">
        <f>VLOOKUP($A635,Planilha2!$A$2:$Q$2208,F$1,FALSE)</f>
        <v/>
      </c>
      <c r="G635">
        <f>VLOOKUP($A635,Planilha2!$A$2:$Q$2208,G$1,FALSE)</f>
        <v/>
      </c>
      <c r="H635">
        <f>VLOOKUP($A635,Planilha2!$A$2:$Q$2208,H$1,FALSE)</f>
        <v/>
      </c>
      <c r="I635">
        <f>VLOOKUP($A635,Planilha2!$A$2:$Q$2208,I$1,FALSE)</f>
        <v/>
      </c>
      <c r="J635">
        <f>VLOOKUP($A635,Planilha2!$A$2:$Q$2208,J$1,FALSE)</f>
        <v/>
      </c>
      <c r="K635">
        <f>VLOOKUP($A635,Planilha2!$A$2:$Q$2208,K$1,FALSE)</f>
        <v/>
      </c>
      <c r="L635">
        <f>VLOOKUP($A635,Planilha2!$A$2:$Q$2208,L$1,FALSE)</f>
        <v/>
      </c>
      <c r="M635" t="inlineStr">
        <is>
          <t>PERFUMARIA &gt; TINTURAS</t>
        </is>
      </c>
    </row>
    <row r="636">
      <c r="A636" t="inlineStr">
        <is>
          <t>7896000716675</t>
        </is>
      </c>
      <c r="B636" t="inlineStr">
        <is>
          <t>COR E TON 4.3 CAST MEDIO DOURADO</t>
        </is>
      </c>
      <c r="C636" s="2" t="n">
        <v>11.835</v>
      </c>
      <c r="D636">
        <f>VLOOKUP($A636,Planilha2!A636:Q2842,$D$1,FALSE)</f>
        <v/>
      </c>
      <c r="E636">
        <f>VLOOKUP($A636,Planilha2!$A$2:$Q$2208,E$1,FALSE)</f>
        <v/>
      </c>
      <c r="F636">
        <f>VLOOKUP($A636,Planilha2!$A$2:$Q$2208,F$1,FALSE)</f>
        <v/>
      </c>
      <c r="G636">
        <f>VLOOKUP($A636,Planilha2!$A$2:$Q$2208,G$1,FALSE)</f>
        <v/>
      </c>
      <c r="H636">
        <f>VLOOKUP($A636,Planilha2!$A$2:$Q$2208,H$1,FALSE)</f>
        <v/>
      </c>
      <c r="I636">
        <f>VLOOKUP($A636,Planilha2!$A$2:$Q$2208,I$1,FALSE)</f>
        <v/>
      </c>
      <c r="J636">
        <f>VLOOKUP($A636,Planilha2!$A$2:$Q$2208,J$1,FALSE)</f>
        <v/>
      </c>
      <c r="K636">
        <f>VLOOKUP($A636,Planilha2!$A$2:$Q$2208,K$1,FALSE)</f>
        <v/>
      </c>
      <c r="L636">
        <f>VLOOKUP($A636,Planilha2!$A$2:$Q$2208,L$1,FALSE)</f>
        <v/>
      </c>
      <c r="M636" t="inlineStr">
        <is>
          <t>PERFUMARIA &gt; TINTURAS</t>
        </is>
      </c>
    </row>
    <row r="637">
      <c r="A637" t="inlineStr">
        <is>
          <t>7896000705976</t>
        </is>
      </c>
      <c r="B637" t="inlineStr">
        <is>
          <t>COR E TON 4.0 CASTANHO MEDIO</t>
        </is>
      </c>
      <c r="C637" s="2" t="n">
        <v>11.835</v>
      </c>
      <c r="D637">
        <f>VLOOKUP($A637,Planilha2!A637:Q2843,$D$1,FALSE)</f>
        <v/>
      </c>
      <c r="E637">
        <f>VLOOKUP($A637,Planilha2!$A$2:$Q$2208,E$1,FALSE)</f>
        <v/>
      </c>
      <c r="F637">
        <f>VLOOKUP($A637,Planilha2!$A$2:$Q$2208,F$1,FALSE)</f>
        <v/>
      </c>
      <c r="G637">
        <f>VLOOKUP($A637,Planilha2!$A$2:$Q$2208,G$1,FALSE)</f>
        <v/>
      </c>
      <c r="H637">
        <f>VLOOKUP($A637,Planilha2!$A$2:$Q$2208,H$1,FALSE)</f>
        <v/>
      </c>
      <c r="I637">
        <f>VLOOKUP($A637,Planilha2!$A$2:$Q$2208,I$1,FALSE)</f>
        <v/>
      </c>
      <c r="J637">
        <f>VLOOKUP($A637,Planilha2!$A$2:$Q$2208,J$1,FALSE)</f>
        <v/>
      </c>
      <c r="K637">
        <f>VLOOKUP($A637,Planilha2!$A$2:$Q$2208,K$1,FALSE)</f>
        <v/>
      </c>
      <c r="L637">
        <f>VLOOKUP($A637,Planilha2!$A$2:$Q$2208,L$1,FALSE)</f>
        <v/>
      </c>
      <c r="M637" t="inlineStr">
        <is>
          <t>PERFUMARIA &gt; TINTURAS</t>
        </is>
      </c>
    </row>
    <row r="638">
      <c r="A638" t="inlineStr">
        <is>
          <t>7896000705921</t>
        </is>
      </c>
      <c r="B638" t="inlineStr">
        <is>
          <t>COR E TON 6.7 CHOCOLATE</t>
        </is>
      </c>
      <c r="C638" s="2" t="n">
        <v>11.835</v>
      </c>
      <c r="D638">
        <f>VLOOKUP($A638,Planilha2!A638:Q2844,$D$1,FALSE)</f>
        <v/>
      </c>
      <c r="E638">
        <f>VLOOKUP($A638,Planilha2!$A$2:$Q$2208,E$1,FALSE)</f>
        <v/>
      </c>
      <c r="F638">
        <f>VLOOKUP($A638,Planilha2!$A$2:$Q$2208,F$1,FALSE)</f>
        <v/>
      </c>
      <c r="G638">
        <f>VLOOKUP($A638,Planilha2!$A$2:$Q$2208,G$1,FALSE)</f>
        <v/>
      </c>
      <c r="H638">
        <f>VLOOKUP($A638,Planilha2!$A$2:$Q$2208,H$1,FALSE)</f>
        <v/>
      </c>
      <c r="I638">
        <f>VLOOKUP($A638,Planilha2!$A$2:$Q$2208,I$1,FALSE)</f>
        <v/>
      </c>
      <c r="J638">
        <f>VLOOKUP($A638,Planilha2!$A$2:$Q$2208,J$1,FALSE)</f>
        <v/>
      </c>
      <c r="K638">
        <f>VLOOKUP($A638,Planilha2!$A$2:$Q$2208,K$1,FALSE)</f>
        <v/>
      </c>
      <c r="L638">
        <f>VLOOKUP($A638,Planilha2!$A$2:$Q$2208,L$1,FALSE)</f>
        <v/>
      </c>
      <c r="M638" t="inlineStr">
        <is>
          <t>PERFUMARIA &gt; TINTURAS</t>
        </is>
      </c>
    </row>
    <row r="639">
      <c r="A639" t="inlineStr">
        <is>
          <t>7896000724779</t>
        </is>
      </c>
      <c r="B639" t="inlineStr">
        <is>
          <t>COR E TON MEGA COLORS 7.777 LOU MAR INT</t>
        </is>
      </c>
      <c r="C639" s="2" t="n">
        <v>11.835</v>
      </c>
      <c r="D639">
        <f>VLOOKUP($A639,Planilha2!A639:Q2845,$D$1,FALSE)</f>
        <v/>
      </c>
      <c r="E639">
        <f>VLOOKUP($A639,Planilha2!$A$2:$Q$2208,E$1,FALSE)</f>
        <v/>
      </c>
      <c r="F639">
        <f>VLOOKUP($A639,Planilha2!$A$2:$Q$2208,F$1,FALSE)</f>
        <v/>
      </c>
      <c r="G639">
        <f>VLOOKUP($A639,Planilha2!$A$2:$Q$2208,G$1,FALSE)</f>
        <v/>
      </c>
      <c r="H639">
        <f>VLOOKUP($A639,Planilha2!$A$2:$Q$2208,H$1,FALSE)</f>
        <v/>
      </c>
      <c r="I639">
        <f>VLOOKUP($A639,Planilha2!$A$2:$Q$2208,I$1,FALSE)</f>
        <v/>
      </c>
      <c r="J639">
        <f>VLOOKUP($A639,Planilha2!$A$2:$Q$2208,J$1,FALSE)</f>
        <v/>
      </c>
      <c r="K639">
        <f>VLOOKUP($A639,Planilha2!$A$2:$Q$2208,K$1,FALSE)</f>
        <v/>
      </c>
      <c r="L639">
        <f>VLOOKUP($A639,Planilha2!$A$2:$Q$2208,L$1,FALSE)</f>
        <v/>
      </c>
      <c r="M639" t="inlineStr">
        <is>
          <t>PERFUMARIA &gt; TINTURAS</t>
        </is>
      </c>
    </row>
    <row r="640">
      <c r="A640" t="inlineStr">
        <is>
          <t>7896000706072</t>
        </is>
      </c>
      <c r="B640" t="inlineStr">
        <is>
          <t>COR E TON 8.1 LOURO CINZ CLARO</t>
        </is>
      </c>
      <c r="C640" s="2" t="n">
        <v>11.835</v>
      </c>
      <c r="D640">
        <f>VLOOKUP($A640,Planilha2!A640:Q2846,$D$1,FALSE)</f>
        <v/>
      </c>
      <c r="E640">
        <f>VLOOKUP($A640,Planilha2!$A$2:$Q$2208,E$1,FALSE)</f>
        <v/>
      </c>
      <c r="F640">
        <f>VLOOKUP($A640,Planilha2!$A$2:$Q$2208,F$1,FALSE)</f>
        <v/>
      </c>
      <c r="G640">
        <f>VLOOKUP($A640,Planilha2!$A$2:$Q$2208,G$1,FALSE)</f>
        <v/>
      </c>
      <c r="H640">
        <f>VLOOKUP($A640,Planilha2!$A$2:$Q$2208,H$1,FALSE)</f>
        <v/>
      </c>
      <c r="I640">
        <f>VLOOKUP($A640,Planilha2!$A$2:$Q$2208,I$1,FALSE)</f>
        <v/>
      </c>
      <c r="J640">
        <f>VLOOKUP($A640,Planilha2!$A$2:$Q$2208,J$1,FALSE)</f>
        <v/>
      </c>
      <c r="K640">
        <f>VLOOKUP($A640,Planilha2!$A$2:$Q$2208,K$1,FALSE)</f>
        <v/>
      </c>
      <c r="L640">
        <f>VLOOKUP($A640,Planilha2!$A$2:$Q$2208,L$1,FALSE)</f>
        <v/>
      </c>
      <c r="M640" t="inlineStr">
        <is>
          <t>PERFUMARIA &gt; TINTURAS</t>
        </is>
      </c>
    </row>
    <row r="641">
      <c r="A641" t="inlineStr">
        <is>
          <t>7896000706065</t>
        </is>
      </c>
      <c r="B641" t="inlineStr">
        <is>
          <t>COR E TON 7.1 LOURO CINZ MEDIO</t>
        </is>
      </c>
      <c r="C641" s="2" t="n">
        <v>11.835</v>
      </c>
      <c r="D641">
        <f>VLOOKUP($A641,Planilha2!A641:Q2847,$D$1,FALSE)</f>
        <v/>
      </c>
      <c r="E641">
        <f>VLOOKUP($A641,Planilha2!$A$2:$Q$2208,E$1,FALSE)</f>
        <v/>
      </c>
      <c r="F641">
        <f>VLOOKUP($A641,Planilha2!$A$2:$Q$2208,F$1,FALSE)</f>
        <v/>
      </c>
      <c r="G641">
        <f>VLOOKUP($A641,Planilha2!$A$2:$Q$2208,G$1,FALSE)</f>
        <v/>
      </c>
      <c r="H641">
        <f>VLOOKUP($A641,Planilha2!$A$2:$Q$2208,H$1,FALSE)</f>
        <v/>
      </c>
      <c r="I641">
        <f>VLOOKUP($A641,Planilha2!$A$2:$Q$2208,I$1,FALSE)</f>
        <v/>
      </c>
      <c r="J641">
        <f>VLOOKUP($A641,Planilha2!$A$2:$Q$2208,J$1,FALSE)</f>
        <v/>
      </c>
      <c r="K641">
        <f>VLOOKUP($A641,Planilha2!$A$2:$Q$2208,K$1,FALSE)</f>
        <v/>
      </c>
      <c r="L641">
        <f>VLOOKUP($A641,Planilha2!$A$2:$Q$2208,L$1,FALSE)</f>
        <v/>
      </c>
      <c r="M641" t="inlineStr">
        <is>
          <t>PERFUMARIA &gt; TINTURAS</t>
        </is>
      </c>
    </row>
    <row r="642">
      <c r="A642" t="inlineStr">
        <is>
          <t>7896000706171</t>
        </is>
      </c>
      <c r="B642" t="inlineStr">
        <is>
          <t>COR E TON 8.3 LOURO CL DOURADO</t>
        </is>
      </c>
      <c r="C642" s="2" t="n">
        <v>11.835</v>
      </c>
      <c r="D642">
        <f>VLOOKUP($A642,Planilha2!A642:Q2848,$D$1,FALSE)</f>
        <v/>
      </c>
      <c r="E642">
        <f>VLOOKUP($A642,Planilha2!$A$2:$Q$2208,E$1,FALSE)</f>
        <v/>
      </c>
      <c r="F642">
        <f>VLOOKUP($A642,Planilha2!$A$2:$Q$2208,F$1,FALSE)</f>
        <v/>
      </c>
      <c r="G642">
        <f>VLOOKUP($A642,Planilha2!$A$2:$Q$2208,G$1,FALSE)</f>
        <v/>
      </c>
      <c r="H642">
        <f>VLOOKUP($A642,Planilha2!$A$2:$Q$2208,H$1,FALSE)</f>
        <v/>
      </c>
      <c r="I642">
        <f>VLOOKUP($A642,Planilha2!$A$2:$Q$2208,I$1,FALSE)</f>
        <v/>
      </c>
      <c r="J642">
        <f>VLOOKUP($A642,Planilha2!$A$2:$Q$2208,J$1,FALSE)</f>
        <v/>
      </c>
      <c r="K642">
        <f>VLOOKUP($A642,Planilha2!$A$2:$Q$2208,K$1,FALSE)</f>
        <v/>
      </c>
      <c r="L642">
        <f>VLOOKUP($A642,Planilha2!$A$2:$Q$2208,L$1,FALSE)</f>
        <v/>
      </c>
      <c r="M642" t="inlineStr">
        <is>
          <t>PERFUMARIA &gt; TINTURAS</t>
        </is>
      </c>
    </row>
    <row r="643">
      <c r="A643" t="inlineStr">
        <is>
          <t>7896000706010</t>
        </is>
      </c>
      <c r="B643" t="inlineStr">
        <is>
          <t>COR E TON 6.0 LOURO ESCURO</t>
        </is>
      </c>
      <c r="C643" s="2" t="n">
        <v>11.835</v>
      </c>
      <c r="D643">
        <f>VLOOKUP($A643,Planilha2!A643:Q2849,$D$1,FALSE)</f>
        <v/>
      </c>
      <c r="E643">
        <f>VLOOKUP($A643,Planilha2!$A$2:$Q$2208,E$1,FALSE)</f>
        <v/>
      </c>
      <c r="F643">
        <f>VLOOKUP($A643,Planilha2!$A$2:$Q$2208,F$1,FALSE)</f>
        <v/>
      </c>
      <c r="G643">
        <f>VLOOKUP($A643,Planilha2!$A$2:$Q$2208,G$1,FALSE)</f>
        <v/>
      </c>
      <c r="H643">
        <f>VLOOKUP($A643,Planilha2!$A$2:$Q$2208,H$1,FALSE)</f>
        <v/>
      </c>
      <c r="I643">
        <f>VLOOKUP($A643,Planilha2!$A$2:$Q$2208,I$1,FALSE)</f>
        <v/>
      </c>
      <c r="J643">
        <f>VLOOKUP($A643,Planilha2!$A$2:$Q$2208,J$1,FALSE)</f>
        <v/>
      </c>
      <c r="K643">
        <f>VLOOKUP($A643,Planilha2!$A$2:$Q$2208,K$1,FALSE)</f>
        <v/>
      </c>
      <c r="L643">
        <f>VLOOKUP($A643,Planilha2!$A$2:$Q$2208,L$1,FALSE)</f>
        <v/>
      </c>
      <c r="M643" t="inlineStr">
        <is>
          <t>PERFUMARIA &gt; TINTURAS</t>
        </is>
      </c>
    </row>
    <row r="644">
      <c r="A644" t="inlineStr">
        <is>
          <t>7896000706034</t>
        </is>
      </c>
      <c r="B644" t="inlineStr">
        <is>
          <t>COR E TON 8.0 LOURO CLARO</t>
        </is>
      </c>
      <c r="C644" s="2" t="n">
        <v>11.835</v>
      </c>
      <c r="D644">
        <f>VLOOKUP($A644,Planilha2!A644:Q2850,$D$1,FALSE)</f>
        <v/>
      </c>
      <c r="E644">
        <f>VLOOKUP($A644,Planilha2!$A$2:$Q$2208,E$1,FALSE)</f>
        <v/>
      </c>
      <c r="F644">
        <f>VLOOKUP($A644,Planilha2!$A$2:$Q$2208,F$1,FALSE)</f>
        <v/>
      </c>
      <c r="G644">
        <f>VLOOKUP($A644,Planilha2!$A$2:$Q$2208,G$1,FALSE)</f>
        <v/>
      </c>
      <c r="H644">
        <f>VLOOKUP($A644,Planilha2!$A$2:$Q$2208,H$1,FALSE)</f>
        <v/>
      </c>
      <c r="I644">
        <f>VLOOKUP($A644,Planilha2!$A$2:$Q$2208,I$1,FALSE)</f>
        <v/>
      </c>
      <c r="J644">
        <f>VLOOKUP($A644,Planilha2!$A$2:$Q$2208,J$1,FALSE)</f>
        <v/>
      </c>
      <c r="K644">
        <f>VLOOKUP($A644,Planilha2!$A$2:$Q$2208,K$1,FALSE)</f>
        <v/>
      </c>
      <c r="L644">
        <f>VLOOKUP($A644,Planilha2!$A$2:$Q$2208,L$1,FALSE)</f>
        <v/>
      </c>
      <c r="M644" t="inlineStr">
        <is>
          <t>PERFUMARIA &gt; TINTURAS</t>
        </is>
      </c>
    </row>
    <row r="645">
      <c r="A645" t="inlineStr">
        <is>
          <t>7896000706027</t>
        </is>
      </c>
      <c r="B645" t="inlineStr">
        <is>
          <t>COR E TON 7.0 LOURO MEDIO</t>
        </is>
      </c>
      <c r="C645" s="2" t="n">
        <v>11.835</v>
      </c>
      <c r="D645">
        <f>VLOOKUP($A645,Planilha2!A645:Q2851,$D$1,FALSE)</f>
        <v/>
      </c>
      <c r="E645">
        <f>VLOOKUP($A645,Planilha2!$A$2:$Q$2208,E$1,FALSE)</f>
        <v/>
      </c>
      <c r="F645">
        <f>VLOOKUP($A645,Planilha2!$A$2:$Q$2208,F$1,FALSE)</f>
        <v/>
      </c>
      <c r="G645">
        <f>VLOOKUP($A645,Planilha2!$A$2:$Q$2208,G$1,FALSE)</f>
        <v/>
      </c>
      <c r="H645">
        <f>VLOOKUP($A645,Planilha2!$A$2:$Q$2208,H$1,FALSE)</f>
        <v/>
      </c>
      <c r="I645">
        <f>VLOOKUP($A645,Planilha2!$A$2:$Q$2208,I$1,FALSE)</f>
        <v/>
      </c>
      <c r="J645">
        <f>VLOOKUP($A645,Planilha2!$A$2:$Q$2208,J$1,FALSE)</f>
        <v/>
      </c>
      <c r="K645">
        <f>VLOOKUP($A645,Planilha2!$A$2:$Q$2208,K$1,FALSE)</f>
        <v/>
      </c>
      <c r="L645">
        <f>VLOOKUP($A645,Planilha2!$A$2:$Q$2208,L$1,FALSE)</f>
        <v/>
      </c>
      <c r="M645" t="inlineStr">
        <is>
          <t>PERFUMARIA &gt; TINTURAS</t>
        </is>
      </c>
    </row>
    <row r="646">
      <c r="A646" t="inlineStr">
        <is>
          <t>7896000705938</t>
        </is>
      </c>
      <c r="B646" t="inlineStr">
        <is>
          <t>COR E TON 7.7 MARROM DOURADO</t>
        </is>
      </c>
      <c r="C646" s="2" t="n">
        <v>11.835</v>
      </c>
      <c r="D646">
        <f>VLOOKUP($A646,Planilha2!A646:Q2852,$D$1,FALSE)</f>
        <v/>
      </c>
      <c r="E646">
        <f>VLOOKUP($A646,Planilha2!$A$2:$Q$2208,E$1,FALSE)</f>
        <v/>
      </c>
      <c r="F646">
        <f>VLOOKUP($A646,Planilha2!$A$2:$Q$2208,F$1,FALSE)</f>
        <v/>
      </c>
      <c r="G646">
        <f>VLOOKUP($A646,Planilha2!$A$2:$Q$2208,G$1,FALSE)</f>
        <v/>
      </c>
      <c r="H646">
        <f>VLOOKUP($A646,Planilha2!$A$2:$Q$2208,H$1,FALSE)</f>
        <v/>
      </c>
      <c r="I646">
        <f>VLOOKUP($A646,Planilha2!$A$2:$Q$2208,I$1,FALSE)</f>
        <v/>
      </c>
      <c r="J646">
        <f>VLOOKUP($A646,Planilha2!$A$2:$Q$2208,J$1,FALSE)</f>
        <v/>
      </c>
      <c r="K646">
        <f>VLOOKUP($A646,Planilha2!$A$2:$Q$2208,K$1,FALSE)</f>
        <v/>
      </c>
      <c r="L646">
        <f>VLOOKUP($A646,Planilha2!$A$2:$Q$2208,L$1,FALSE)</f>
        <v/>
      </c>
      <c r="M646" t="inlineStr">
        <is>
          <t>PERFUMARIA &gt; TINTURAS</t>
        </is>
      </c>
    </row>
    <row r="647">
      <c r="A647" t="inlineStr">
        <is>
          <t>7896000712738</t>
        </is>
      </c>
      <c r="B647" t="inlineStr">
        <is>
          <t>COR E TON 5.74 MARROM ACOBREADO</t>
        </is>
      </c>
      <c r="C647" s="2" t="n">
        <v>11.835</v>
      </c>
      <c r="D647">
        <f>VLOOKUP($A647,Planilha2!A647:Q2853,$D$1,FALSE)</f>
        <v/>
      </c>
      <c r="E647">
        <f>VLOOKUP($A647,Planilha2!$A$2:$Q$2208,E$1,FALSE)</f>
        <v/>
      </c>
      <c r="F647">
        <f>VLOOKUP($A647,Planilha2!$A$2:$Q$2208,F$1,FALSE)</f>
        <v/>
      </c>
      <c r="G647">
        <f>VLOOKUP($A647,Planilha2!$A$2:$Q$2208,G$1,FALSE)</f>
        <v/>
      </c>
      <c r="H647">
        <f>VLOOKUP($A647,Planilha2!$A$2:$Q$2208,H$1,FALSE)</f>
        <v/>
      </c>
      <c r="I647">
        <f>VLOOKUP($A647,Planilha2!$A$2:$Q$2208,I$1,FALSE)</f>
        <v/>
      </c>
      <c r="J647">
        <f>VLOOKUP($A647,Planilha2!$A$2:$Q$2208,J$1,FALSE)</f>
        <v/>
      </c>
      <c r="K647">
        <f>VLOOKUP($A647,Planilha2!$A$2:$Q$2208,K$1,FALSE)</f>
        <v/>
      </c>
      <c r="L647">
        <f>VLOOKUP($A647,Planilha2!$A$2:$Q$2208,L$1,FALSE)</f>
        <v/>
      </c>
      <c r="M647" t="inlineStr">
        <is>
          <t>PERFUMARIA &gt; TINTURAS</t>
        </is>
      </c>
    </row>
    <row r="648">
      <c r="A648" t="inlineStr">
        <is>
          <t>7896000705945</t>
        </is>
      </c>
      <c r="B648" t="inlineStr">
        <is>
          <t>COR E TON 1.0 PRETO AZULADO</t>
        </is>
      </c>
      <c r="C648" s="2" t="n">
        <v>11.835</v>
      </c>
      <c r="D648">
        <f>VLOOKUP($A648,Planilha2!A648:Q2854,$D$1,FALSE)</f>
        <v/>
      </c>
      <c r="E648">
        <f>VLOOKUP($A648,Planilha2!$A$2:$Q$2208,E$1,FALSE)</f>
        <v/>
      </c>
      <c r="F648">
        <f>VLOOKUP($A648,Planilha2!$A$2:$Q$2208,F$1,FALSE)</f>
        <v/>
      </c>
      <c r="G648">
        <f>VLOOKUP($A648,Planilha2!$A$2:$Q$2208,G$1,FALSE)</f>
        <v/>
      </c>
      <c r="H648">
        <f>VLOOKUP($A648,Planilha2!$A$2:$Q$2208,H$1,FALSE)</f>
        <v/>
      </c>
      <c r="I648">
        <f>VLOOKUP($A648,Planilha2!$A$2:$Q$2208,I$1,FALSE)</f>
        <v/>
      </c>
      <c r="J648">
        <f>VLOOKUP($A648,Planilha2!$A$2:$Q$2208,J$1,FALSE)</f>
        <v/>
      </c>
      <c r="K648">
        <f>VLOOKUP($A648,Planilha2!$A$2:$Q$2208,K$1,FALSE)</f>
        <v/>
      </c>
      <c r="L648">
        <f>VLOOKUP($A648,Planilha2!$A$2:$Q$2208,L$1,FALSE)</f>
        <v/>
      </c>
      <c r="M648" t="inlineStr">
        <is>
          <t>PERFUMARIA &gt; TINTURAS</t>
        </is>
      </c>
    </row>
    <row r="649">
      <c r="A649" t="inlineStr">
        <is>
          <t>7896000705952</t>
        </is>
      </c>
      <c r="B649" t="inlineStr">
        <is>
          <t>COR E TON 2.0 PRETO</t>
        </is>
      </c>
      <c r="C649" s="2" t="n">
        <v>11.835</v>
      </c>
      <c r="D649">
        <f>VLOOKUP($A649,Planilha2!A649:Q2855,$D$1,FALSE)</f>
        <v/>
      </c>
      <c r="E649">
        <f>VLOOKUP($A649,Planilha2!$A$2:$Q$2208,E$1,FALSE)</f>
        <v/>
      </c>
      <c r="F649">
        <f>VLOOKUP($A649,Planilha2!$A$2:$Q$2208,F$1,FALSE)</f>
        <v/>
      </c>
      <c r="G649">
        <f>VLOOKUP($A649,Planilha2!$A$2:$Q$2208,G$1,FALSE)</f>
        <v/>
      </c>
      <c r="H649">
        <f>VLOOKUP($A649,Planilha2!$A$2:$Q$2208,H$1,FALSE)</f>
        <v/>
      </c>
      <c r="I649">
        <f>VLOOKUP($A649,Planilha2!$A$2:$Q$2208,I$1,FALSE)</f>
        <v/>
      </c>
      <c r="J649">
        <f>VLOOKUP($A649,Planilha2!$A$2:$Q$2208,J$1,FALSE)</f>
        <v/>
      </c>
      <c r="K649">
        <f>VLOOKUP($A649,Planilha2!$A$2:$Q$2208,K$1,FALSE)</f>
        <v/>
      </c>
      <c r="L649">
        <f>VLOOKUP($A649,Planilha2!$A$2:$Q$2208,L$1,FALSE)</f>
        <v/>
      </c>
      <c r="M649" t="inlineStr">
        <is>
          <t>PERFUMARIA &gt; TINTURAS</t>
        </is>
      </c>
    </row>
    <row r="650">
      <c r="A650" t="inlineStr">
        <is>
          <t>7896000724731</t>
        </is>
      </c>
      <c r="B650" t="inlineStr">
        <is>
          <t>COR E TON MEGA COLORS 6.646 VERM CEREJA</t>
        </is>
      </c>
      <c r="C650" s="2" t="n">
        <v>11.835</v>
      </c>
      <c r="D650">
        <f>VLOOKUP($A650,Planilha2!A650:Q2856,$D$1,FALSE)</f>
        <v/>
      </c>
      <c r="E650">
        <f>VLOOKUP($A650,Planilha2!$A$2:$Q$2208,E$1,FALSE)</f>
        <v/>
      </c>
      <c r="F650">
        <f>VLOOKUP($A650,Planilha2!$A$2:$Q$2208,F$1,FALSE)</f>
        <v/>
      </c>
      <c r="G650">
        <f>VLOOKUP($A650,Planilha2!$A$2:$Q$2208,G$1,FALSE)</f>
        <v/>
      </c>
      <c r="H650">
        <f>VLOOKUP($A650,Planilha2!$A$2:$Q$2208,H$1,FALSE)</f>
        <v/>
      </c>
      <c r="I650">
        <f>VLOOKUP($A650,Planilha2!$A$2:$Q$2208,I$1,FALSE)</f>
        <v/>
      </c>
      <c r="J650">
        <f>VLOOKUP($A650,Planilha2!$A$2:$Q$2208,J$1,FALSE)</f>
        <v/>
      </c>
      <c r="K650">
        <f>VLOOKUP($A650,Planilha2!$A$2:$Q$2208,K$1,FALSE)</f>
        <v/>
      </c>
      <c r="L650">
        <f>VLOOKUP($A650,Planilha2!$A$2:$Q$2208,L$1,FALSE)</f>
        <v/>
      </c>
      <c r="M650" t="inlineStr">
        <is>
          <t>PERFUMARIA &gt; TINTURAS</t>
        </is>
      </c>
    </row>
    <row r="651">
      <c r="A651" t="inlineStr">
        <is>
          <t>7896000724724</t>
        </is>
      </c>
      <c r="B651" t="inlineStr">
        <is>
          <t>COR E TON MEGA COLORS 5.546 VERM AMORA</t>
        </is>
      </c>
      <c r="C651" s="2" t="n">
        <v>11.835</v>
      </c>
      <c r="D651">
        <f>VLOOKUP($A651,Planilha2!A651:Q2857,$D$1,FALSE)</f>
        <v/>
      </c>
      <c r="E651">
        <f>VLOOKUP($A651,Planilha2!$A$2:$Q$2208,E$1,FALSE)</f>
        <v/>
      </c>
      <c r="F651">
        <f>VLOOKUP($A651,Planilha2!$A$2:$Q$2208,F$1,FALSE)</f>
        <v/>
      </c>
      <c r="G651">
        <f>VLOOKUP($A651,Planilha2!$A$2:$Q$2208,G$1,FALSE)</f>
        <v/>
      </c>
      <c r="H651">
        <f>VLOOKUP($A651,Planilha2!$A$2:$Q$2208,H$1,FALSE)</f>
        <v/>
      </c>
      <c r="I651">
        <f>VLOOKUP($A651,Planilha2!$A$2:$Q$2208,I$1,FALSE)</f>
        <v/>
      </c>
      <c r="J651">
        <f>VLOOKUP($A651,Planilha2!$A$2:$Q$2208,J$1,FALSE)</f>
        <v/>
      </c>
      <c r="K651">
        <f>VLOOKUP($A651,Planilha2!$A$2:$Q$2208,K$1,FALSE)</f>
        <v/>
      </c>
      <c r="L651">
        <f>VLOOKUP($A651,Planilha2!$A$2:$Q$2208,L$1,FALSE)</f>
        <v/>
      </c>
      <c r="M651" t="inlineStr">
        <is>
          <t>PERFUMARIA &gt; TINTURAS</t>
        </is>
      </c>
    </row>
    <row r="652">
      <c r="A652" t="inlineStr">
        <is>
          <t>7908615062372</t>
        </is>
      </c>
      <c r="B652" t="inlineStr">
        <is>
          <t>COR E TON S/AMONIA 2.0 PRETO</t>
        </is>
      </c>
      <c r="C652" s="2" t="n">
        <v>14.2</v>
      </c>
      <c r="D652">
        <f>VLOOKUP($A652,Planilha2!A652:Q2858,$D$1,FALSE)</f>
        <v/>
      </c>
      <c r="E652">
        <f>VLOOKUP($A652,Planilha2!$A$2:$Q$2208,E$1,FALSE)</f>
        <v/>
      </c>
      <c r="F652">
        <f>VLOOKUP($A652,Planilha2!$A$2:$Q$2208,F$1,FALSE)</f>
        <v/>
      </c>
      <c r="G652">
        <f>VLOOKUP($A652,Planilha2!$A$2:$Q$2208,G$1,FALSE)</f>
        <v/>
      </c>
      <c r="H652">
        <f>VLOOKUP($A652,Planilha2!$A$2:$Q$2208,H$1,FALSE)</f>
        <v/>
      </c>
      <c r="I652">
        <f>VLOOKUP($A652,Planilha2!$A$2:$Q$2208,I$1,FALSE)</f>
        <v/>
      </c>
      <c r="J652">
        <f>VLOOKUP($A652,Planilha2!$A$2:$Q$2208,J$1,FALSE)</f>
        <v/>
      </c>
      <c r="K652">
        <f>VLOOKUP($A652,Planilha2!$A$2:$Q$2208,K$1,FALSE)</f>
        <v/>
      </c>
      <c r="L652">
        <f>VLOOKUP($A652,Planilha2!$A$2:$Q$2208,L$1,FALSE)</f>
        <v/>
      </c>
      <c r="M652" t="inlineStr">
        <is>
          <t>PERFUMARIA &gt; TINTURAS</t>
        </is>
      </c>
    </row>
    <row r="653">
      <c r="A653" t="inlineStr">
        <is>
          <t>7908615062396</t>
        </is>
      </c>
      <c r="B653" t="inlineStr">
        <is>
          <t>COR E TON S/AMONIA 3.0 CASTANHO ESCURO</t>
        </is>
      </c>
      <c r="C653" s="2" t="n">
        <v>14.2</v>
      </c>
      <c r="D653">
        <f>VLOOKUP($A653,Planilha2!A653:Q2859,$D$1,FALSE)</f>
        <v/>
      </c>
      <c r="E653">
        <f>VLOOKUP($A653,Planilha2!$A$2:$Q$2208,E$1,FALSE)</f>
        <v/>
      </c>
      <c r="F653">
        <f>VLOOKUP($A653,Planilha2!$A$2:$Q$2208,F$1,FALSE)</f>
        <v/>
      </c>
      <c r="G653">
        <f>VLOOKUP($A653,Planilha2!$A$2:$Q$2208,G$1,FALSE)</f>
        <v/>
      </c>
      <c r="H653">
        <f>VLOOKUP($A653,Planilha2!$A$2:$Q$2208,H$1,FALSE)</f>
        <v/>
      </c>
      <c r="I653">
        <f>VLOOKUP($A653,Planilha2!$A$2:$Q$2208,I$1,FALSE)</f>
        <v/>
      </c>
      <c r="J653">
        <f>VLOOKUP($A653,Planilha2!$A$2:$Q$2208,J$1,FALSE)</f>
        <v/>
      </c>
      <c r="K653">
        <f>VLOOKUP($A653,Planilha2!$A$2:$Q$2208,K$1,FALSE)</f>
        <v/>
      </c>
      <c r="L653">
        <f>VLOOKUP($A653,Planilha2!$A$2:$Q$2208,L$1,FALSE)</f>
        <v/>
      </c>
      <c r="M653" t="inlineStr">
        <is>
          <t>PERFUMARIA &gt; TINTURAS</t>
        </is>
      </c>
    </row>
    <row r="654">
      <c r="A654" t="inlineStr">
        <is>
          <t>7908615062471</t>
        </is>
      </c>
      <c r="B654" t="inlineStr">
        <is>
          <t>COR E TON 6.0 LOURO ESCURO</t>
        </is>
      </c>
      <c r="C654" s="2" t="n">
        <v>14.2</v>
      </c>
      <c r="D654">
        <f>VLOOKUP($A654,Planilha2!A654:Q2860,$D$1,FALSE)</f>
        <v/>
      </c>
      <c r="E654">
        <f>VLOOKUP($A654,Planilha2!$A$2:$Q$2208,E$1,FALSE)</f>
        <v/>
      </c>
      <c r="F654">
        <f>VLOOKUP($A654,Planilha2!$A$2:$Q$2208,F$1,FALSE)</f>
        <v/>
      </c>
      <c r="G654">
        <f>VLOOKUP($A654,Planilha2!$A$2:$Q$2208,G$1,FALSE)</f>
        <v/>
      </c>
      <c r="H654">
        <f>VLOOKUP($A654,Planilha2!$A$2:$Q$2208,H$1,FALSE)</f>
        <v/>
      </c>
      <c r="I654">
        <f>VLOOKUP($A654,Planilha2!$A$2:$Q$2208,I$1,FALSE)</f>
        <v/>
      </c>
      <c r="J654">
        <f>VLOOKUP($A654,Planilha2!$A$2:$Q$2208,J$1,FALSE)</f>
        <v/>
      </c>
      <c r="K654">
        <f>VLOOKUP($A654,Planilha2!$A$2:$Q$2208,K$1,FALSE)</f>
        <v/>
      </c>
      <c r="L654">
        <f>VLOOKUP($A654,Planilha2!$A$2:$Q$2208,L$1,FALSE)</f>
        <v/>
      </c>
      <c r="M654" t="inlineStr">
        <is>
          <t>PERFUMARIA &gt; TINTURAS</t>
        </is>
      </c>
    </row>
    <row r="655">
      <c r="A655" t="inlineStr">
        <is>
          <t>7896014140701</t>
        </is>
      </c>
      <c r="B655" t="inlineStr">
        <is>
          <t>IMEDIA  101 LOURO CL ACINZ</t>
        </is>
      </c>
      <c r="C655" s="2" t="n">
        <v>24.88</v>
      </c>
      <c r="D655">
        <f>VLOOKUP($A655,Planilha2!A655:Q2861,$D$1,FALSE)</f>
        <v/>
      </c>
      <c r="E655">
        <f>VLOOKUP($A655,Planilha2!$A$2:$Q$2208,E$1,FALSE)</f>
        <v/>
      </c>
      <c r="F655">
        <f>VLOOKUP($A655,Planilha2!$A$2:$Q$2208,F$1,FALSE)</f>
        <v/>
      </c>
      <c r="G655">
        <f>VLOOKUP($A655,Planilha2!$A$2:$Q$2208,G$1,FALSE)</f>
        <v/>
      </c>
      <c r="H655">
        <f>VLOOKUP($A655,Planilha2!$A$2:$Q$2208,H$1,FALSE)</f>
        <v/>
      </c>
      <c r="I655">
        <f>VLOOKUP($A655,Planilha2!$A$2:$Q$2208,I$1,FALSE)</f>
        <v/>
      </c>
      <c r="J655">
        <f>VLOOKUP($A655,Planilha2!$A$2:$Q$2208,J$1,FALSE)</f>
        <v/>
      </c>
      <c r="K655">
        <f>VLOOKUP($A655,Planilha2!$A$2:$Q$2208,K$1,FALSE)</f>
        <v/>
      </c>
      <c r="L655">
        <f>VLOOKUP($A655,Planilha2!$A$2:$Q$2208,L$1,FALSE)</f>
        <v/>
      </c>
      <c r="M655" t="inlineStr">
        <is>
          <t>PERFUMARIA &gt; HIGIENE PESSOAL</t>
        </is>
      </c>
    </row>
    <row r="656">
      <c r="A656" t="inlineStr">
        <is>
          <t>7896014140671</t>
        </is>
      </c>
      <c r="B656" t="inlineStr">
        <is>
          <t>COR E TON 9.0 LOURO MUITO CLARO</t>
        </is>
      </c>
      <c r="C656" s="2" t="n">
        <v>24.88</v>
      </c>
      <c r="D656">
        <f>VLOOKUP($A656,Planilha2!A656:Q2862,$D$1,FALSE)</f>
        <v/>
      </c>
      <c r="E656">
        <f>VLOOKUP($A656,Planilha2!$A$2:$Q$2208,E$1,FALSE)</f>
        <v/>
      </c>
      <c r="F656">
        <f>VLOOKUP($A656,Planilha2!$A$2:$Q$2208,F$1,FALSE)</f>
        <v/>
      </c>
      <c r="G656">
        <f>VLOOKUP($A656,Planilha2!$A$2:$Q$2208,G$1,FALSE)</f>
        <v/>
      </c>
      <c r="H656">
        <f>VLOOKUP($A656,Planilha2!$A$2:$Q$2208,H$1,FALSE)</f>
        <v/>
      </c>
      <c r="I656">
        <f>VLOOKUP($A656,Planilha2!$A$2:$Q$2208,I$1,FALSE)</f>
        <v/>
      </c>
      <c r="J656">
        <f>VLOOKUP($A656,Planilha2!$A$2:$Q$2208,J$1,FALSE)</f>
        <v/>
      </c>
      <c r="K656">
        <f>VLOOKUP($A656,Planilha2!$A$2:$Q$2208,K$1,FALSE)</f>
        <v/>
      </c>
      <c r="L656">
        <f>VLOOKUP($A656,Planilha2!$A$2:$Q$2208,L$1,FALSE)</f>
        <v/>
      </c>
      <c r="M656" t="inlineStr">
        <is>
          <t>PERFUMARIA &gt; TINTURAS</t>
        </is>
      </c>
    </row>
    <row r="657">
      <c r="A657" t="inlineStr">
        <is>
          <t>7896014140503</t>
        </is>
      </c>
      <c r="B657" t="inlineStr">
        <is>
          <t>IMEDIA  53 CASTANHO CLARO DOURADO</t>
        </is>
      </c>
      <c r="C657" s="2" t="n">
        <v>25.63</v>
      </c>
      <c r="D657">
        <f>VLOOKUP($A657,Planilha2!A657:Q2863,$D$1,FALSE)</f>
        <v/>
      </c>
      <c r="E657">
        <f>VLOOKUP($A657,Planilha2!$A$2:$Q$2208,E$1,FALSE)</f>
        <v/>
      </c>
      <c r="F657">
        <f>VLOOKUP($A657,Planilha2!$A$2:$Q$2208,F$1,FALSE)</f>
        <v/>
      </c>
      <c r="G657">
        <f>VLOOKUP($A657,Planilha2!$A$2:$Q$2208,G$1,FALSE)</f>
        <v/>
      </c>
      <c r="H657">
        <f>VLOOKUP($A657,Planilha2!$A$2:$Q$2208,H$1,FALSE)</f>
        <v/>
      </c>
      <c r="I657">
        <f>VLOOKUP($A657,Planilha2!$A$2:$Q$2208,I$1,FALSE)</f>
        <v/>
      </c>
      <c r="J657">
        <f>VLOOKUP($A657,Planilha2!$A$2:$Q$2208,J$1,FALSE)</f>
        <v/>
      </c>
      <c r="K657">
        <f>VLOOKUP($A657,Planilha2!$A$2:$Q$2208,K$1,FALSE)</f>
        <v/>
      </c>
      <c r="L657">
        <f>VLOOKUP($A657,Planilha2!$A$2:$Q$2208,L$1,FALSE)</f>
        <v/>
      </c>
      <c r="M657" t="inlineStr">
        <is>
          <t>PERFUMARIA &gt; HIGIENE PESSOAL</t>
        </is>
      </c>
    </row>
    <row r="658">
      <c r="A658" t="inlineStr">
        <is>
          <t>7896014140480</t>
        </is>
      </c>
      <c r="B658" t="inlineStr">
        <is>
          <t>IMEDIA  50 CAST CLARO</t>
        </is>
      </c>
      <c r="C658" s="2" t="n">
        <v>25.63</v>
      </c>
      <c r="D658">
        <f>VLOOKUP($A658,Planilha2!A658:Q2864,$D$1,FALSE)</f>
        <v/>
      </c>
      <c r="E658">
        <f>VLOOKUP($A658,Planilha2!$A$2:$Q$2208,E$1,FALSE)</f>
        <v/>
      </c>
      <c r="F658">
        <f>VLOOKUP($A658,Planilha2!$A$2:$Q$2208,F$1,FALSE)</f>
        <v/>
      </c>
      <c r="G658">
        <f>VLOOKUP($A658,Planilha2!$A$2:$Q$2208,G$1,FALSE)</f>
        <v/>
      </c>
      <c r="H658">
        <f>VLOOKUP($A658,Planilha2!$A$2:$Q$2208,H$1,FALSE)</f>
        <v/>
      </c>
      <c r="I658">
        <f>VLOOKUP($A658,Planilha2!$A$2:$Q$2208,I$1,FALSE)</f>
        <v/>
      </c>
      <c r="J658">
        <f>VLOOKUP($A658,Planilha2!$A$2:$Q$2208,J$1,FALSE)</f>
        <v/>
      </c>
      <c r="K658">
        <f>VLOOKUP($A658,Planilha2!$A$2:$Q$2208,K$1,FALSE)</f>
        <v/>
      </c>
      <c r="L658">
        <f>VLOOKUP($A658,Planilha2!$A$2:$Q$2208,L$1,FALSE)</f>
        <v/>
      </c>
      <c r="M658" t="inlineStr">
        <is>
          <t>PERFUMARIA &gt; HIGIENE PESSOAL</t>
        </is>
      </c>
    </row>
    <row r="659">
      <c r="A659" t="inlineStr">
        <is>
          <t>7896014140442</t>
        </is>
      </c>
      <c r="B659" t="inlineStr">
        <is>
          <t>IMEDIA  30 CAST ESCURO</t>
        </is>
      </c>
      <c r="C659" s="2" t="n">
        <v>25.63</v>
      </c>
      <c r="D659">
        <f>VLOOKUP($A659,Planilha2!A659:Q2865,$D$1,FALSE)</f>
        <v/>
      </c>
      <c r="E659">
        <f>VLOOKUP($A659,Planilha2!$A$2:$Q$2208,E$1,FALSE)</f>
        <v/>
      </c>
      <c r="F659">
        <f>VLOOKUP($A659,Planilha2!$A$2:$Q$2208,F$1,FALSE)</f>
        <v/>
      </c>
      <c r="G659">
        <f>VLOOKUP($A659,Planilha2!$A$2:$Q$2208,G$1,FALSE)</f>
        <v/>
      </c>
      <c r="H659">
        <f>VLOOKUP($A659,Planilha2!$A$2:$Q$2208,H$1,FALSE)</f>
        <v/>
      </c>
      <c r="I659">
        <f>VLOOKUP($A659,Planilha2!$A$2:$Q$2208,I$1,FALSE)</f>
        <v/>
      </c>
      <c r="J659">
        <f>VLOOKUP($A659,Planilha2!$A$2:$Q$2208,J$1,FALSE)</f>
        <v/>
      </c>
      <c r="K659">
        <f>VLOOKUP($A659,Planilha2!$A$2:$Q$2208,K$1,FALSE)</f>
        <v/>
      </c>
      <c r="L659">
        <f>VLOOKUP($A659,Planilha2!$A$2:$Q$2208,L$1,FALSE)</f>
        <v/>
      </c>
      <c r="M659" t="inlineStr">
        <is>
          <t>PERFUMARIA &gt; HIGIENE PESSOAL</t>
        </is>
      </c>
    </row>
    <row r="660">
      <c r="A660" t="inlineStr">
        <is>
          <t>7896014140459</t>
        </is>
      </c>
      <c r="B660" t="inlineStr">
        <is>
          <t>IMEDIA  40 CAST NATURAL</t>
        </is>
      </c>
      <c r="C660" s="2" t="n">
        <v>25.63</v>
      </c>
      <c r="D660">
        <f>VLOOKUP($A660,Planilha2!A660:Q2866,$D$1,FALSE)</f>
        <v/>
      </c>
      <c r="E660">
        <f>VLOOKUP($A660,Planilha2!$A$2:$Q$2208,E$1,FALSE)</f>
        <v/>
      </c>
      <c r="F660">
        <f>VLOOKUP($A660,Planilha2!$A$2:$Q$2208,F$1,FALSE)</f>
        <v/>
      </c>
      <c r="G660">
        <f>VLOOKUP($A660,Planilha2!$A$2:$Q$2208,G$1,FALSE)</f>
        <v/>
      </c>
      <c r="H660">
        <f>VLOOKUP($A660,Planilha2!$A$2:$Q$2208,H$1,FALSE)</f>
        <v/>
      </c>
      <c r="I660">
        <f>VLOOKUP($A660,Planilha2!$A$2:$Q$2208,I$1,FALSE)</f>
        <v/>
      </c>
      <c r="J660">
        <f>VLOOKUP($A660,Planilha2!$A$2:$Q$2208,J$1,FALSE)</f>
        <v/>
      </c>
      <c r="K660">
        <f>VLOOKUP($A660,Planilha2!$A$2:$Q$2208,K$1,FALSE)</f>
        <v/>
      </c>
      <c r="L660">
        <f>VLOOKUP($A660,Planilha2!$A$2:$Q$2208,L$1,FALSE)</f>
        <v/>
      </c>
      <c r="M660" t="inlineStr">
        <is>
          <t>PERFUMARIA &gt; HIGIENE PESSOAL</t>
        </is>
      </c>
    </row>
    <row r="661">
      <c r="A661" t="inlineStr">
        <is>
          <t>7896014182480</t>
        </is>
      </c>
      <c r="B661" t="inlineStr">
        <is>
          <t>IMEDIA  67 CHOCOLATE PURO</t>
        </is>
      </c>
      <c r="C661" s="2" t="n">
        <v>25.63</v>
      </c>
      <c r="D661">
        <f>VLOOKUP($A661,Planilha2!A661:Q2867,$D$1,FALSE)</f>
        <v/>
      </c>
      <c r="E661">
        <f>VLOOKUP($A661,Planilha2!$A$2:$Q$2208,E$1,FALSE)</f>
        <v/>
      </c>
      <c r="F661">
        <f>VLOOKUP($A661,Planilha2!$A$2:$Q$2208,F$1,FALSE)</f>
        <v/>
      </c>
      <c r="G661">
        <f>VLOOKUP($A661,Planilha2!$A$2:$Q$2208,G$1,FALSE)</f>
        <v/>
      </c>
      <c r="H661">
        <f>VLOOKUP($A661,Planilha2!$A$2:$Q$2208,H$1,FALSE)</f>
        <v/>
      </c>
      <c r="I661">
        <f>VLOOKUP($A661,Planilha2!$A$2:$Q$2208,I$1,FALSE)</f>
        <v/>
      </c>
      <c r="J661">
        <f>VLOOKUP($A661,Planilha2!$A$2:$Q$2208,J$1,FALSE)</f>
        <v/>
      </c>
      <c r="K661">
        <f>VLOOKUP($A661,Planilha2!$A$2:$Q$2208,K$1,FALSE)</f>
        <v/>
      </c>
      <c r="L661">
        <f>VLOOKUP($A661,Planilha2!$A$2:$Q$2208,L$1,FALSE)</f>
        <v/>
      </c>
      <c r="M661" t="inlineStr">
        <is>
          <t>PERFUMARIA &gt; HIGIENE PESSOAL</t>
        </is>
      </c>
    </row>
    <row r="662">
      <c r="A662" t="inlineStr">
        <is>
          <t>7896014140534</t>
        </is>
      </c>
      <c r="B662" t="inlineStr">
        <is>
          <t>IMEDIA  61 LOURO ESC ACINZ</t>
        </is>
      </c>
      <c r="C662" s="2" t="n">
        <v>25.63</v>
      </c>
      <c r="D662">
        <f>VLOOKUP($A662,Planilha2!A662:Q2868,$D$1,FALSE)</f>
        <v/>
      </c>
      <c r="E662">
        <f>VLOOKUP($A662,Planilha2!$A$2:$Q$2208,E$1,FALSE)</f>
        <v/>
      </c>
      <c r="F662">
        <f>VLOOKUP($A662,Planilha2!$A$2:$Q$2208,F$1,FALSE)</f>
        <v/>
      </c>
      <c r="G662">
        <f>VLOOKUP($A662,Planilha2!$A$2:$Q$2208,G$1,FALSE)</f>
        <v/>
      </c>
      <c r="H662">
        <f>VLOOKUP($A662,Planilha2!$A$2:$Q$2208,H$1,FALSE)</f>
        <v/>
      </c>
      <c r="I662">
        <f>VLOOKUP($A662,Planilha2!$A$2:$Q$2208,I$1,FALSE)</f>
        <v/>
      </c>
      <c r="J662">
        <f>VLOOKUP($A662,Planilha2!$A$2:$Q$2208,J$1,FALSE)</f>
        <v/>
      </c>
      <c r="K662">
        <f>VLOOKUP($A662,Planilha2!$A$2:$Q$2208,K$1,FALSE)</f>
        <v/>
      </c>
      <c r="L662">
        <f>VLOOKUP($A662,Planilha2!$A$2:$Q$2208,L$1,FALSE)</f>
        <v/>
      </c>
      <c r="M662" t="inlineStr">
        <is>
          <t>PERFUMARIA &gt; HIGIENE PESSOAL</t>
        </is>
      </c>
    </row>
    <row r="663">
      <c r="A663" t="inlineStr">
        <is>
          <t>7896014140596</t>
        </is>
      </c>
      <c r="B663" t="inlineStr">
        <is>
          <t>IMEDIA  71 LOURO ACINZ</t>
        </is>
      </c>
      <c r="C663" s="2" t="n">
        <v>25.63</v>
      </c>
      <c r="D663">
        <f>VLOOKUP($A663,Planilha2!A663:Q2869,$D$1,FALSE)</f>
        <v/>
      </c>
      <c r="E663">
        <f>VLOOKUP($A663,Planilha2!$A$2:$Q$2208,E$1,FALSE)</f>
        <v/>
      </c>
      <c r="F663">
        <f>VLOOKUP($A663,Planilha2!$A$2:$Q$2208,F$1,FALSE)</f>
        <v/>
      </c>
      <c r="G663">
        <f>VLOOKUP($A663,Planilha2!$A$2:$Q$2208,G$1,FALSE)</f>
        <v/>
      </c>
      <c r="H663">
        <f>VLOOKUP($A663,Planilha2!$A$2:$Q$2208,H$1,FALSE)</f>
        <v/>
      </c>
      <c r="I663">
        <f>VLOOKUP($A663,Planilha2!$A$2:$Q$2208,I$1,FALSE)</f>
        <v/>
      </c>
      <c r="J663">
        <f>VLOOKUP($A663,Planilha2!$A$2:$Q$2208,J$1,FALSE)</f>
        <v/>
      </c>
      <c r="K663">
        <f>VLOOKUP($A663,Planilha2!$A$2:$Q$2208,K$1,FALSE)</f>
        <v/>
      </c>
      <c r="L663">
        <f>VLOOKUP($A663,Planilha2!$A$2:$Q$2208,L$1,FALSE)</f>
        <v/>
      </c>
      <c r="M663" t="inlineStr">
        <is>
          <t>PERFUMARIA &gt; HIGIENE PESSOAL</t>
        </is>
      </c>
    </row>
    <row r="664">
      <c r="A664" t="inlineStr">
        <is>
          <t>7896014140633</t>
        </is>
      </c>
      <c r="B664" t="inlineStr">
        <is>
          <t>IMEDIA  80 LOURO CLARO</t>
        </is>
      </c>
      <c r="C664" s="2" t="n">
        <v>25.63</v>
      </c>
      <c r="D664">
        <f>VLOOKUP($A664,Planilha2!A664:Q2870,$D$1,FALSE)</f>
        <v/>
      </c>
      <c r="E664">
        <f>VLOOKUP($A664,Planilha2!$A$2:$Q$2208,E$1,FALSE)</f>
        <v/>
      </c>
      <c r="F664">
        <f>VLOOKUP($A664,Planilha2!$A$2:$Q$2208,F$1,FALSE)</f>
        <v/>
      </c>
      <c r="G664">
        <f>VLOOKUP($A664,Planilha2!$A$2:$Q$2208,G$1,FALSE)</f>
        <v/>
      </c>
      <c r="H664">
        <f>VLOOKUP($A664,Planilha2!$A$2:$Q$2208,H$1,FALSE)</f>
        <v/>
      </c>
      <c r="I664">
        <f>VLOOKUP($A664,Planilha2!$A$2:$Q$2208,I$1,FALSE)</f>
        <v/>
      </c>
      <c r="J664">
        <f>VLOOKUP($A664,Planilha2!$A$2:$Q$2208,J$1,FALSE)</f>
        <v/>
      </c>
      <c r="K664">
        <f>VLOOKUP($A664,Planilha2!$A$2:$Q$2208,K$1,FALSE)</f>
        <v/>
      </c>
      <c r="L664">
        <f>VLOOKUP($A664,Planilha2!$A$2:$Q$2208,L$1,FALSE)</f>
        <v/>
      </c>
      <c r="M664" t="inlineStr">
        <is>
          <t>PERFUMARIA &gt; HIGIENE PESSOAL</t>
        </is>
      </c>
    </row>
    <row r="665">
      <c r="A665" t="inlineStr">
        <is>
          <t>7896014140527</t>
        </is>
      </c>
      <c r="B665" t="inlineStr">
        <is>
          <t>IMEDIA  60 LOURO ESCURO</t>
        </is>
      </c>
      <c r="C665" s="2" t="n">
        <v>25.63</v>
      </c>
      <c r="D665">
        <f>VLOOKUP($A665,Planilha2!A665:Q2871,$D$1,FALSE)</f>
        <v/>
      </c>
      <c r="E665">
        <f>VLOOKUP($A665,Planilha2!$A$2:$Q$2208,E$1,FALSE)</f>
        <v/>
      </c>
      <c r="F665">
        <f>VLOOKUP($A665,Planilha2!$A$2:$Q$2208,F$1,FALSE)</f>
        <v/>
      </c>
      <c r="G665">
        <f>VLOOKUP($A665,Planilha2!$A$2:$Q$2208,G$1,FALSE)</f>
        <v/>
      </c>
      <c r="H665">
        <f>VLOOKUP($A665,Planilha2!$A$2:$Q$2208,H$1,FALSE)</f>
        <v/>
      </c>
      <c r="I665">
        <f>VLOOKUP($A665,Planilha2!$A$2:$Q$2208,I$1,FALSE)</f>
        <v/>
      </c>
      <c r="J665">
        <f>VLOOKUP($A665,Planilha2!$A$2:$Q$2208,J$1,FALSE)</f>
        <v/>
      </c>
      <c r="K665">
        <f>VLOOKUP($A665,Planilha2!$A$2:$Q$2208,K$1,FALSE)</f>
        <v/>
      </c>
      <c r="L665">
        <f>VLOOKUP($A665,Planilha2!$A$2:$Q$2208,L$1,FALSE)</f>
        <v/>
      </c>
      <c r="M665" t="inlineStr">
        <is>
          <t>PERFUMARIA &gt; HIGIENE PESSOAL</t>
        </is>
      </c>
    </row>
    <row r="666">
      <c r="A666" t="inlineStr">
        <is>
          <t>7896014140589</t>
        </is>
      </c>
      <c r="B666" t="inlineStr">
        <is>
          <t>IMEDIA  70 LOURO NATURAL</t>
        </is>
      </c>
      <c r="C666" s="2" t="n">
        <v>25.63</v>
      </c>
      <c r="D666">
        <f>VLOOKUP($A666,Planilha2!A666:Q2872,$D$1,FALSE)</f>
        <v/>
      </c>
      <c r="E666">
        <f>VLOOKUP($A666,Planilha2!$A$2:$Q$2208,E$1,FALSE)</f>
        <v/>
      </c>
      <c r="F666">
        <f>VLOOKUP($A666,Planilha2!$A$2:$Q$2208,F$1,FALSE)</f>
        <v/>
      </c>
      <c r="G666">
        <f>VLOOKUP($A666,Planilha2!$A$2:$Q$2208,G$1,FALSE)</f>
        <v/>
      </c>
      <c r="H666">
        <f>VLOOKUP($A666,Planilha2!$A$2:$Q$2208,H$1,FALSE)</f>
        <v/>
      </c>
      <c r="I666">
        <f>VLOOKUP($A666,Planilha2!$A$2:$Q$2208,I$1,FALSE)</f>
        <v/>
      </c>
      <c r="J666">
        <f>VLOOKUP($A666,Planilha2!$A$2:$Q$2208,J$1,FALSE)</f>
        <v/>
      </c>
      <c r="K666">
        <f>VLOOKUP($A666,Planilha2!$A$2:$Q$2208,K$1,FALSE)</f>
        <v/>
      </c>
      <c r="L666">
        <f>VLOOKUP($A666,Planilha2!$A$2:$Q$2208,L$1,FALSE)</f>
        <v/>
      </c>
      <c r="M666" t="inlineStr">
        <is>
          <t>PERFUMARIA &gt; HIGIENE PESSOAL</t>
        </is>
      </c>
    </row>
    <row r="667">
      <c r="A667" t="inlineStr">
        <is>
          <t>7896014140640</t>
        </is>
      </c>
      <c r="B667" t="inlineStr">
        <is>
          <t>IMEDIA  81 LOURO SUECO</t>
        </is>
      </c>
      <c r="C667" s="2" t="n">
        <v>25.63</v>
      </c>
      <c r="D667">
        <f>VLOOKUP($A667,Planilha2!A667:Q2873,$D$1,FALSE)</f>
        <v/>
      </c>
      <c r="E667">
        <f>VLOOKUP($A667,Planilha2!$A$2:$Q$2208,E$1,FALSE)</f>
        <v/>
      </c>
      <c r="F667">
        <f>VLOOKUP($A667,Planilha2!$A$2:$Q$2208,F$1,FALSE)</f>
        <v/>
      </c>
      <c r="G667">
        <f>VLOOKUP($A667,Planilha2!$A$2:$Q$2208,G$1,FALSE)</f>
        <v/>
      </c>
      <c r="H667">
        <f>VLOOKUP($A667,Planilha2!$A$2:$Q$2208,H$1,FALSE)</f>
        <v/>
      </c>
      <c r="I667">
        <f>VLOOKUP($A667,Planilha2!$A$2:$Q$2208,I$1,FALSE)</f>
        <v/>
      </c>
      <c r="J667">
        <f>VLOOKUP($A667,Planilha2!$A$2:$Q$2208,J$1,FALSE)</f>
        <v/>
      </c>
      <c r="K667">
        <f>VLOOKUP($A667,Planilha2!$A$2:$Q$2208,K$1,FALSE)</f>
        <v/>
      </c>
      <c r="L667">
        <f>VLOOKUP($A667,Planilha2!$A$2:$Q$2208,L$1,FALSE)</f>
        <v/>
      </c>
      <c r="M667" t="inlineStr">
        <is>
          <t>PERFUMARIA &gt; HIGIENE PESSOAL</t>
        </is>
      </c>
    </row>
    <row r="668">
      <c r="A668" t="inlineStr">
        <is>
          <t>7896014140435</t>
        </is>
      </c>
      <c r="B668" t="inlineStr">
        <is>
          <t>IMEDIA  10 PRETO</t>
        </is>
      </c>
      <c r="C668" s="2" t="n">
        <v>25.63</v>
      </c>
      <c r="D668">
        <f>VLOOKUP($A668,Planilha2!A668:Q2874,$D$1,FALSE)</f>
        <v/>
      </c>
      <c r="E668">
        <f>VLOOKUP($A668,Planilha2!$A$2:$Q$2208,E$1,FALSE)</f>
        <v/>
      </c>
      <c r="F668">
        <f>VLOOKUP($A668,Planilha2!$A$2:$Q$2208,F$1,FALSE)</f>
        <v/>
      </c>
      <c r="G668">
        <f>VLOOKUP($A668,Planilha2!$A$2:$Q$2208,G$1,FALSE)</f>
        <v/>
      </c>
      <c r="H668">
        <f>VLOOKUP($A668,Planilha2!$A$2:$Q$2208,H$1,FALSE)</f>
        <v/>
      </c>
      <c r="I668">
        <f>VLOOKUP($A668,Planilha2!$A$2:$Q$2208,I$1,FALSE)</f>
        <v/>
      </c>
      <c r="J668">
        <f>VLOOKUP($A668,Planilha2!$A$2:$Q$2208,J$1,FALSE)</f>
        <v/>
      </c>
      <c r="K668">
        <f>VLOOKUP($A668,Planilha2!$A$2:$Q$2208,K$1,FALSE)</f>
        <v/>
      </c>
      <c r="L668">
        <f>VLOOKUP($A668,Planilha2!$A$2:$Q$2208,L$1,FALSE)</f>
        <v/>
      </c>
      <c r="M668" t="inlineStr">
        <is>
          <t>PERFUMARIA &gt; HIGIENE PESSOAL</t>
        </is>
      </c>
    </row>
    <row r="669">
      <c r="A669" t="inlineStr">
        <is>
          <t>7896014140558</t>
        </is>
      </c>
      <c r="B669" t="inlineStr">
        <is>
          <t>IMEDIA  641 MARROM</t>
        </is>
      </c>
      <c r="C669" s="2" t="n">
        <v>25.63</v>
      </c>
      <c r="D669">
        <f>VLOOKUP($A669,Planilha2!A669:Q2875,$D$1,FALSE)</f>
        <v/>
      </c>
      <c r="E669">
        <f>VLOOKUP($A669,Planilha2!$A$2:$Q$2208,E$1,FALSE)</f>
        <v/>
      </c>
      <c r="F669">
        <f>VLOOKUP($A669,Planilha2!$A$2:$Q$2208,F$1,FALSE)</f>
        <v/>
      </c>
      <c r="G669">
        <f>VLOOKUP($A669,Planilha2!$A$2:$Q$2208,G$1,FALSE)</f>
        <v/>
      </c>
      <c r="H669">
        <f>VLOOKUP($A669,Planilha2!$A$2:$Q$2208,H$1,FALSE)</f>
        <v/>
      </c>
      <c r="I669">
        <f>VLOOKUP($A669,Planilha2!$A$2:$Q$2208,I$1,FALSE)</f>
        <v/>
      </c>
      <c r="J669">
        <f>VLOOKUP($A669,Planilha2!$A$2:$Q$2208,J$1,FALSE)</f>
        <v/>
      </c>
      <c r="K669">
        <f>VLOOKUP($A669,Planilha2!$A$2:$Q$2208,K$1,FALSE)</f>
        <v/>
      </c>
      <c r="L669">
        <f>VLOOKUP($A669,Planilha2!$A$2:$Q$2208,L$1,FALSE)</f>
        <v/>
      </c>
      <c r="M669" t="inlineStr">
        <is>
          <t>PERFUMARIA &gt; HIGIENE PESSOAL</t>
        </is>
      </c>
    </row>
    <row r="670">
      <c r="A670" t="inlineStr">
        <is>
          <t>7896222716453</t>
        </is>
      </c>
      <c r="B670" t="inlineStr">
        <is>
          <t>PRESERV OLLA LUB MORANGO C/3</t>
        </is>
      </c>
      <c r="C670" s="2" t="n">
        <v>4.86</v>
      </c>
      <c r="D670">
        <f>VLOOKUP($A670,Planilha2!A670:Q2876,$D$1,FALSE)</f>
        <v/>
      </c>
      <c r="E670">
        <f>VLOOKUP($A670,Planilha2!$A$2:$Q$2208,E$1,FALSE)</f>
        <v/>
      </c>
      <c r="F670">
        <f>VLOOKUP($A670,Planilha2!$A$2:$Q$2208,F$1,FALSE)</f>
        <v/>
      </c>
      <c r="G670">
        <f>VLOOKUP($A670,Planilha2!$A$2:$Q$2208,G$1,FALSE)</f>
        <v/>
      </c>
      <c r="H670">
        <f>VLOOKUP($A670,Planilha2!$A$2:$Q$2208,H$1,FALSE)</f>
        <v/>
      </c>
      <c r="I670">
        <f>VLOOKUP($A670,Planilha2!$A$2:$Q$2208,I$1,FALSE)</f>
        <v/>
      </c>
      <c r="J670">
        <f>VLOOKUP($A670,Planilha2!$A$2:$Q$2208,J$1,FALSE)</f>
        <v/>
      </c>
      <c r="K670">
        <f>VLOOKUP($A670,Planilha2!$A$2:$Q$2208,K$1,FALSE)</f>
        <v/>
      </c>
      <c r="L670">
        <f>VLOOKUP($A670,Planilha2!$A$2:$Q$2208,L$1,FALSE)</f>
        <v/>
      </c>
      <c r="M670" t="inlineStr">
        <is>
          <t>PERFUMARIA &gt; HIGIENE PESSOAL</t>
        </is>
      </c>
    </row>
    <row r="671">
      <c r="A671" t="inlineStr">
        <is>
          <t>7896222717207</t>
        </is>
      </c>
      <c r="B671" t="inlineStr">
        <is>
          <t>PRESERV OLLA LUB UVA C/3</t>
        </is>
      </c>
      <c r="C671" s="2" t="n">
        <v>4.86</v>
      </c>
      <c r="D671">
        <f>VLOOKUP($A671,Planilha2!A671:Q2877,$D$1,FALSE)</f>
        <v/>
      </c>
      <c r="E671">
        <f>VLOOKUP($A671,Planilha2!$A$2:$Q$2208,E$1,FALSE)</f>
        <v/>
      </c>
      <c r="F671">
        <f>VLOOKUP($A671,Planilha2!$A$2:$Q$2208,F$1,FALSE)</f>
        <v/>
      </c>
      <c r="G671">
        <f>VLOOKUP($A671,Planilha2!$A$2:$Q$2208,G$1,FALSE)</f>
        <v/>
      </c>
      <c r="H671">
        <f>VLOOKUP($A671,Planilha2!$A$2:$Q$2208,H$1,FALSE)</f>
        <v/>
      </c>
      <c r="I671">
        <f>VLOOKUP($A671,Planilha2!$A$2:$Q$2208,I$1,FALSE)</f>
        <v/>
      </c>
      <c r="J671">
        <f>VLOOKUP($A671,Planilha2!$A$2:$Q$2208,J$1,FALSE)</f>
        <v/>
      </c>
      <c r="K671">
        <f>VLOOKUP($A671,Planilha2!$A$2:$Q$2208,K$1,FALSE)</f>
        <v/>
      </c>
      <c r="L671">
        <f>VLOOKUP($A671,Planilha2!$A$2:$Q$2208,L$1,FALSE)</f>
        <v/>
      </c>
      <c r="M671" t="inlineStr">
        <is>
          <t>PERFUMARIA &gt; HIGIENE PESSOAL</t>
        </is>
      </c>
    </row>
    <row r="672">
      <c r="A672" t="inlineStr">
        <is>
          <t>7896222720030</t>
        </is>
      </c>
      <c r="B672" t="inlineStr">
        <is>
          <t>JONTEX PRES MASC LUB C/3</t>
        </is>
      </c>
      <c r="C672" s="2" t="n">
        <v>5.273333333333333</v>
      </c>
      <c r="D672">
        <f>VLOOKUP($A672,Planilha2!A672:Q2878,$D$1,FALSE)</f>
        <v/>
      </c>
      <c r="E672">
        <f>VLOOKUP($A672,Planilha2!$A$2:$Q$2208,E$1,FALSE)</f>
        <v/>
      </c>
      <c r="F672">
        <f>VLOOKUP($A672,Planilha2!$A$2:$Q$2208,F$1,FALSE)</f>
        <v/>
      </c>
      <c r="G672">
        <f>VLOOKUP($A672,Planilha2!$A$2:$Q$2208,G$1,FALSE)</f>
        <v/>
      </c>
      <c r="H672">
        <f>VLOOKUP($A672,Planilha2!$A$2:$Q$2208,H$1,FALSE)</f>
        <v/>
      </c>
      <c r="I672">
        <f>VLOOKUP($A672,Planilha2!$A$2:$Q$2208,I$1,FALSE)</f>
        <v/>
      </c>
      <c r="J672">
        <f>VLOOKUP($A672,Planilha2!$A$2:$Q$2208,J$1,FALSE)</f>
        <v/>
      </c>
      <c r="K672">
        <f>VLOOKUP($A672,Planilha2!$A$2:$Q$2208,K$1,FALSE)</f>
        <v/>
      </c>
      <c r="L672">
        <f>VLOOKUP($A672,Planilha2!$A$2:$Q$2208,L$1,FALSE)</f>
        <v/>
      </c>
      <c r="M672" t="inlineStr">
        <is>
          <t>PERFUMARIA &gt; LINHA CAPILAR</t>
        </is>
      </c>
    </row>
    <row r="673">
      <c r="A673" t="inlineStr">
        <is>
          <t>7896222716279</t>
        </is>
      </c>
      <c r="B673" t="inlineStr">
        <is>
          <t>OLLA PRES MASC C/3</t>
        </is>
      </c>
      <c r="C673" s="2" t="n">
        <v>5.273333333333333</v>
      </c>
      <c r="D673">
        <f>VLOOKUP($A673,Planilha2!A673:Q2879,$D$1,FALSE)</f>
        <v/>
      </c>
      <c r="E673">
        <f>VLOOKUP($A673,Planilha2!$A$2:$Q$2208,E$1,FALSE)</f>
        <v/>
      </c>
      <c r="F673">
        <f>VLOOKUP($A673,Planilha2!$A$2:$Q$2208,F$1,FALSE)</f>
        <v/>
      </c>
      <c r="G673">
        <f>VLOOKUP($A673,Planilha2!$A$2:$Q$2208,G$1,FALSE)</f>
        <v/>
      </c>
      <c r="H673">
        <f>VLOOKUP($A673,Planilha2!$A$2:$Q$2208,H$1,FALSE)</f>
        <v/>
      </c>
      <c r="I673">
        <f>VLOOKUP($A673,Planilha2!$A$2:$Q$2208,I$1,FALSE)</f>
        <v/>
      </c>
      <c r="J673">
        <f>VLOOKUP($A673,Planilha2!$A$2:$Q$2208,J$1,FALSE)</f>
        <v/>
      </c>
      <c r="K673">
        <f>VLOOKUP($A673,Planilha2!$A$2:$Q$2208,K$1,FALSE)</f>
        <v/>
      </c>
      <c r="L673">
        <f>VLOOKUP($A673,Planilha2!$A$2:$Q$2208,L$1,FALSE)</f>
        <v/>
      </c>
      <c r="M673" t="inlineStr">
        <is>
          <t>PERFUMARIA &gt; LINHA CAPILAR</t>
        </is>
      </c>
    </row>
    <row r="674">
      <c r="A674" t="inlineStr">
        <is>
          <t>7896222718778</t>
        </is>
      </c>
      <c r="B674" t="inlineStr">
        <is>
          <t>PRESERV OLLA LUB ICE C/3</t>
        </is>
      </c>
      <c r="C674" s="2" t="n">
        <v>6.22</v>
      </c>
      <c r="D674">
        <f>VLOOKUP($A674,Planilha2!A674:Q2880,$D$1,FALSE)</f>
        <v/>
      </c>
      <c r="E674">
        <f>VLOOKUP($A674,Planilha2!$A$2:$Q$2208,E$1,FALSE)</f>
        <v/>
      </c>
      <c r="F674">
        <f>VLOOKUP($A674,Planilha2!$A$2:$Q$2208,F$1,FALSE)</f>
        <v/>
      </c>
      <c r="G674">
        <f>VLOOKUP($A674,Planilha2!$A$2:$Q$2208,G$1,FALSE)</f>
        <v/>
      </c>
      <c r="H674">
        <f>VLOOKUP($A674,Planilha2!$A$2:$Q$2208,H$1,FALSE)</f>
        <v/>
      </c>
      <c r="I674">
        <f>VLOOKUP($A674,Planilha2!$A$2:$Q$2208,I$1,FALSE)</f>
        <v/>
      </c>
      <c r="J674">
        <f>VLOOKUP($A674,Planilha2!$A$2:$Q$2208,J$1,FALSE)</f>
        <v/>
      </c>
      <c r="K674">
        <f>VLOOKUP($A674,Planilha2!$A$2:$Q$2208,K$1,FALSE)</f>
        <v/>
      </c>
      <c r="L674">
        <f>VLOOKUP($A674,Planilha2!$A$2:$Q$2208,L$1,FALSE)</f>
        <v/>
      </c>
      <c r="M674" t="inlineStr">
        <is>
          <t>PERFUMARIA &gt; HIGIENE PESSOAL</t>
        </is>
      </c>
    </row>
    <row r="675">
      <c r="A675" t="inlineStr">
        <is>
          <t>7896222718334</t>
        </is>
      </c>
      <c r="B675" t="inlineStr">
        <is>
          <t>PRESERV OLLA LUB PROLONG C/3</t>
        </is>
      </c>
      <c r="C675" s="2" t="n">
        <v>7.036666666666666</v>
      </c>
      <c r="D675">
        <f>VLOOKUP($A675,Planilha2!A675:Q2881,$D$1,FALSE)</f>
        <v/>
      </c>
      <c r="E675">
        <f>VLOOKUP($A675,Planilha2!$A$2:$Q$2208,E$1,FALSE)</f>
        <v/>
      </c>
      <c r="F675">
        <f>VLOOKUP($A675,Planilha2!$A$2:$Q$2208,F$1,FALSE)</f>
        <v/>
      </c>
      <c r="G675">
        <f>VLOOKUP($A675,Planilha2!$A$2:$Q$2208,G$1,FALSE)</f>
        <v/>
      </c>
      <c r="H675">
        <f>VLOOKUP($A675,Planilha2!$A$2:$Q$2208,H$1,FALSE)</f>
        <v/>
      </c>
      <c r="I675">
        <f>VLOOKUP($A675,Planilha2!$A$2:$Q$2208,I$1,FALSE)</f>
        <v/>
      </c>
      <c r="J675">
        <f>VLOOKUP($A675,Planilha2!$A$2:$Q$2208,J$1,FALSE)</f>
        <v/>
      </c>
      <c r="K675">
        <f>VLOOKUP($A675,Planilha2!$A$2:$Q$2208,K$1,FALSE)</f>
        <v/>
      </c>
      <c r="L675">
        <f>VLOOKUP($A675,Planilha2!$A$2:$Q$2208,L$1,FALSE)</f>
        <v/>
      </c>
      <c r="M675" t="inlineStr">
        <is>
          <t>PERFUMARIA &gt; HIGIENE PESSOAL</t>
        </is>
      </c>
    </row>
    <row r="676">
      <c r="A676" t="inlineStr">
        <is>
          <t>7896222717931</t>
        </is>
      </c>
      <c r="B676" t="inlineStr">
        <is>
          <t>PRESERV OLLA LUB LARGE C/3</t>
        </is>
      </c>
      <c r="C676" s="2" t="n">
        <v>7.46</v>
      </c>
      <c r="D676">
        <f>VLOOKUP($A676,Planilha2!A676:Q2882,$D$1,FALSE)</f>
        <v/>
      </c>
      <c r="E676">
        <f>VLOOKUP($A676,Planilha2!$A$2:$Q$2208,E$1,FALSE)</f>
        <v/>
      </c>
      <c r="F676">
        <f>VLOOKUP($A676,Planilha2!$A$2:$Q$2208,F$1,FALSE)</f>
        <v/>
      </c>
      <c r="G676">
        <f>VLOOKUP($A676,Planilha2!$A$2:$Q$2208,G$1,FALSE)</f>
        <v/>
      </c>
      <c r="H676">
        <f>VLOOKUP($A676,Planilha2!$A$2:$Q$2208,H$1,FALSE)</f>
        <v/>
      </c>
      <c r="I676">
        <f>VLOOKUP($A676,Planilha2!$A$2:$Q$2208,I$1,FALSE)</f>
        <v/>
      </c>
      <c r="J676">
        <f>VLOOKUP($A676,Planilha2!$A$2:$Q$2208,J$1,FALSE)</f>
        <v/>
      </c>
      <c r="K676">
        <f>VLOOKUP($A676,Planilha2!$A$2:$Q$2208,K$1,FALSE)</f>
        <v/>
      </c>
      <c r="L676">
        <f>VLOOKUP($A676,Planilha2!$A$2:$Q$2208,L$1,FALSE)</f>
        <v/>
      </c>
      <c r="M676" t="inlineStr">
        <is>
          <t>PERFUMARIA &gt; HIGIENE PESSOAL</t>
        </is>
      </c>
    </row>
    <row r="677">
      <c r="A677" t="inlineStr">
        <is>
          <t>7896222721181</t>
        </is>
      </c>
      <c r="B677" t="inlineStr">
        <is>
          <t>PRESERV OLLA PRES PLAY C/6 UNI</t>
        </is>
      </c>
      <c r="C677" s="2" t="n">
        <v>7.625</v>
      </c>
      <c r="D677">
        <f>VLOOKUP($A677,Planilha2!A677:Q2883,$D$1,FALSE)</f>
        <v/>
      </c>
      <c r="E677">
        <f>VLOOKUP($A677,Planilha2!$A$2:$Q$2208,E$1,FALSE)</f>
        <v/>
      </c>
      <c r="F677">
        <f>VLOOKUP($A677,Planilha2!$A$2:$Q$2208,F$1,FALSE)</f>
        <v/>
      </c>
      <c r="G677">
        <f>VLOOKUP($A677,Planilha2!$A$2:$Q$2208,G$1,FALSE)</f>
        <v/>
      </c>
      <c r="H677">
        <f>VLOOKUP($A677,Planilha2!$A$2:$Q$2208,H$1,FALSE)</f>
        <v/>
      </c>
      <c r="I677">
        <f>VLOOKUP($A677,Planilha2!$A$2:$Q$2208,I$1,FALSE)</f>
        <v/>
      </c>
      <c r="J677">
        <f>VLOOKUP($A677,Planilha2!$A$2:$Q$2208,J$1,FALSE)</f>
        <v/>
      </c>
      <c r="K677">
        <f>VLOOKUP($A677,Planilha2!$A$2:$Q$2208,K$1,FALSE)</f>
        <v/>
      </c>
      <c r="L677">
        <f>VLOOKUP($A677,Planilha2!$A$2:$Q$2208,L$1,FALSE)</f>
        <v/>
      </c>
      <c r="M677" t="inlineStr">
        <is>
          <t>PERFUMARIA &gt; HIGIENE PESSOAL</t>
        </is>
      </c>
    </row>
    <row r="678">
      <c r="A678" t="inlineStr">
        <is>
          <t>7896222720009</t>
        </is>
      </c>
      <c r="B678" t="inlineStr">
        <is>
          <t>JONTEX PRES MASC SENSIT LUB C/3</t>
        </is>
      </c>
      <c r="C678" s="2" t="n">
        <v>8.386666666666667</v>
      </c>
      <c r="D678">
        <f>VLOOKUP($A678,Planilha2!A678:Q2884,$D$1,FALSE)</f>
        <v/>
      </c>
      <c r="E678">
        <f>VLOOKUP($A678,Planilha2!$A$2:$Q$2208,E$1,FALSE)</f>
        <v/>
      </c>
      <c r="F678">
        <f>VLOOKUP($A678,Planilha2!$A$2:$Q$2208,F$1,FALSE)</f>
        <v/>
      </c>
      <c r="G678">
        <f>VLOOKUP($A678,Planilha2!$A$2:$Q$2208,G$1,FALSE)</f>
        <v/>
      </c>
      <c r="H678">
        <f>VLOOKUP($A678,Planilha2!$A$2:$Q$2208,H$1,FALSE)</f>
        <v/>
      </c>
      <c r="I678">
        <f>VLOOKUP($A678,Planilha2!$A$2:$Q$2208,I$1,FALSE)</f>
        <v/>
      </c>
      <c r="J678">
        <f>VLOOKUP($A678,Planilha2!$A$2:$Q$2208,J$1,FALSE)</f>
        <v/>
      </c>
      <c r="K678">
        <f>VLOOKUP($A678,Planilha2!$A$2:$Q$2208,K$1,FALSE)</f>
        <v/>
      </c>
      <c r="L678">
        <f>VLOOKUP($A678,Planilha2!$A$2:$Q$2208,L$1,FALSE)</f>
        <v/>
      </c>
      <c r="M678" t="inlineStr">
        <is>
          <t>PERFUMARIA &gt; LINHA CAPILAR</t>
        </is>
      </c>
    </row>
    <row r="679">
      <c r="A679" t="inlineStr">
        <is>
          <t>7896222717948</t>
        </is>
      </c>
      <c r="B679" t="inlineStr">
        <is>
          <t>OLLA SENSITIVE PRES MASC C/3</t>
        </is>
      </c>
      <c r="C679" s="2" t="n">
        <v>8.390000000000001</v>
      </c>
      <c r="D679">
        <f>VLOOKUP($A679,Planilha2!A679:Q2885,$D$1,FALSE)</f>
        <v/>
      </c>
      <c r="E679">
        <f>VLOOKUP($A679,Planilha2!$A$2:$Q$2208,E$1,FALSE)</f>
        <v/>
      </c>
      <c r="F679">
        <f>VLOOKUP($A679,Planilha2!$A$2:$Q$2208,F$1,FALSE)</f>
        <v/>
      </c>
      <c r="G679">
        <f>VLOOKUP($A679,Planilha2!$A$2:$Q$2208,G$1,FALSE)</f>
        <v/>
      </c>
      <c r="H679">
        <f>VLOOKUP($A679,Planilha2!$A$2:$Q$2208,H$1,FALSE)</f>
        <v/>
      </c>
      <c r="I679">
        <f>VLOOKUP($A679,Planilha2!$A$2:$Q$2208,I$1,FALSE)</f>
        <v/>
      </c>
      <c r="J679">
        <f>VLOOKUP($A679,Planilha2!$A$2:$Q$2208,J$1,FALSE)</f>
        <v/>
      </c>
      <c r="K679">
        <f>VLOOKUP($A679,Planilha2!$A$2:$Q$2208,K$1,FALSE)</f>
        <v/>
      </c>
      <c r="L679">
        <f>VLOOKUP($A679,Planilha2!$A$2:$Q$2208,L$1,FALSE)</f>
        <v/>
      </c>
      <c r="M679" t="inlineStr">
        <is>
          <t>PERFUMARIA &gt; LINHA CAPILAR</t>
        </is>
      </c>
    </row>
    <row r="680">
      <c r="A680" t="inlineStr">
        <is>
          <t>7891035990489</t>
        </is>
      </c>
      <c r="B680" t="inlineStr">
        <is>
          <t>JONTEX PRES MASC ORGASMO EM SINTONIA C/2</t>
        </is>
      </c>
      <c r="C680" s="2" t="n">
        <v>8.800000000000001</v>
      </c>
      <c r="D680">
        <f>VLOOKUP($A680,Planilha2!A680:Q2886,$D$1,FALSE)</f>
        <v/>
      </c>
      <c r="E680">
        <f>VLOOKUP($A680,Planilha2!$A$2:$Q$2208,E$1,FALSE)</f>
        <v/>
      </c>
      <c r="F680">
        <f>VLOOKUP($A680,Planilha2!$A$2:$Q$2208,F$1,FALSE)</f>
        <v/>
      </c>
      <c r="G680">
        <f>VLOOKUP($A680,Planilha2!$A$2:$Q$2208,G$1,FALSE)</f>
        <v/>
      </c>
      <c r="H680">
        <f>VLOOKUP($A680,Planilha2!$A$2:$Q$2208,H$1,FALSE)</f>
        <v/>
      </c>
      <c r="I680">
        <f>VLOOKUP($A680,Planilha2!$A$2:$Q$2208,I$1,FALSE)</f>
        <v/>
      </c>
      <c r="J680">
        <f>VLOOKUP($A680,Planilha2!$A$2:$Q$2208,J$1,FALSE)</f>
        <v/>
      </c>
      <c r="K680">
        <f>VLOOKUP($A680,Planilha2!$A$2:$Q$2208,K$1,FALSE)</f>
        <v/>
      </c>
      <c r="L680">
        <f>VLOOKUP($A680,Planilha2!$A$2:$Q$2208,L$1,FALSE)</f>
        <v/>
      </c>
      <c r="M680" t="inlineStr">
        <is>
          <t>PERFUMARIA &gt; LINHA CAPILAR</t>
        </is>
      </c>
    </row>
    <row r="681">
      <c r="A681" t="inlineStr">
        <is>
          <t>7896222717788</t>
        </is>
      </c>
      <c r="B681" t="inlineStr">
        <is>
          <t>PRESERV OLLA LUB DE BOLSO L8 P6</t>
        </is>
      </c>
      <c r="C681" s="2" t="n">
        <v>9.1</v>
      </c>
      <c r="D681">
        <f>VLOOKUP($A681,Planilha2!A681:Q2887,$D$1,FALSE)</f>
        <v/>
      </c>
      <c r="E681">
        <f>VLOOKUP($A681,Planilha2!$A$2:$Q$2208,E$1,FALSE)</f>
        <v/>
      </c>
      <c r="F681">
        <f>VLOOKUP($A681,Planilha2!$A$2:$Q$2208,F$1,FALSE)</f>
        <v/>
      </c>
      <c r="G681">
        <f>VLOOKUP($A681,Planilha2!$A$2:$Q$2208,G$1,FALSE)</f>
        <v/>
      </c>
      <c r="H681">
        <f>VLOOKUP($A681,Planilha2!$A$2:$Q$2208,H$1,FALSE)</f>
        <v/>
      </c>
      <c r="I681">
        <f>VLOOKUP($A681,Planilha2!$A$2:$Q$2208,I$1,FALSE)</f>
        <v/>
      </c>
      <c r="J681">
        <f>VLOOKUP($A681,Planilha2!$A$2:$Q$2208,J$1,FALSE)</f>
        <v/>
      </c>
      <c r="K681">
        <f>VLOOKUP($A681,Planilha2!$A$2:$Q$2208,K$1,FALSE)</f>
        <v/>
      </c>
      <c r="L681">
        <f>VLOOKUP($A681,Planilha2!$A$2:$Q$2208,L$1,FALSE)</f>
        <v/>
      </c>
      <c r="M681" t="inlineStr">
        <is>
          <t>PERFUMARIA &gt; HIGIENE PESSOAL</t>
        </is>
      </c>
    </row>
    <row r="682">
      <c r="A682" t="inlineStr">
        <is>
          <t>7896016808814</t>
        </is>
      </c>
      <c r="B682" t="inlineStr">
        <is>
          <t>JONTEX PRES INTENSE C/2 UN</t>
        </is>
      </c>
      <c r="C682" s="2" t="n">
        <v>9.385</v>
      </c>
      <c r="D682">
        <f>VLOOKUP($A682,Planilha2!A682:Q2888,$D$1,FALSE)</f>
        <v/>
      </c>
      <c r="E682">
        <f>VLOOKUP($A682,Planilha2!$A$2:$Q$2208,E$1,FALSE)</f>
        <v/>
      </c>
      <c r="F682">
        <f>VLOOKUP($A682,Planilha2!$A$2:$Q$2208,F$1,FALSE)</f>
        <v/>
      </c>
      <c r="G682">
        <f>VLOOKUP($A682,Planilha2!$A$2:$Q$2208,G$1,FALSE)</f>
        <v/>
      </c>
      <c r="H682">
        <f>VLOOKUP($A682,Planilha2!$A$2:$Q$2208,H$1,FALSE)</f>
        <v/>
      </c>
      <c r="I682">
        <f>VLOOKUP($A682,Planilha2!$A$2:$Q$2208,I$1,FALSE)</f>
        <v/>
      </c>
      <c r="J682">
        <f>VLOOKUP($A682,Planilha2!$A$2:$Q$2208,J$1,FALSE)</f>
        <v/>
      </c>
      <c r="K682">
        <f>VLOOKUP($A682,Planilha2!$A$2:$Q$2208,K$1,FALSE)</f>
        <v/>
      </c>
      <c r="L682">
        <f>VLOOKUP($A682,Planilha2!$A$2:$Q$2208,L$1,FALSE)</f>
        <v/>
      </c>
      <c r="M682" t="inlineStr">
        <is>
          <t>PERFUMARIA &gt; HIGIENE PESSOAL</t>
        </is>
      </c>
    </row>
    <row r="683">
      <c r="A683" t="inlineStr">
        <is>
          <t>7896222716262</t>
        </is>
      </c>
      <c r="B683" t="inlineStr">
        <is>
          <t>PRESERV OLLA LUB DE BOLSO C/6</t>
        </is>
      </c>
      <c r="C683" s="2" t="n">
        <v>9.556666666666667</v>
      </c>
      <c r="D683">
        <f>VLOOKUP($A683,Planilha2!A683:Q2889,$D$1,FALSE)</f>
        <v/>
      </c>
      <c r="E683">
        <f>VLOOKUP($A683,Planilha2!$A$2:$Q$2208,E$1,FALSE)</f>
        <v/>
      </c>
      <c r="F683">
        <f>VLOOKUP($A683,Planilha2!$A$2:$Q$2208,F$1,FALSE)</f>
        <v/>
      </c>
      <c r="G683">
        <f>VLOOKUP($A683,Planilha2!$A$2:$Q$2208,G$1,FALSE)</f>
        <v/>
      </c>
      <c r="H683">
        <f>VLOOKUP($A683,Planilha2!$A$2:$Q$2208,H$1,FALSE)</f>
        <v/>
      </c>
      <c r="I683">
        <f>VLOOKUP($A683,Planilha2!$A$2:$Q$2208,I$1,FALSE)</f>
        <v/>
      </c>
      <c r="J683">
        <f>VLOOKUP($A683,Planilha2!$A$2:$Q$2208,J$1,FALSE)</f>
        <v/>
      </c>
      <c r="K683">
        <f>VLOOKUP($A683,Planilha2!$A$2:$Q$2208,K$1,FALSE)</f>
        <v/>
      </c>
      <c r="L683">
        <f>VLOOKUP($A683,Planilha2!$A$2:$Q$2208,L$1,FALSE)</f>
        <v/>
      </c>
      <c r="M683" t="inlineStr">
        <is>
          <t>PERFUMARIA &gt; HIGIENE PESSOAL</t>
        </is>
      </c>
    </row>
    <row r="684">
      <c r="A684" t="inlineStr">
        <is>
          <t>4987188568682</t>
        </is>
      </c>
      <c r="B684" t="inlineStr">
        <is>
          <t>BYE BYE FEVER P/ ADULTOS C/2</t>
        </is>
      </c>
      <c r="C684" s="2" t="n">
        <v>9.324999999999999</v>
      </c>
      <c r="D684">
        <f>VLOOKUP($A684,Planilha2!A684:Q2890,$D$1,FALSE)</f>
        <v/>
      </c>
      <c r="E684">
        <f>VLOOKUP($A684,Planilha2!$A$2:$Q$2208,E$1,FALSE)</f>
        <v/>
      </c>
      <c r="F684">
        <f>VLOOKUP($A684,Planilha2!$A$2:$Q$2208,F$1,FALSE)</f>
        <v/>
      </c>
      <c r="G684">
        <f>VLOOKUP($A684,Planilha2!$A$2:$Q$2208,G$1,FALSE)</f>
        <v/>
      </c>
      <c r="H684">
        <f>VLOOKUP($A684,Planilha2!$A$2:$Q$2208,H$1,FALSE)</f>
        <v/>
      </c>
      <c r="I684">
        <f>VLOOKUP($A684,Planilha2!$A$2:$Q$2208,I$1,FALSE)</f>
        <v/>
      </c>
      <c r="J684">
        <f>VLOOKUP($A684,Planilha2!$A$2:$Q$2208,J$1,FALSE)</f>
        <v/>
      </c>
      <c r="K684">
        <f>VLOOKUP($A684,Planilha2!$A$2:$Q$2208,K$1,FALSE)</f>
        <v/>
      </c>
      <c r="L684">
        <f>VLOOKUP($A684,Planilha2!$A$2:$Q$2208,L$1,FALSE)</f>
        <v/>
      </c>
      <c r="M684" t="inlineStr">
        <is>
          <t>PERFUMARIA &gt; HIGIENE PESSOAL</t>
        </is>
      </c>
    </row>
    <row r="685">
      <c r="A685" t="inlineStr">
        <is>
          <t>7891035990441</t>
        </is>
      </c>
      <c r="B685" t="inlineStr">
        <is>
          <t>JONTEX PRES MASC PELE COM PELE C/2</t>
        </is>
      </c>
      <c r="C685" s="2" t="n">
        <v>11.08</v>
      </c>
      <c r="D685">
        <f>VLOOKUP($A685,Planilha2!A685:Q2891,$D$1,FALSE)</f>
        <v/>
      </c>
      <c r="E685">
        <f>VLOOKUP($A685,Planilha2!$A$2:$Q$2208,E$1,FALSE)</f>
        <v/>
      </c>
      <c r="F685">
        <f>VLOOKUP($A685,Planilha2!$A$2:$Q$2208,F$1,FALSE)</f>
        <v/>
      </c>
      <c r="G685">
        <f>VLOOKUP($A685,Planilha2!$A$2:$Q$2208,G$1,FALSE)</f>
        <v/>
      </c>
      <c r="H685">
        <f>VLOOKUP($A685,Planilha2!$A$2:$Q$2208,H$1,FALSE)</f>
        <v/>
      </c>
      <c r="I685">
        <f>VLOOKUP($A685,Planilha2!$A$2:$Q$2208,I$1,FALSE)</f>
        <v/>
      </c>
      <c r="J685">
        <f>VLOOKUP($A685,Planilha2!$A$2:$Q$2208,J$1,FALSE)</f>
        <v/>
      </c>
      <c r="K685">
        <f>VLOOKUP($A685,Planilha2!$A$2:$Q$2208,K$1,FALSE)</f>
        <v/>
      </c>
      <c r="L685">
        <f>VLOOKUP($A685,Planilha2!$A$2:$Q$2208,L$1,FALSE)</f>
        <v/>
      </c>
      <c r="M685" t="inlineStr">
        <is>
          <t>PERFUMARIA &gt; LINHA CAPILAR</t>
        </is>
      </c>
    </row>
    <row r="686">
      <c r="A686" t="inlineStr">
        <is>
          <t>7896222721075</t>
        </is>
      </c>
      <c r="B686" t="inlineStr">
        <is>
          <t>PRESERV JONTEX LUBRIFICADO L8P7</t>
        </is>
      </c>
      <c r="C686" s="2" t="n">
        <v>11.72666666666667</v>
      </c>
      <c r="D686">
        <f>VLOOKUP($A686,Planilha2!A686:Q2892,$D$1,FALSE)</f>
        <v/>
      </c>
      <c r="E686">
        <f>VLOOKUP($A686,Planilha2!$A$2:$Q$2208,E$1,FALSE)</f>
        <v/>
      </c>
      <c r="F686">
        <f>VLOOKUP($A686,Planilha2!$A$2:$Q$2208,F$1,FALSE)</f>
        <v/>
      </c>
      <c r="G686">
        <f>VLOOKUP($A686,Planilha2!$A$2:$Q$2208,G$1,FALSE)</f>
        <v/>
      </c>
      <c r="H686">
        <f>VLOOKUP($A686,Planilha2!$A$2:$Q$2208,H$1,FALSE)</f>
        <v/>
      </c>
      <c r="I686">
        <f>VLOOKUP($A686,Planilha2!$A$2:$Q$2208,I$1,FALSE)</f>
        <v/>
      </c>
      <c r="J686">
        <f>VLOOKUP($A686,Planilha2!$A$2:$Q$2208,J$1,FALSE)</f>
        <v/>
      </c>
      <c r="K686">
        <f>VLOOKUP($A686,Planilha2!$A$2:$Q$2208,K$1,FALSE)</f>
        <v/>
      </c>
      <c r="L686">
        <f>VLOOKUP($A686,Planilha2!$A$2:$Q$2208,L$1,FALSE)</f>
        <v/>
      </c>
      <c r="M686" t="inlineStr">
        <is>
          <t>PERFUMARIA &gt; HIGIENE PESSOAL</t>
        </is>
      </c>
    </row>
    <row r="687">
      <c r="A687" t="inlineStr">
        <is>
          <t>7896222718808</t>
        </is>
      </c>
      <c r="B687" t="inlineStr">
        <is>
          <t>PRESERV OLLA LUB ICE C/6</t>
        </is>
      </c>
      <c r="C687" s="2" t="n">
        <v>12.31</v>
      </c>
      <c r="D687">
        <f>VLOOKUP($A687,Planilha2!A687:Q2893,$D$1,FALSE)</f>
        <v/>
      </c>
      <c r="E687">
        <f>VLOOKUP($A687,Planilha2!$A$2:$Q$2208,E$1,FALSE)</f>
        <v/>
      </c>
      <c r="F687">
        <f>VLOOKUP($A687,Planilha2!$A$2:$Q$2208,F$1,FALSE)</f>
        <v/>
      </c>
      <c r="G687">
        <f>VLOOKUP($A687,Planilha2!$A$2:$Q$2208,G$1,FALSE)</f>
        <v/>
      </c>
      <c r="H687">
        <f>VLOOKUP($A687,Planilha2!$A$2:$Q$2208,H$1,FALSE)</f>
        <v/>
      </c>
      <c r="I687">
        <f>VLOOKUP($A687,Planilha2!$A$2:$Q$2208,I$1,FALSE)</f>
        <v/>
      </c>
      <c r="J687">
        <f>VLOOKUP($A687,Planilha2!$A$2:$Q$2208,J$1,FALSE)</f>
        <v/>
      </c>
      <c r="K687">
        <f>VLOOKUP($A687,Planilha2!$A$2:$Q$2208,K$1,FALSE)</f>
        <v/>
      </c>
      <c r="L687">
        <f>VLOOKUP($A687,Planilha2!$A$2:$Q$2208,L$1,FALSE)</f>
        <v/>
      </c>
      <c r="M687" t="inlineStr">
        <is>
          <t>PERFUMARIA &gt; HIGIENE PESSOAL</t>
        </is>
      </c>
    </row>
    <row r="688">
      <c r="A688" t="inlineStr">
        <is>
          <t>7891035991110</t>
        </is>
      </c>
      <c r="B688" t="inlineStr">
        <is>
          <t>JONTEX PRES MASC SENSACAO INVISIVEL C/2</t>
        </is>
      </c>
      <c r="C688" s="2" t="n">
        <v>12.59</v>
      </c>
      <c r="D688">
        <f>VLOOKUP($A688,Planilha2!A688:Q2894,$D$1,FALSE)</f>
        <v/>
      </c>
      <c r="E688">
        <f>VLOOKUP($A688,Planilha2!$A$2:$Q$2208,E$1,FALSE)</f>
        <v/>
      </c>
      <c r="F688">
        <f>VLOOKUP($A688,Planilha2!$A$2:$Q$2208,F$1,FALSE)</f>
        <v/>
      </c>
      <c r="G688">
        <f>VLOOKUP($A688,Planilha2!$A$2:$Q$2208,G$1,FALSE)</f>
        <v/>
      </c>
      <c r="H688">
        <f>VLOOKUP($A688,Planilha2!$A$2:$Q$2208,H$1,FALSE)</f>
        <v/>
      </c>
      <c r="I688">
        <f>VLOOKUP($A688,Planilha2!$A$2:$Q$2208,I$1,FALSE)</f>
        <v/>
      </c>
      <c r="J688">
        <f>VLOOKUP($A688,Planilha2!$A$2:$Q$2208,J$1,FALSE)</f>
        <v/>
      </c>
      <c r="K688">
        <f>VLOOKUP($A688,Planilha2!$A$2:$Q$2208,K$1,FALSE)</f>
        <v/>
      </c>
      <c r="L688">
        <f>VLOOKUP($A688,Planilha2!$A$2:$Q$2208,L$1,FALSE)</f>
        <v/>
      </c>
      <c r="M688" t="inlineStr">
        <is>
          <t>PERFUMARIA &gt; LINHA CAPILAR</t>
        </is>
      </c>
    </row>
    <row r="689">
      <c r="A689" t="inlineStr">
        <is>
          <t>7896222720221</t>
        </is>
      </c>
      <c r="B689" t="inlineStr">
        <is>
          <t>PRESERV JONTEX EXT LUBRIFIC C/6</t>
        </is>
      </c>
      <c r="C689" s="2" t="n">
        <v>12.895</v>
      </c>
      <c r="D689">
        <f>VLOOKUP($A689,Planilha2!A689:Q2895,$D$1,FALSE)</f>
        <v/>
      </c>
      <c r="E689">
        <f>VLOOKUP($A689,Planilha2!$A$2:$Q$2208,E$1,FALSE)</f>
        <v/>
      </c>
      <c r="F689">
        <f>VLOOKUP($A689,Planilha2!$A$2:$Q$2208,F$1,FALSE)</f>
        <v/>
      </c>
      <c r="G689">
        <f>VLOOKUP($A689,Planilha2!$A$2:$Q$2208,G$1,FALSE)</f>
        <v/>
      </c>
      <c r="H689">
        <f>VLOOKUP($A689,Planilha2!$A$2:$Q$2208,H$1,FALSE)</f>
        <v/>
      </c>
      <c r="I689">
        <f>VLOOKUP($A689,Planilha2!$A$2:$Q$2208,I$1,FALSE)</f>
        <v/>
      </c>
      <c r="J689">
        <f>VLOOKUP($A689,Planilha2!$A$2:$Q$2208,J$1,FALSE)</f>
        <v/>
      </c>
      <c r="K689">
        <f>VLOOKUP($A689,Planilha2!$A$2:$Q$2208,K$1,FALSE)</f>
        <v/>
      </c>
      <c r="L689">
        <f>VLOOKUP($A689,Planilha2!$A$2:$Q$2208,L$1,FALSE)</f>
        <v/>
      </c>
      <c r="M689" t="inlineStr">
        <is>
          <t>PERFUMARIA &gt; HIGIENE PESSOAL</t>
        </is>
      </c>
    </row>
    <row r="690">
      <c r="A690" t="inlineStr">
        <is>
          <t>7896222717955</t>
        </is>
      </c>
      <c r="B690" t="inlineStr">
        <is>
          <t>PRESERV OLLA LUB LARGE C/6</t>
        </is>
      </c>
      <c r="C690" s="2" t="n">
        <v>14.085</v>
      </c>
      <c r="D690">
        <f>VLOOKUP($A690,Planilha2!A690:Q2896,$D$1,FALSE)</f>
        <v/>
      </c>
      <c r="E690">
        <f>VLOOKUP($A690,Planilha2!$A$2:$Q$2208,E$1,FALSE)</f>
        <v/>
      </c>
      <c r="F690">
        <f>VLOOKUP($A690,Planilha2!$A$2:$Q$2208,F$1,FALSE)</f>
        <v/>
      </c>
      <c r="G690">
        <f>VLOOKUP($A690,Planilha2!$A$2:$Q$2208,G$1,FALSE)</f>
        <v/>
      </c>
      <c r="H690">
        <f>VLOOKUP($A690,Planilha2!$A$2:$Q$2208,H$1,FALSE)</f>
        <v/>
      </c>
      <c r="I690">
        <f>VLOOKUP($A690,Planilha2!$A$2:$Q$2208,I$1,FALSE)</f>
        <v/>
      </c>
      <c r="J690">
        <f>VLOOKUP($A690,Planilha2!$A$2:$Q$2208,J$1,FALSE)</f>
        <v/>
      </c>
      <c r="K690">
        <f>VLOOKUP($A690,Planilha2!$A$2:$Q$2208,K$1,FALSE)</f>
        <v/>
      </c>
      <c r="L690">
        <f>VLOOKUP($A690,Planilha2!$A$2:$Q$2208,L$1,FALSE)</f>
        <v/>
      </c>
      <c r="M690" t="inlineStr">
        <is>
          <t>PERFUMARIA &gt; HIGIENE PESSOAL</t>
        </is>
      </c>
    </row>
    <row r="691">
      <c r="A691" t="inlineStr">
        <is>
          <t>7891035990496</t>
        </is>
      </c>
      <c r="B691" t="inlineStr">
        <is>
          <t>JONTEX PRES MASC ORGASMO EM SINTONIA C/4</t>
        </is>
      </c>
      <c r="C691" s="2" t="n">
        <v>15.85</v>
      </c>
      <c r="D691">
        <f>VLOOKUP($A691,Planilha2!A691:Q2897,$D$1,FALSE)</f>
        <v/>
      </c>
      <c r="E691">
        <f>VLOOKUP($A691,Planilha2!$A$2:$Q$2208,E$1,FALSE)</f>
        <v/>
      </c>
      <c r="F691">
        <f>VLOOKUP($A691,Planilha2!$A$2:$Q$2208,F$1,FALSE)</f>
        <v/>
      </c>
      <c r="G691">
        <f>VLOOKUP($A691,Planilha2!$A$2:$Q$2208,G$1,FALSE)</f>
        <v/>
      </c>
      <c r="H691">
        <f>VLOOKUP($A691,Planilha2!$A$2:$Q$2208,H$1,FALSE)</f>
        <v/>
      </c>
      <c r="I691">
        <f>VLOOKUP($A691,Planilha2!$A$2:$Q$2208,I$1,FALSE)</f>
        <v/>
      </c>
      <c r="J691">
        <f>VLOOKUP($A691,Planilha2!$A$2:$Q$2208,J$1,FALSE)</f>
        <v/>
      </c>
      <c r="K691">
        <f>VLOOKUP($A691,Planilha2!$A$2:$Q$2208,K$1,FALSE)</f>
        <v/>
      </c>
      <c r="L691">
        <f>VLOOKUP($A691,Planilha2!$A$2:$Q$2208,L$1,FALSE)</f>
        <v/>
      </c>
      <c r="M691" t="inlineStr">
        <is>
          <t>PERFUMARIA &gt; LINHA CAPILAR</t>
        </is>
      </c>
    </row>
    <row r="692">
      <c r="A692" t="inlineStr">
        <is>
          <t>7896222720016</t>
        </is>
      </c>
      <c r="B692" t="inlineStr">
        <is>
          <t>PRESERV JONTEX SENSITIVE C/6</t>
        </is>
      </c>
      <c r="C692" s="2" t="n">
        <v>16.59666666666667</v>
      </c>
      <c r="D692">
        <f>VLOOKUP($A692,Planilha2!A692:Q2898,$D$1,FALSE)</f>
        <v/>
      </c>
      <c r="E692">
        <f>VLOOKUP($A692,Planilha2!$A$2:$Q$2208,E$1,FALSE)</f>
        <v/>
      </c>
      <c r="F692">
        <f>VLOOKUP($A692,Planilha2!$A$2:$Q$2208,F$1,FALSE)</f>
        <v/>
      </c>
      <c r="G692">
        <f>VLOOKUP($A692,Planilha2!$A$2:$Q$2208,G$1,FALSE)</f>
        <v/>
      </c>
      <c r="H692">
        <f>VLOOKUP($A692,Planilha2!$A$2:$Q$2208,H$1,FALSE)</f>
        <v/>
      </c>
      <c r="I692">
        <f>VLOOKUP($A692,Planilha2!$A$2:$Q$2208,I$1,FALSE)</f>
        <v/>
      </c>
      <c r="J692">
        <f>VLOOKUP($A692,Planilha2!$A$2:$Q$2208,J$1,FALSE)</f>
        <v/>
      </c>
      <c r="K692">
        <f>VLOOKUP($A692,Planilha2!$A$2:$Q$2208,K$1,FALSE)</f>
        <v/>
      </c>
      <c r="L692">
        <f>VLOOKUP($A692,Planilha2!$A$2:$Q$2208,L$1,FALSE)</f>
        <v/>
      </c>
      <c r="M692" t="inlineStr">
        <is>
          <t>PERFUMARIA &gt; HIGIENE PESSOAL</t>
        </is>
      </c>
    </row>
    <row r="693">
      <c r="A693" t="inlineStr">
        <is>
          <t>7896222717962</t>
        </is>
      </c>
      <c r="B693" t="inlineStr">
        <is>
          <t>PRESERV OLLA LUB SENSITIVE C/6</t>
        </is>
      </c>
      <c r="C693" s="2" t="n">
        <v>16.6</v>
      </c>
      <c r="D693">
        <f>VLOOKUP($A693,Planilha2!A693:Q2899,$D$1,FALSE)</f>
        <v/>
      </c>
      <c r="E693">
        <f>VLOOKUP($A693,Planilha2!$A$2:$Q$2208,E$1,FALSE)</f>
        <v/>
      </c>
      <c r="F693">
        <f>VLOOKUP($A693,Planilha2!$A$2:$Q$2208,F$1,FALSE)</f>
        <v/>
      </c>
      <c r="G693">
        <f>VLOOKUP($A693,Planilha2!$A$2:$Q$2208,G$1,FALSE)</f>
        <v/>
      </c>
      <c r="H693">
        <f>VLOOKUP($A693,Planilha2!$A$2:$Q$2208,H$1,FALSE)</f>
        <v/>
      </c>
      <c r="I693">
        <f>VLOOKUP($A693,Planilha2!$A$2:$Q$2208,I$1,FALSE)</f>
        <v/>
      </c>
      <c r="J693">
        <f>VLOOKUP($A693,Planilha2!$A$2:$Q$2208,J$1,FALSE)</f>
        <v/>
      </c>
      <c r="K693">
        <f>VLOOKUP($A693,Planilha2!$A$2:$Q$2208,K$1,FALSE)</f>
        <v/>
      </c>
      <c r="L693">
        <f>VLOOKUP($A693,Planilha2!$A$2:$Q$2208,L$1,FALSE)</f>
        <v/>
      </c>
      <c r="M693" t="inlineStr">
        <is>
          <t>PERFUMARIA &gt; HIGIENE PESSOAL</t>
        </is>
      </c>
    </row>
    <row r="694">
      <c r="A694" t="inlineStr">
        <is>
          <t>7896222721068</t>
        </is>
      </c>
      <c r="B694" t="inlineStr">
        <is>
          <t>JONTEX PRES MASC SENSIT PG7LV8</t>
        </is>
      </c>
      <c r="C694" s="2" t="n">
        <v>16.71333333333333</v>
      </c>
      <c r="D694">
        <f>VLOOKUP($A694,Planilha2!A694:Q2900,$D$1,FALSE)</f>
        <v/>
      </c>
      <c r="E694">
        <f>VLOOKUP($A694,Planilha2!$A$2:$Q$2208,E$1,FALSE)</f>
        <v/>
      </c>
      <c r="F694">
        <f>VLOOKUP($A694,Planilha2!$A$2:$Q$2208,F$1,FALSE)</f>
        <v/>
      </c>
      <c r="G694">
        <f>VLOOKUP($A694,Planilha2!$A$2:$Q$2208,G$1,FALSE)</f>
        <v/>
      </c>
      <c r="H694">
        <f>VLOOKUP($A694,Planilha2!$A$2:$Q$2208,H$1,FALSE)</f>
        <v/>
      </c>
      <c r="I694">
        <f>VLOOKUP($A694,Planilha2!$A$2:$Q$2208,I$1,FALSE)</f>
        <v/>
      </c>
      <c r="J694">
        <f>VLOOKUP($A694,Planilha2!$A$2:$Q$2208,J$1,FALSE)</f>
        <v/>
      </c>
      <c r="K694">
        <f>VLOOKUP($A694,Planilha2!$A$2:$Q$2208,K$1,FALSE)</f>
        <v/>
      </c>
      <c r="L694">
        <f>VLOOKUP($A694,Planilha2!$A$2:$Q$2208,L$1,FALSE)</f>
        <v/>
      </c>
      <c r="M694" t="inlineStr">
        <is>
          <t>PERFUMARIA &gt; LINHA CAPILAR</t>
        </is>
      </c>
    </row>
    <row r="695">
      <c r="A695" t="inlineStr">
        <is>
          <t>7896016808821</t>
        </is>
      </c>
      <c r="B695" t="inlineStr">
        <is>
          <t>PRESERV JONTEX INTENSE 4UN</t>
        </is>
      </c>
      <c r="C695" s="2" t="n">
        <v>17.02</v>
      </c>
      <c r="D695">
        <f>VLOOKUP($A695,Planilha2!A695:Q2901,$D$1,FALSE)</f>
        <v/>
      </c>
      <c r="E695">
        <f>VLOOKUP($A695,Planilha2!$A$2:$Q$2208,E$1,FALSE)</f>
        <v/>
      </c>
      <c r="F695">
        <f>VLOOKUP($A695,Planilha2!$A$2:$Q$2208,F$1,FALSE)</f>
        <v/>
      </c>
      <c r="G695">
        <f>VLOOKUP($A695,Planilha2!$A$2:$Q$2208,G$1,FALSE)</f>
        <v/>
      </c>
      <c r="H695">
        <f>VLOOKUP($A695,Planilha2!$A$2:$Q$2208,H$1,FALSE)</f>
        <v/>
      </c>
      <c r="I695">
        <f>VLOOKUP($A695,Planilha2!$A$2:$Q$2208,I$1,FALSE)</f>
        <v/>
      </c>
      <c r="J695">
        <f>VLOOKUP($A695,Planilha2!$A$2:$Q$2208,J$1,FALSE)</f>
        <v/>
      </c>
      <c r="K695">
        <f>VLOOKUP($A695,Planilha2!$A$2:$Q$2208,K$1,FALSE)</f>
        <v/>
      </c>
      <c r="L695">
        <f>VLOOKUP($A695,Planilha2!$A$2:$Q$2208,L$1,FALSE)</f>
        <v/>
      </c>
      <c r="M695" t="inlineStr">
        <is>
          <t>PERFUMARIA &gt; HIGIENE PESSOAL</t>
        </is>
      </c>
    </row>
    <row r="696">
      <c r="A696" t="inlineStr">
        <is>
          <t>7896222720344</t>
        </is>
      </c>
      <c r="B696" t="inlineStr">
        <is>
          <t>JONTEX SENSITIVE XL C/6 UNI</t>
        </is>
      </c>
      <c r="C696" s="2" t="n">
        <v>17.32</v>
      </c>
      <c r="D696">
        <f>VLOOKUP($A696,Planilha2!A696:Q2902,$D$1,FALSE)</f>
        <v/>
      </c>
      <c r="E696">
        <f>VLOOKUP($A696,Planilha2!$A$2:$Q$2208,E$1,FALSE)</f>
        <v/>
      </c>
      <c r="F696">
        <f>VLOOKUP($A696,Planilha2!$A$2:$Q$2208,F$1,FALSE)</f>
        <v/>
      </c>
      <c r="G696">
        <f>VLOOKUP($A696,Planilha2!$A$2:$Q$2208,G$1,FALSE)</f>
        <v/>
      </c>
      <c r="H696">
        <f>VLOOKUP($A696,Planilha2!$A$2:$Q$2208,H$1,FALSE)</f>
        <v/>
      </c>
      <c r="I696">
        <f>VLOOKUP($A696,Planilha2!$A$2:$Q$2208,I$1,FALSE)</f>
        <v/>
      </c>
      <c r="J696">
        <f>VLOOKUP($A696,Planilha2!$A$2:$Q$2208,J$1,FALSE)</f>
        <v/>
      </c>
      <c r="K696">
        <f>VLOOKUP($A696,Planilha2!$A$2:$Q$2208,K$1,FALSE)</f>
        <v/>
      </c>
      <c r="L696">
        <f>VLOOKUP($A696,Planilha2!$A$2:$Q$2208,L$1,FALSE)</f>
        <v/>
      </c>
      <c r="M696" t="inlineStr">
        <is>
          <t>PERFUMARIA &gt; HIGIENE PESSOAL</t>
        </is>
      </c>
    </row>
    <row r="697">
      <c r="A697" t="inlineStr">
        <is>
          <t>7896222720528</t>
        </is>
      </c>
      <c r="B697" t="inlineStr">
        <is>
          <t>JONTEX GEL LUBRIFICANTE NEUTRO 50 GR</t>
        </is>
      </c>
      <c r="C697" s="2" t="n">
        <v>17.605</v>
      </c>
      <c r="D697">
        <f>VLOOKUP($A697,Planilha2!A697:Q2903,$D$1,FALSE)</f>
        <v/>
      </c>
      <c r="E697">
        <f>VLOOKUP($A697,Planilha2!$A$2:$Q$2208,E$1,FALSE)</f>
        <v/>
      </c>
      <c r="F697">
        <f>VLOOKUP($A697,Planilha2!$A$2:$Q$2208,F$1,FALSE)</f>
        <v/>
      </c>
      <c r="G697">
        <f>VLOOKUP($A697,Planilha2!$A$2:$Q$2208,G$1,FALSE)</f>
        <v/>
      </c>
      <c r="H697">
        <f>VLOOKUP($A697,Planilha2!$A$2:$Q$2208,H$1,FALSE)</f>
        <v/>
      </c>
      <c r="I697">
        <f>VLOOKUP($A697,Planilha2!$A$2:$Q$2208,I$1,FALSE)</f>
        <v/>
      </c>
      <c r="J697">
        <f>VLOOKUP($A697,Planilha2!$A$2:$Q$2208,J$1,FALSE)</f>
        <v/>
      </c>
      <c r="K697">
        <f>VLOOKUP($A697,Planilha2!$A$2:$Q$2208,K$1,FALSE)</f>
        <v/>
      </c>
      <c r="L697">
        <f>VLOOKUP($A697,Planilha2!$A$2:$Q$2208,L$1,FALSE)</f>
        <v/>
      </c>
      <c r="M697" t="inlineStr">
        <is>
          <t>PERFUMARIA &gt; HIGIENE PESSOAL</t>
        </is>
      </c>
    </row>
    <row r="698">
      <c r="A698" t="inlineStr">
        <is>
          <t>7891035000447</t>
        </is>
      </c>
      <c r="B698" t="inlineStr">
        <is>
          <t>PRESERV OLLA PRAZER PELE C/4UN</t>
        </is>
      </c>
      <c r="C698" s="2" t="n">
        <v>18.25</v>
      </c>
      <c r="D698">
        <f>VLOOKUP($A698,Planilha2!A698:Q2904,$D$1,FALSE)</f>
        <v/>
      </c>
      <c r="E698">
        <f>VLOOKUP($A698,Planilha2!$A$2:$Q$2208,E$1,FALSE)</f>
        <v/>
      </c>
      <c r="F698">
        <f>VLOOKUP($A698,Planilha2!$A$2:$Q$2208,F$1,FALSE)</f>
        <v/>
      </c>
      <c r="G698">
        <f>VLOOKUP($A698,Planilha2!$A$2:$Q$2208,G$1,FALSE)</f>
        <v/>
      </c>
      <c r="H698">
        <f>VLOOKUP($A698,Planilha2!$A$2:$Q$2208,H$1,FALSE)</f>
        <v/>
      </c>
      <c r="I698">
        <f>VLOOKUP($A698,Planilha2!$A$2:$Q$2208,I$1,FALSE)</f>
        <v/>
      </c>
      <c r="J698">
        <f>VLOOKUP($A698,Planilha2!$A$2:$Q$2208,J$1,FALSE)</f>
        <v/>
      </c>
      <c r="K698">
        <f>VLOOKUP($A698,Planilha2!$A$2:$Q$2208,K$1,FALSE)</f>
        <v/>
      </c>
      <c r="L698">
        <f>VLOOKUP($A698,Planilha2!$A$2:$Q$2208,L$1,FALSE)</f>
        <v/>
      </c>
      <c r="M698" t="inlineStr">
        <is>
          <t>PERFUMARIA &gt; HIGIENE PESSOAL</t>
        </is>
      </c>
    </row>
    <row r="699">
      <c r="A699" t="inlineStr">
        <is>
          <t>7891035991127</t>
        </is>
      </c>
      <c r="B699" t="inlineStr">
        <is>
          <t>PRESERV JONTEX SENS INVISIV 4UN</t>
        </is>
      </c>
      <c r="C699" s="2" t="n">
        <v>23.24</v>
      </c>
      <c r="D699">
        <f>VLOOKUP($A699,Planilha2!A699:Q2905,$D$1,FALSE)</f>
        <v/>
      </c>
      <c r="E699">
        <f>VLOOKUP($A699,Planilha2!$A$2:$Q$2208,E$1,FALSE)</f>
        <v/>
      </c>
      <c r="F699">
        <f>VLOOKUP($A699,Planilha2!$A$2:$Q$2208,F$1,FALSE)</f>
        <v/>
      </c>
      <c r="G699">
        <f>VLOOKUP($A699,Planilha2!$A$2:$Q$2208,G$1,FALSE)</f>
        <v/>
      </c>
      <c r="H699">
        <f>VLOOKUP($A699,Planilha2!$A$2:$Q$2208,H$1,FALSE)</f>
        <v/>
      </c>
      <c r="I699">
        <f>VLOOKUP($A699,Planilha2!$A$2:$Q$2208,I$1,FALSE)</f>
        <v/>
      </c>
      <c r="J699">
        <f>VLOOKUP($A699,Planilha2!$A$2:$Q$2208,J$1,FALSE)</f>
        <v/>
      </c>
      <c r="K699">
        <f>VLOOKUP($A699,Planilha2!$A$2:$Q$2208,K$1,FALSE)</f>
        <v/>
      </c>
      <c r="L699">
        <f>VLOOKUP($A699,Planilha2!$A$2:$Q$2208,L$1,FALSE)</f>
        <v/>
      </c>
      <c r="M699" t="inlineStr">
        <is>
          <t>PERFUMARIA &gt; HIGIENE PESSOAL</t>
        </is>
      </c>
    </row>
    <row r="700">
      <c r="A700" t="inlineStr">
        <is>
          <t>7896222720924</t>
        </is>
      </c>
      <c r="B700" t="inlineStr">
        <is>
          <t>OLLA SENSITIVE C/16 EMBALAGEM ECONOMICA</t>
        </is>
      </c>
      <c r="C700" s="2" t="n">
        <v>28.29</v>
      </c>
      <c r="D700">
        <f>VLOOKUP($A700,Planilha2!A700:Q2906,$D$1,FALSE)</f>
        <v/>
      </c>
      <c r="E700">
        <f>VLOOKUP($A700,Planilha2!$A$2:$Q$2208,E$1,FALSE)</f>
        <v/>
      </c>
      <c r="F700">
        <f>VLOOKUP($A700,Planilha2!$A$2:$Q$2208,F$1,FALSE)</f>
        <v/>
      </c>
      <c r="G700">
        <f>VLOOKUP($A700,Planilha2!$A$2:$Q$2208,G$1,FALSE)</f>
        <v/>
      </c>
      <c r="H700">
        <f>VLOOKUP($A700,Planilha2!$A$2:$Q$2208,H$1,FALSE)</f>
        <v/>
      </c>
      <c r="I700">
        <f>VLOOKUP($A700,Planilha2!$A$2:$Q$2208,I$1,FALSE)</f>
        <v/>
      </c>
      <c r="J700">
        <f>VLOOKUP($A700,Planilha2!$A$2:$Q$2208,J$1,FALSE)</f>
        <v/>
      </c>
      <c r="K700">
        <f>VLOOKUP($A700,Planilha2!$A$2:$Q$2208,K$1,FALSE)</f>
        <v/>
      </c>
      <c r="L700">
        <f>VLOOKUP($A700,Planilha2!$A$2:$Q$2208,L$1,FALSE)</f>
        <v/>
      </c>
      <c r="M700" t="inlineStr">
        <is>
          <t>PERFUMARIA &gt; HIGIENE PESSOAL</t>
        </is>
      </c>
    </row>
    <row r="701">
      <c r="A701" t="inlineStr">
        <is>
          <t>7896222720917</t>
        </is>
      </c>
      <c r="B701" t="inlineStr">
        <is>
          <t>JONTEX SENSITIVE C/16 EMBALAGEM ECONOMICA</t>
        </is>
      </c>
      <c r="C701" s="2" t="n">
        <v>29.35</v>
      </c>
      <c r="D701">
        <f>VLOOKUP($A701,Planilha2!A701:Q2907,$D$1,FALSE)</f>
        <v/>
      </c>
      <c r="E701">
        <f>VLOOKUP($A701,Planilha2!$A$2:$Q$2208,E$1,FALSE)</f>
        <v/>
      </c>
      <c r="F701">
        <f>VLOOKUP($A701,Planilha2!$A$2:$Q$2208,F$1,FALSE)</f>
        <v/>
      </c>
      <c r="G701">
        <f>VLOOKUP($A701,Planilha2!$A$2:$Q$2208,G$1,FALSE)</f>
        <v/>
      </c>
      <c r="H701">
        <f>VLOOKUP($A701,Planilha2!$A$2:$Q$2208,H$1,FALSE)</f>
        <v/>
      </c>
      <c r="I701">
        <f>VLOOKUP($A701,Planilha2!$A$2:$Q$2208,I$1,FALSE)</f>
        <v/>
      </c>
      <c r="J701">
        <f>VLOOKUP($A701,Planilha2!$A$2:$Q$2208,J$1,FALSE)</f>
        <v/>
      </c>
      <c r="K701">
        <f>VLOOKUP($A701,Planilha2!$A$2:$Q$2208,K$1,FALSE)</f>
        <v/>
      </c>
      <c r="L701">
        <f>VLOOKUP($A701,Planilha2!$A$2:$Q$2208,L$1,FALSE)</f>
        <v/>
      </c>
      <c r="M701" t="inlineStr">
        <is>
          <t>PERFUMARIA &gt; HIGIENE PESSOAL</t>
        </is>
      </c>
    </row>
    <row r="702">
      <c r="A702" t="inlineStr">
        <is>
          <t>7896222720535</t>
        </is>
      </c>
      <c r="B702" t="inlineStr">
        <is>
          <t>JONTEX GEL LUBRIFICANTE NEUTRO 100 GR</t>
        </is>
      </c>
      <c r="C702" s="2" t="n">
        <v>30.51</v>
      </c>
      <c r="D702">
        <f>VLOOKUP($A702,Planilha2!A702:Q2908,$D$1,FALSE)</f>
        <v/>
      </c>
      <c r="E702">
        <f>VLOOKUP($A702,Planilha2!$A$2:$Q$2208,E$1,FALSE)</f>
        <v/>
      </c>
      <c r="F702">
        <f>VLOOKUP($A702,Planilha2!$A$2:$Q$2208,F$1,FALSE)</f>
        <v/>
      </c>
      <c r="G702">
        <f>VLOOKUP($A702,Planilha2!$A$2:$Q$2208,G$1,FALSE)</f>
        <v/>
      </c>
      <c r="H702">
        <f>VLOOKUP($A702,Planilha2!$A$2:$Q$2208,H$1,FALSE)</f>
        <v/>
      </c>
      <c r="I702">
        <f>VLOOKUP($A702,Planilha2!$A$2:$Q$2208,I$1,FALSE)</f>
        <v/>
      </c>
      <c r="J702">
        <f>VLOOKUP($A702,Planilha2!$A$2:$Q$2208,J$1,FALSE)</f>
        <v/>
      </c>
      <c r="K702">
        <f>VLOOKUP($A702,Planilha2!$A$2:$Q$2208,K$1,FALSE)</f>
        <v/>
      </c>
      <c r="L702">
        <f>VLOOKUP($A702,Planilha2!$A$2:$Q$2208,L$1,FALSE)</f>
        <v/>
      </c>
      <c r="M702" t="inlineStr">
        <is>
          <t>PERFUMARIA &gt; HIGIENE PESSOAL</t>
        </is>
      </c>
    </row>
    <row r="703">
      <c r="A703" t="inlineStr">
        <is>
          <t>4006000178233</t>
        </is>
      </c>
      <c r="B703" t="inlineStr">
        <is>
          <t>EUCERIN DP GEL LIMPEZA SUAVE 200ML</t>
        </is>
      </c>
      <c r="C703" s="2" t="n">
        <v>35.525</v>
      </c>
      <c r="D703">
        <f>VLOOKUP($A703,Planilha2!A703:Q2909,$D$1,FALSE)</f>
        <v/>
      </c>
      <c r="E703">
        <f>VLOOKUP($A703,Planilha2!$A$2:$Q$2208,E$1,FALSE)</f>
        <v/>
      </c>
      <c r="F703">
        <f>VLOOKUP($A703,Planilha2!$A$2:$Q$2208,F$1,FALSE)</f>
        <v/>
      </c>
      <c r="G703">
        <f>VLOOKUP($A703,Planilha2!$A$2:$Q$2208,G$1,FALSE)</f>
        <v/>
      </c>
      <c r="H703">
        <f>VLOOKUP($A703,Planilha2!$A$2:$Q$2208,H$1,FALSE)</f>
        <v/>
      </c>
      <c r="I703">
        <f>VLOOKUP($A703,Planilha2!$A$2:$Q$2208,I$1,FALSE)</f>
        <v/>
      </c>
      <c r="J703">
        <f>VLOOKUP($A703,Planilha2!$A$2:$Q$2208,J$1,FALSE)</f>
        <v/>
      </c>
      <c r="K703">
        <f>VLOOKUP($A703,Planilha2!$A$2:$Q$2208,K$1,FALSE)</f>
        <v/>
      </c>
      <c r="L703">
        <f>VLOOKUP($A703,Planilha2!$A$2:$Q$2208,L$1,FALSE)</f>
        <v/>
      </c>
      <c r="M703" t="inlineStr">
        <is>
          <t>PERFUMARIA &gt; DERMOCOSMETICOS</t>
        </is>
      </c>
    </row>
    <row r="704">
      <c r="A704" t="inlineStr">
        <is>
          <t>4005800268731</t>
        </is>
      </c>
      <c r="B704" t="inlineStr">
        <is>
          <t>EUCERIN AQUAPHOR REPARADOR LABIAL 10 ML</t>
        </is>
      </c>
      <c r="C704" s="2" t="n">
        <v>47.74</v>
      </c>
      <c r="D704">
        <f>VLOOKUP($A704,Planilha2!A704:Q2910,$D$1,FALSE)</f>
        <v/>
      </c>
      <c r="E704">
        <f>VLOOKUP($A704,Planilha2!$A$2:$Q$2208,E$1,FALSE)</f>
        <v/>
      </c>
      <c r="F704">
        <f>VLOOKUP($A704,Planilha2!$A$2:$Q$2208,F$1,FALSE)</f>
        <v/>
      </c>
      <c r="G704">
        <f>VLOOKUP($A704,Planilha2!$A$2:$Q$2208,G$1,FALSE)</f>
        <v/>
      </c>
      <c r="H704">
        <f>VLOOKUP($A704,Planilha2!$A$2:$Q$2208,H$1,FALSE)</f>
        <v/>
      </c>
      <c r="I704">
        <f>VLOOKUP($A704,Planilha2!$A$2:$Q$2208,I$1,FALSE)</f>
        <v/>
      </c>
      <c r="J704">
        <f>VLOOKUP($A704,Planilha2!$A$2:$Q$2208,J$1,FALSE)</f>
        <v/>
      </c>
      <c r="K704">
        <f>VLOOKUP($A704,Planilha2!$A$2:$Q$2208,K$1,FALSE)</f>
        <v/>
      </c>
      <c r="L704">
        <f>VLOOKUP($A704,Planilha2!$A$2:$Q$2208,L$1,FALSE)</f>
        <v/>
      </c>
      <c r="M704" t="inlineStr">
        <is>
          <t>PERFUMARIA &gt; DERMOCOSMETICOS</t>
        </is>
      </c>
    </row>
    <row r="705">
      <c r="A705" t="inlineStr">
        <is>
          <t>4005800223136</t>
        </is>
      </c>
      <c r="B705" t="inlineStr">
        <is>
          <t>EUCERIN AQUAPHOR POMADA REPARADORA 49 GR</t>
        </is>
      </c>
      <c r="C705" s="2" t="n">
        <v>68.77</v>
      </c>
      <c r="D705">
        <f>VLOOKUP($A705,Planilha2!A705:Q2911,$D$1,FALSE)</f>
        <v/>
      </c>
      <c r="E705">
        <f>VLOOKUP($A705,Planilha2!$A$2:$Q$2208,E$1,FALSE)</f>
        <v/>
      </c>
      <c r="F705">
        <f>VLOOKUP($A705,Planilha2!$A$2:$Q$2208,F$1,FALSE)</f>
        <v/>
      </c>
      <c r="G705">
        <f>VLOOKUP($A705,Planilha2!$A$2:$Q$2208,G$1,FALSE)</f>
        <v/>
      </c>
      <c r="H705">
        <f>VLOOKUP($A705,Planilha2!$A$2:$Q$2208,H$1,FALSE)</f>
        <v/>
      </c>
      <c r="I705">
        <f>VLOOKUP($A705,Planilha2!$A$2:$Q$2208,I$1,FALSE)</f>
        <v/>
      </c>
      <c r="J705">
        <f>VLOOKUP($A705,Planilha2!$A$2:$Q$2208,J$1,FALSE)</f>
        <v/>
      </c>
      <c r="K705">
        <f>VLOOKUP($A705,Planilha2!$A$2:$Q$2208,K$1,FALSE)</f>
        <v/>
      </c>
      <c r="L705">
        <f>VLOOKUP($A705,Planilha2!$A$2:$Q$2208,L$1,FALSE)</f>
        <v/>
      </c>
      <c r="M705" t="inlineStr">
        <is>
          <t>PERFUMARIA &gt; DERMOCOSMETICOS</t>
        </is>
      </c>
    </row>
    <row r="706">
      <c r="A706" t="inlineStr">
        <is>
          <t>4006000126760</t>
        </is>
      </c>
      <c r="B706" t="inlineStr">
        <is>
          <t>EUCERIN SUN HFLUID ESC FPS70 50ML</t>
        </is>
      </c>
      <c r="C706" s="2" t="n">
        <v>66.40000000000001</v>
      </c>
      <c r="D706">
        <f>VLOOKUP($A706,Planilha2!A706:Q2912,$D$1,FALSE)</f>
        <v/>
      </c>
      <c r="E706">
        <f>VLOOKUP($A706,Planilha2!$A$2:$Q$2208,E$1,FALSE)</f>
        <v/>
      </c>
      <c r="F706">
        <f>VLOOKUP($A706,Planilha2!$A$2:$Q$2208,F$1,FALSE)</f>
        <v/>
      </c>
      <c r="G706">
        <f>VLOOKUP($A706,Planilha2!$A$2:$Q$2208,G$1,FALSE)</f>
        <v/>
      </c>
      <c r="H706">
        <f>VLOOKUP($A706,Planilha2!$A$2:$Q$2208,H$1,FALSE)</f>
        <v/>
      </c>
      <c r="I706">
        <f>VLOOKUP($A706,Planilha2!$A$2:$Q$2208,I$1,FALSE)</f>
        <v/>
      </c>
      <c r="J706">
        <f>VLOOKUP($A706,Planilha2!$A$2:$Q$2208,J$1,FALSE)</f>
        <v/>
      </c>
      <c r="K706">
        <f>VLOOKUP($A706,Planilha2!$A$2:$Q$2208,K$1,FALSE)</f>
        <v/>
      </c>
      <c r="L706">
        <f>VLOOKUP($A706,Planilha2!$A$2:$Q$2208,L$1,FALSE)</f>
        <v/>
      </c>
      <c r="M706" t="inlineStr">
        <is>
          <t>PERFUMARIA &gt; DERMOCOSMETICOS</t>
        </is>
      </c>
    </row>
    <row r="707">
      <c r="A707" t="inlineStr">
        <is>
          <t>4006000126746</t>
        </is>
      </c>
      <c r="B707" t="inlineStr">
        <is>
          <t>EUCERIN SUN HFLUID MED FPS70 50ML</t>
        </is>
      </c>
      <c r="C707" s="2" t="n">
        <v>66.405</v>
      </c>
      <c r="D707">
        <f>VLOOKUP($A707,Planilha2!A707:Q2913,$D$1,FALSE)</f>
        <v/>
      </c>
      <c r="E707">
        <f>VLOOKUP($A707,Planilha2!$A$2:$Q$2208,E$1,FALSE)</f>
        <v/>
      </c>
      <c r="F707">
        <f>VLOOKUP($A707,Planilha2!$A$2:$Q$2208,F$1,FALSE)</f>
        <v/>
      </c>
      <c r="G707">
        <f>VLOOKUP($A707,Planilha2!$A$2:$Q$2208,G$1,FALSE)</f>
        <v/>
      </c>
      <c r="H707">
        <f>VLOOKUP($A707,Planilha2!$A$2:$Q$2208,H$1,FALSE)</f>
        <v/>
      </c>
      <c r="I707">
        <f>VLOOKUP($A707,Planilha2!$A$2:$Q$2208,I$1,FALSE)</f>
        <v/>
      </c>
      <c r="J707">
        <f>VLOOKUP($A707,Planilha2!$A$2:$Q$2208,J$1,FALSE)</f>
        <v/>
      </c>
      <c r="K707">
        <f>VLOOKUP($A707,Planilha2!$A$2:$Q$2208,K$1,FALSE)</f>
        <v/>
      </c>
      <c r="L707">
        <f>VLOOKUP($A707,Planilha2!$A$2:$Q$2208,L$1,FALSE)</f>
        <v/>
      </c>
      <c r="M707" t="inlineStr">
        <is>
          <t>PERFUMARIA &gt; DERMOCOSMETICOS</t>
        </is>
      </c>
    </row>
    <row r="708">
      <c r="A708" t="inlineStr">
        <is>
          <t>4005900995520</t>
        </is>
      </c>
      <c r="B708" t="inlineStr">
        <is>
          <t>EUCERIN SUN HYDROFLUID FPS 60 50 ML</t>
        </is>
      </c>
      <c r="C708" s="2" t="n">
        <v>66.405</v>
      </c>
      <c r="D708">
        <f>VLOOKUP($A708,Planilha2!A708:Q2914,$D$1,FALSE)</f>
        <v/>
      </c>
      <c r="E708">
        <f>VLOOKUP($A708,Planilha2!$A$2:$Q$2208,E$1,FALSE)</f>
        <v/>
      </c>
      <c r="F708">
        <f>VLOOKUP($A708,Planilha2!$A$2:$Q$2208,F$1,FALSE)</f>
        <v/>
      </c>
      <c r="G708">
        <f>VLOOKUP($A708,Planilha2!$A$2:$Q$2208,G$1,FALSE)</f>
        <v/>
      </c>
      <c r="H708">
        <f>VLOOKUP($A708,Planilha2!$A$2:$Q$2208,H$1,FALSE)</f>
        <v/>
      </c>
      <c r="I708">
        <f>VLOOKUP($A708,Planilha2!$A$2:$Q$2208,I$1,FALSE)</f>
        <v/>
      </c>
      <c r="J708">
        <f>VLOOKUP($A708,Planilha2!$A$2:$Q$2208,J$1,FALSE)</f>
        <v/>
      </c>
      <c r="K708">
        <f>VLOOKUP($A708,Planilha2!$A$2:$Q$2208,K$1,FALSE)</f>
        <v/>
      </c>
      <c r="L708">
        <f>VLOOKUP($A708,Planilha2!$A$2:$Q$2208,L$1,FALSE)</f>
        <v/>
      </c>
      <c r="M708" t="inlineStr">
        <is>
          <t>PERFUMARIA &gt; DERMOCOSMETICOS</t>
        </is>
      </c>
    </row>
    <row r="709">
      <c r="A709" t="inlineStr">
        <is>
          <t>4005900183125</t>
        </is>
      </c>
      <c r="B709" t="inlineStr">
        <is>
          <t>EUCERIN SUN OIL CONTROL FPS 60 50 ML</t>
        </is>
      </c>
      <c r="C709" s="2" t="n">
        <v>66.40000000000001</v>
      </c>
      <c r="D709">
        <f>VLOOKUP($A709,Planilha2!A709:Q2915,$D$1,FALSE)</f>
        <v/>
      </c>
      <c r="E709">
        <f>VLOOKUP($A709,Planilha2!$A$2:$Q$2208,E$1,FALSE)</f>
        <v/>
      </c>
      <c r="F709">
        <f>VLOOKUP($A709,Planilha2!$A$2:$Q$2208,F$1,FALSE)</f>
        <v/>
      </c>
      <c r="G709">
        <f>VLOOKUP($A709,Planilha2!$A$2:$Q$2208,G$1,FALSE)</f>
        <v/>
      </c>
      <c r="H709">
        <f>VLOOKUP($A709,Planilha2!$A$2:$Q$2208,H$1,FALSE)</f>
        <v/>
      </c>
      <c r="I709">
        <f>VLOOKUP($A709,Planilha2!$A$2:$Q$2208,I$1,FALSE)</f>
        <v/>
      </c>
      <c r="J709">
        <f>VLOOKUP($A709,Planilha2!$A$2:$Q$2208,J$1,FALSE)</f>
        <v/>
      </c>
      <c r="K709">
        <f>VLOOKUP($A709,Planilha2!$A$2:$Q$2208,K$1,FALSE)</f>
        <v/>
      </c>
      <c r="L709">
        <f>VLOOKUP($A709,Planilha2!$A$2:$Q$2208,L$1,FALSE)</f>
        <v/>
      </c>
      <c r="M709" t="inlineStr">
        <is>
          <t>PERFUMARIA &gt; DERMOCOSMETICOS</t>
        </is>
      </c>
    </row>
    <row r="710">
      <c r="A710" t="inlineStr">
        <is>
          <t>4005900840356</t>
        </is>
      </c>
      <c r="B710" t="inlineStr">
        <is>
          <t>EUCERIN SUN OIL CONTROL MED FPS70</t>
        </is>
      </c>
      <c r="C710" s="2" t="n">
        <v>66.405</v>
      </c>
      <c r="D710">
        <f>VLOOKUP($A710,Planilha2!A710:Q2916,$D$1,FALSE)</f>
        <v/>
      </c>
      <c r="E710">
        <f>VLOOKUP($A710,Planilha2!$A$2:$Q$2208,E$1,FALSE)</f>
        <v/>
      </c>
      <c r="F710">
        <f>VLOOKUP($A710,Planilha2!$A$2:$Q$2208,F$1,FALSE)</f>
        <v/>
      </c>
      <c r="G710">
        <f>VLOOKUP($A710,Planilha2!$A$2:$Q$2208,G$1,FALSE)</f>
        <v/>
      </c>
      <c r="H710">
        <f>VLOOKUP($A710,Planilha2!$A$2:$Q$2208,H$1,FALSE)</f>
        <v/>
      </c>
      <c r="I710">
        <f>VLOOKUP($A710,Planilha2!$A$2:$Q$2208,I$1,FALSE)</f>
        <v/>
      </c>
      <c r="J710">
        <f>VLOOKUP($A710,Planilha2!$A$2:$Q$2208,J$1,FALSE)</f>
        <v/>
      </c>
      <c r="K710">
        <f>VLOOKUP($A710,Planilha2!$A$2:$Q$2208,K$1,FALSE)</f>
        <v/>
      </c>
      <c r="L710">
        <f>VLOOKUP($A710,Planilha2!$A$2:$Q$2208,L$1,FALSE)</f>
        <v/>
      </c>
      <c r="M710" t="inlineStr">
        <is>
          <t>PERFUMARIA &gt; DERMOCOSMETICOS</t>
        </is>
      </c>
    </row>
    <row r="711">
      <c r="A711" t="inlineStr">
        <is>
          <t>4005900905604</t>
        </is>
      </c>
      <c r="B711" t="inlineStr">
        <is>
          <t>EUCERIN SUN AP MEDIO FPS70 50ML</t>
        </is>
      </c>
      <c r="C711" s="2" t="n">
        <v>68.19</v>
      </c>
      <c r="D711">
        <f>VLOOKUP($A711,Planilha2!A711:Q2917,$D$1,FALSE)</f>
        <v/>
      </c>
      <c r="E711">
        <f>VLOOKUP($A711,Planilha2!$A$2:$Q$2208,E$1,FALSE)</f>
        <v/>
      </c>
      <c r="F711">
        <f>VLOOKUP($A711,Planilha2!$A$2:$Q$2208,F$1,FALSE)</f>
        <v/>
      </c>
      <c r="G711">
        <f>VLOOKUP($A711,Planilha2!$A$2:$Q$2208,G$1,FALSE)</f>
        <v/>
      </c>
      <c r="H711">
        <f>VLOOKUP($A711,Planilha2!$A$2:$Q$2208,H$1,FALSE)</f>
        <v/>
      </c>
      <c r="I711">
        <f>VLOOKUP($A711,Planilha2!$A$2:$Q$2208,I$1,FALSE)</f>
        <v/>
      </c>
      <c r="J711">
        <f>VLOOKUP($A711,Planilha2!$A$2:$Q$2208,J$1,FALSE)</f>
        <v/>
      </c>
      <c r="K711">
        <f>VLOOKUP($A711,Planilha2!$A$2:$Q$2208,K$1,FALSE)</f>
        <v/>
      </c>
      <c r="L711">
        <f>VLOOKUP($A711,Planilha2!$A$2:$Q$2208,L$1,FALSE)</f>
        <v/>
      </c>
      <c r="M711" t="inlineStr">
        <is>
          <t>PERFUMARIA &gt; DERMOCOSMETICOS</t>
        </is>
      </c>
    </row>
    <row r="712">
      <c r="A712" t="inlineStr">
        <is>
          <t>4005800178375</t>
        </is>
      </c>
      <c r="B712" t="inlineStr">
        <is>
          <t>EUCERIN PH5 GEL LIMPEZA 400ML</t>
        </is>
      </c>
      <c r="C712" s="2" t="n">
        <v>89.62</v>
      </c>
      <c r="D712">
        <f>VLOOKUP($A712,Planilha2!A712:Q2918,$D$1,FALSE)</f>
        <v/>
      </c>
      <c r="E712">
        <f>VLOOKUP($A712,Planilha2!$A$2:$Q$2208,E$1,FALSE)</f>
        <v/>
      </c>
      <c r="F712">
        <f>VLOOKUP($A712,Planilha2!$A$2:$Q$2208,F$1,FALSE)</f>
        <v/>
      </c>
      <c r="G712">
        <f>VLOOKUP($A712,Planilha2!$A$2:$Q$2208,G$1,FALSE)</f>
        <v/>
      </c>
      <c r="H712">
        <f>VLOOKUP($A712,Planilha2!$A$2:$Q$2208,H$1,FALSE)</f>
        <v/>
      </c>
      <c r="I712">
        <f>VLOOKUP($A712,Planilha2!$A$2:$Q$2208,I$1,FALSE)</f>
        <v/>
      </c>
      <c r="J712">
        <f>VLOOKUP($A712,Planilha2!$A$2:$Q$2208,J$1,FALSE)</f>
        <v/>
      </c>
      <c r="K712">
        <f>VLOOKUP($A712,Planilha2!$A$2:$Q$2208,K$1,FALSE)</f>
        <v/>
      </c>
      <c r="L712">
        <f>VLOOKUP($A712,Planilha2!$A$2:$Q$2208,L$1,FALSE)</f>
        <v/>
      </c>
      <c r="M712" t="inlineStr">
        <is>
          <t>PERFUMARIA &gt; DERMOCOSMETICOS</t>
        </is>
      </c>
    </row>
    <row r="713">
      <c r="A713" t="inlineStr">
        <is>
          <t>7500435230599</t>
        </is>
      </c>
      <c r="B713" t="inlineStr">
        <is>
          <t>GILLETTE VENUS INT DESC C/1</t>
        </is>
      </c>
      <c r="C713" s="2" t="n">
        <v>6.83</v>
      </c>
      <c r="D713">
        <f>VLOOKUP($A713,Planilha2!A713:Q2919,$D$1,FALSE)</f>
        <v/>
      </c>
      <c r="E713">
        <f>VLOOKUP($A713,Planilha2!$A$2:$Q$2208,E$1,FALSE)</f>
        <v/>
      </c>
      <c r="F713">
        <f>VLOOKUP($A713,Planilha2!$A$2:$Q$2208,F$1,FALSE)</f>
        <v/>
      </c>
      <c r="G713">
        <f>VLOOKUP($A713,Planilha2!$A$2:$Q$2208,G$1,FALSE)</f>
        <v/>
      </c>
      <c r="H713">
        <f>VLOOKUP($A713,Planilha2!$A$2:$Q$2208,H$1,FALSE)</f>
        <v/>
      </c>
      <c r="I713">
        <f>VLOOKUP($A713,Planilha2!$A$2:$Q$2208,I$1,FALSE)</f>
        <v/>
      </c>
      <c r="J713">
        <f>VLOOKUP($A713,Planilha2!$A$2:$Q$2208,J$1,FALSE)</f>
        <v/>
      </c>
      <c r="K713">
        <f>VLOOKUP($A713,Planilha2!$A$2:$Q$2208,K$1,FALSE)</f>
        <v/>
      </c>
      <c r="L713">
        <f>VLOOKUP($A713,Planilha2!$A$2:$Q$2208,L$1,FALSE)</f>
        <v/>
      </c>
      <c r="M713" t="inlineStr">
        <is>
          <t>PERFUMARIA &gt; HIGIENE PESSOAL</t>
        </is>
      </c>
    </row>
    <row r="714">
      <c r="A714" t="inlineStr">
        <is>
          <t>7899026478909</t>
        </is>
      </c>
      <c r="B714" t="inlineStr">
        <is>
          <t>ELSEVE OLEO EXTRAORDINARIO 100 ML</t>
        </is>
      </c>
      <c r="C714" s="2" t="n">
        <v>31.19333333333333</v>
      </c>
      <c r="D714">
        <f>VLOOKUP($A714,Planilha2!A714:Q2920,$D$1,FALSE)</f>
        <v/>
      </c>
      <c r="E714">
        <f>VLOOKUP($A714,Planilha2!$A$2:$Q$2208,E$1,FALSE)</f>
        <v/>
      </c>
      <c r="F714">
        <f>VLOOKUP($A714,Planilha2!$A$2:$Q$2208,F$1,FALSE)</f>
        <v/>
      </c>
      <c r="G714">
        <f>VLOOKUP($A714,Planilha2!$A$2:$Q$2208,G$1,FALSE)</f>
        <v/>
      </c>
      <c r="H714">
        <f>VLOOKUP($A714,Planilha2!$A$2:$Q$2208,H$1,FALSE)</f>
        <v/>
      </c>
      <c r="I714">
        <f>VLOOKUP($A714,Planilha2!$A$2:$Q$2208,I$1,FALSE)</f>
        <v/>
      </c>
      <c r="J714">
        <f>VLOOKUP($A714,Planilha2!$A$2:$Q$2208,J$1,FALSE)</f>
        <v/>
      </c>
      <c r="K714">
        <f>VLOOKUP($A714,Planilha2!$A$2:$Q$2208,K$1,FALSE)</f>
        <v/>
      </c>
      <c r="L714">
        <f>VLOOKUP($A714,Planilha2!$A$2:$Q$2208,L$1,FALSE)</f>
        <v/>
      </c>
      <c r="M714" t="inlineStr">
        <is>
          <t>PERFUMARIA &gt; HIGIENE PESSOAL</t>
        </is>
      </c>
    </row>
    <row r="715">
      <c r="A715" t="inlineStr">
        <is>
          <t>7908966529333</t>
        </is>
      </c>
      <c r="B715" t="inlineStr">
        <is>
          <t>ELSEVE SERUM COLAGENO 100 ML</t>
        </is>
      </c>
      <c r="C715" s="2" t="n">
        <v>31.22333333333333</v>
      </c>
      <c r="D715">
        <f>VLOOKUP($A715,Planilha2!A715:Q2921,$D$1,FALSE)</f>
        <v/>
      </c>
      <c r="E715">
        <f>VLOOKUP($A715,Planilha2!$A$2:$Q$2208,E$1,FALSE)</f>
        <v/>
      </c>
      <c r="F715">
        <f>VLOOKUP($A715,Planilha2!$A$2:$Q$2208,F$1,FALSE)</f>
        <v/>
      </c>
      <c r="G715">
        <f>VLOOKUP($A715,Planilha2!$A$2:$Q$2208,G$1,FALSE)</f>
        <v/>
      </c>
      <c r="H715">
        <f>VLOOKUP($A715,Planilha2!$A$2:$Q$2208,H$1,FALSE)</f>
        <v/>
      </c>
      <c r="I715">
        <f>VLOOKUP($A715,Planilha2!$A$2:$Q$2208,I$1,FALSE)</f>
        <v/>
      </c>
      <c r="J715">
        <f>VLOOKUP($A715,Planilha2!$A$2:$Q$2208,J$1,FALSE)</f>
        <v/>
      </c>
      <c r="K715">
        <f>VLOOKUP($A715,Planilha2!$A$2:$Q$2208,K$1,FALSE)</f>
        <v/>
      </c>
      <c r="L715">
        <f>VLOOKUP($A715,Planilha2!$A$2:$Q$2208,L$1,FALSE)</f>
        <v/>
      </c>
      <c r="M715" t="inlineStr">
        <is>
          <t>PERFUMARIA &gt; DERMOCOSMETICOS</t>
        </is>
      </c>
    </row>
    <row r="716">
      <c r="A716" t="inlineStr">
        <is>
          <t>7891024038819</t>
        </is>
      </c>
      <c r="B716" t="inlineStr">
        <is>
          <t>PROTEX SAB ERVA DOCE 85 GR</t>
        </is>
      </c>
      <c r="C716" s="2" t="n">
        <v>3.324166666666667</v>
      </c>
      <c r="D716">
        <f>VLOOKUP($A716,Planilha2!A716:Q2922,$D$1,FALSE)</f>
        <v/>
      </c>
      <c r="E716">
        <f>VLOOKUP($A716,Planilha2!$A$2:$Q$2208,E$1,FALSE)</f>
        <v/>
      </c>
      <c r="F716">
        <f>VLOOKUP($A716,Planilha2!$A$2:$Q$2208,F$1,FALSE)</f>
        <v/>
      </c>
      <c r="G716">
        <f>VLOOKUP($A716,Planilha2!$A$2:$Q$2208,G$1,FALSE)</f>
        <v/>
      </c>
      <c r="H716">
        <f>VLOOKUP($A716,Planilha2!$A$2:$Q$2208,H$1,FALSE)</f>
        <v/>
      </c>
      <c r="I716">
        <f>VLOOKUP($A716,Planilha2!$A$2:$Q$2208,I$1,FALSE)</f>
        <v/>
      </c>
      <c r="J716">
        <f>VLOOKUP($A716,Planilha2!$A$2:$Q$2208,J$1,FALSE)</f>
        <v/>
      </c>
      <c r="K716">
        <f>VLOOKUP($A716,Planilha2!$A$2:$Q$2208,K$1,FALSE)</f>
        <v/>
      </c>
      <c r="L716">
        <f>VLOOKUP($A716,Planilha2!$A$2:$Q$2208,L$1,FALSE)</f>
        <v/>
      </c>
      <c r="M716" t="inlineStr">
        <is>
          <t>PERFUMARIA &gt; HIGIENE PESSOAL</t>
        </is>
      </c>
    </row>
    <row r="717">
      <c r="A717" t="inlineStr">
        <is>
          <t>7891024184509</t>
        </is>
      </c>
      <c r="B717" t="inlineStr">
        <is>
          <t>COLGATE ESC DENT CLASSIC CLEAN MACIA</t>
        </is>
      </c>
      <c r="C717" s="2" t="n">
        <v>5.163333333333333</v>
      </c>
      <c r="D717">
        <f>VLOOKUP($A717,Planilha2!A717:Q2923,$D$1,FALSE)</f>
        <v/>
      </c>
      <c r="E717">
        <f>VLOOKUP($A717,Planilha2!$A$2:$Q$2208,E$1,FALSE)</f>
        <v/>
      </c>
      <c r="F717">
        <f>VLOOKUP($A717,Planilha2!$A$2:$Q$2208,F$1,FALSE)</f>
        <v/>
      </c>
      <c r="G717">
        <f>VLOOKUP($A717,Planilha2!$A$2:$Q$2208,G$1,FALSE)</f>
        <v/>
      </c>
      <c r="H717">
        <f>VLOOKUP($A717,Planilha2!$A$2:$Q$2208,H$1,FALSE)</f>
        <v/>
      </c>
      <c r="I717">
        <f>VLOOKUP($A717,Planilha2!$A$2:$Q$2208,I$1,FALSE)</f>
        <v/>
      </c>
      <c r="J717">
        <f>VLOOKUP($A717,Planilha2!$A$2:$Q$2208,J$1,FALSE)</f>
        <v/>
      </c>
      <c r="K717">
        <f>VLOOKUP($A717,Planilha2!$A$2:$Q$2208,K$1,FALSE)</f>
        <v/>
      </c>
      <c r="L717">
        <f>VLOOKUP($A717,Planilha2!$A$2:$Q$2208,L$1,FALSE)</f>
        <v/>
      </c>
      <c r="M717" t="inlineStr">
        <is>
          <t>PERFUMARIA &gt; HIGIENE BUCAL</t>
        </is>
      </c>
    </row>
    <row r="718">
      <c r="A718" t="inlineStr">
        <is>
          <t>7891024134702</t>
        </is>
      </c>
      <c r="B718" t="inlineStr">
        <is>
          <t>COLGATE CRM MPA 90 GR</t>
        </is>
      </c>
      <c r="C718" s="2" t="n">
        <v>5.316666666666666</v>
      </c>
      <c r="D718">
        <f>VLOOKUP($A718,Planilha2!A718:Q2924,$D$1,FALSE)</f>
        <v/>
      </c>
      <c r="E718">
        <f>VLOOKUP($A718,Planilha2!$A$2:$Q$2208,E$1,FALSE)</f>
        <v/>
      </c>
      <c r="F718">
        <f>VLOOKUP($A718,Planilha2!$A$2:$Q$2208,F$1,FALSE)</f>
        <v/>
      </c>
      <c r="G718">
        <f>VLOOKUP($A718,Planilha2!$A$2:$Q$2208,G$1,FALSE)</f>
        <v/>
      </c>
      <c r="H718">
        <f>VLOOKUP($A718,Planilha2!$A$2:$Q$2208,H$1,FALSE)</f>
        <v/>
      </c>
      <c r="I718">
        <f>VLOOKUP($A718,Planilha2!$A$2:$Q$2208,I$1,FALSE)</f>
        <v/>
      </c>
      <c r="J718">
        <f>VLOOKUP($A718,Planilha2!$A$2:$Q$2208,J$1,FALSE)</f>
        <v/>
      </c>
      <c r="K718">
        <f>VLOOKUP($A718,Planilha2!$A$2:$Q$2208,K$1,FALSE)</f>
        <v/>
      </c>
      <c r="L718">
        <f>VLOOKUP($A718,Planilha2!$A$2:$Q$2208,L$1,FALSE)</f>
        <v/>
      </c>
      <c r="M718" t="inlineStr">
        <is>
          <t>PERFUMARIA &gt; HIGIENE BUCAL</t>
        </is>
      </c>
    </row>
    <row r="719">
      <c r="A719" t="inlineStr">
        <is>
          <t>7891024132005</t>
        </is>
      </c>
      <c r="B719" t="inlineStr">
        <is>
          <t>COLGATE CRM DENT TR/AC MENT/ORI 90 GR</t>
        </is>
      </c>
      <c r="C719" s="2" t="n">
        <v>5.496666666666666</v>
      </c>
      <c r="D719">
        <f>VLOOKUP($A719,Planilha2!A719:Q2925,$D$1,FALSE)</f>
        <v/>
      </c>
      <c r="E719">
        <f>VLOOKUP($A719,Planilha2!$A$2:$Q$2208,E$1,FALSE)</f>
        <v/>
      </c>
      <c r="F719">
        <f>VLOOKUP($A719,Planilha2!$A$2:$Q$2208,F$1,FALSE)</f>
        <v/>
      </c>
      <c r="G719">
        <f>VLOOKUP($A719,Planilha2!$A$2:$Q$2208,G$1,FALSE)</f>
        <v/>
      </c>
      <c r="H719">
        <f>VLOOKUP($A719,Planilha2!$A$2:$Q$2208,H$1,FALSE)</f>
        <v/>
      </c>
      <c r="I719">
        <f>VLOOKUP($A719,Planilha2!$A$2:$Q$2208,I$1,FALSE)</f>
        <v/>
      </c>
      <c r="J719">
        <f>VLOOKUP($A719,Planilha2!$A$2:$Q$2208,J$1,FALSE)</f>
        <v/>
      </c>
      <c r="K719">
        <f>VLOOKUP($A719,Planilha2!$A$2:$Q$2208,K$1,FALSE)</f>
        <v/>
      </c>
      <c r="L719">
        <f>VLOOKUP($A719,Planilha2!$A$2:$Q$2208,L$1,FALSE)</f>
        <v/>
      </c>
      <c r="M719" t="inlineStr">
        <is>
          <t>PERFUMARIA &gt; HIGIENE BUCAL</t>
        </is>
      </c>
    </row>
    <row r="720">
      <c r="A720" t="inlineStr">
        <is>
          <t>7509546702728</t>
        </is>
      </c>
      <c r="B720" t="inlineStr">
        <is>
          <t>CR DENT COLG TOTAL ORIG MINT 50G-DEMAIS PROD</t>
        </is>
      </c>
      <c r="C720" s="2" t="n">
        <v>6.263333333333333</v>
      </c>
      <c r="D720">
        <f>VLOOKUP($A720,Planilha2!A720:Q2926,$D$1,FALSE)</f>
        <v/>
      </c>
      <c r="E720">
        <f>VLOOKUP($A720,Planilha2!$A$2:$Q$2208,E$1,FALSE)</f>
        <v/>
      </c>
      <c r="F720">
        <f>VLOOKUP($A720,Planilha2!$A$2:$Q$2208,F$1,FALSE)</f>
        <v/>
      </c>
      <c r="G720">
        <f>VLOOKUP($A720,Planilha2!$A$2:$Q$2208,G$1,FALSE)</f>
        <v/>
      </c>
      <c r="H720">
        <f>VLOOKUP($A720,Planilha2!$A$2:$Q$2208,H$1,FALSE)</f>
        <v/>
      </c>
      <c r="I720">
        <f>VLOOKUP($A720,Planilha2!$A$2:$Q$2208,I$1,FALSE)</f>
        <v/>
      </c>
      <c r="J720">
        <f>VLOOKUP($A720,Planilha2!$A$2:$Q$2208,J$1,FALSE)</f>
        <v/>
      </c>
      <c r="K720">
        <f>VLOOKUP($A720,Planilha2!$A$2:$Q$2208,K$1,FALSE)</f>
        <v/>
      </c>
      <c r="L720">
        <f>VLOOKUP($A720,Planilha2!$A$2:$Q$2208,L$1,FALSE)</f>
        <v/>
      </c>
      <c r="M720" t="inlineStr">
        <is>
          <t>PERFUMARIA &gt; HIGIENE BUCAL</t>
        </is>
      </c>
    </row>
    <row r="721">
      <c r="A721" t="inlineStr">
        <is>
          <t>7509546703947</t>
        </is>
      </c>
      <c r="B721" t="inlineStr">
        <is>
          <t>SAB PROTEX LIMP PROF REFIL 200ML</t>
        </is>
      </c>
      <c r="C721" s="2" t="n">
        <v>7.55</v>
      </c>
      <c r="D721">
        <f>VLOOKUP($A721,Planilha2!A721:Q2927,$D$1,FALSE)</f>
        <v/>
      </c>
      <c r="E721">
        <f>VLOOKUP($A721,Planilha2!$A$2:$Q$2208,E$1,FALSE)</f>
        <v/>
      </c>
      <c r="F721">
        <f>VLOOKUP($A721,Planilha2!$A$2:$Q$2208,F$1,FALSE)</f>
        <v/>
      </c>
      <c r="G721">
        <f>VLOOKUP($A721,Planilha2!$A$2:$Q$2208,G$1,FALSE)</f>
        <v/>
      </c>
      <c r="H721">
        <f>VLOOKUP($A721,Planilha2!$A$2:$Q$2208,H$1,FALSE)</f>
        <v/>
      </c>
      <c r="I721">
        <f>VLOOKUP($A721,Planilha2!$A$2:$Q$2208,I$1,FALSE)</f>
        <v/>
      </c>
      <c r="J721">
        <f>VLOOKUP($A721,Planilha2!$A$2:$Q$2208,J$1,FALSE)</f>
        <v/>
      </c>
      <c r="K721">
        <f>VLOOKUP($A721,Planilha2!$A$2:$Q$2208,K$1,FALSE)</f>
        <v/>
      </c>
      <c r="L721">
        <f>VLOOKUP($A721,Planilha2!$A$2:$Q$2208,L$1,FALSE)</f>
        <v/>
      </c>
      <c r="M721" t="inlineStr">
        <is>
          <t>PERFUMARIA &gt; HIGIENE PESSOAL</t>
        </is>
      </c>
    </row>
    <row r="722">
      <c r="A722" t="inlineStr">
        <is>
          <t>7509546702506</t>
        </is>
      </c>
      <c r="B722" t="inlineStr">
        <is>
          <t>TANDY CRM DENT MELANCIA 50 GR</t>
        </is>
      </c>
      <c r="C722" s="2" t="n">
        <v>8.115</v>
      </c>
      <c r="D722">
        <f>VLOOKUP($A722,Planilha2!A722:Q2928,$D$1,FALSE)</f>
        <v/>
      </c>
      <c r="E722">
        <f>VLOOKUP($A722,Planilha2!$A$2:$Q$2208,E$1,FALSE)</f>
        <v/>
      </c>
      <c r="F722">
        <f>VLOOKUP($A722,Planilha2!$A$2:$Q$2208,F$1,FALSE)</f>
        <v/>
      </c>
      <c r="G722">
        <f>VLOOKUP($A722,Planilha2!$A$2:$Q$2208,G$1,FALSE)</f>
        <v/>
      </c>
      <c r="H722">
        <f>VLOOKUP($A722,Planilha2!$A$2:$Q$2208,H$1,FALSE)</f>
        <v/>
      </c>
      <c r="I722">
        <f>VLOOKUP($A722,Planilha2!$A$2:$Q$2208,I$1,FALSE)</f>
        <v/>
      </c>
      <c r="J722">
        <f>VLOOKUP($A722,Planilha2!$A$2:$Q$2208,J$1,FALSE)</f>
        <v/>
      </c>
      <c r="K722">
        <f>VLOOKUP($A722,Planilha2!$A$2:$Q$2208,K$1,FALSE)</f>
        <v/>
      </c>
      <c r="L722">
        <f>VLOOKUP($A722,Planilha2!$A$2:$Q$2208,L$1,FALSE)</f>
        <v/>
      </c>
      <c r="M722" t="inlineStr">
        <is>
          <t>PERFUMARIA &gt; HIGIENE BUCAL</t>
        </is>
      </c>
    </row>
    <row r="723">
      <c r="A723" t="inlineStr">
        <is>
          <t>7891528038810</t>
        </is>
      </c>
      <c r="B723" t="inlineStr">
        <is>
          <t>TANDY CRM DENT MOR 50 GR</t>
        </is>
      </c>
      <c r="C723" s="2" t="n">
        <v>8.223333333333334</v>
      </c>
      <c r="D723">
        <f>VLOOKUP($A723,Planilha2!A723:Q2929,$D$1,FALSE)</f>
        <v/>
      </c>
      <c r="E723">
        <f>VLOOKUP($A723,Planilha2!$A$2:$Q$2208,E$1,FALSE)</f>
        <v/>
      </c>
      <c r="F723">
        <f>VLOOKUP($A723,Planilha2!$A$2:$Q$2208,F$1,FALSE)</f>
        <v/>
      </c>
      <c r="G723">
        <f>VLOOKUP($A723,Planilha2!$A$2:$Q$2208,G$1,FALSE)</f>
        <v/>
      </c>
      <c r="H723">
        <f>VLOOKUP($A723,Planilha2!$A$2:$Q$2208,H$1,FALSE)</f>
        <v/>
      </c>
      <c r="I723">
        <f>VLOOKUP($A723,Planilha2!$A$2:$Q$2208,I$1,FALSE)</f>
        <v/>
      </c>
      <c r="J723">
        <f>VLOOKUP($A723,Planilha2!$A$2:$Q$2208,J$1,FALSE)</f>
        <v/>
      </c>
      <c r="K723">
        <f>VLOOKUP($A723,Planilha2!$A$2:$Q$2208,K$1,FALSE)</f>
        <v/>
      </c>
      <c r="L723">
        <f>VLOOKUP($A723,Planilha2!$A$2:$Q$2208,L$1,FALSE)</f>
        <v/>
      </c>
      <c r="M723" t="inlineStr">
        <is>
          <t>PERFUMARIA &gt; HIGIENE BUCAL</t>
        </is>
      </c>
    </row>
    <row r="724">
      <c r="A724" t="inlineStr">
        <is>
          <t>7891528038834</t>
        </is>
      </c>
      <c r="B724" t="inlineStr">
        <is>
          <t>TANDY CRM DENT UVA 50 GR</t>
        </is>
      </c>
      <c r="C724" s="2" t="n">
        <v>8.15</v>
      </c>
      <c r="D724">
        <f>VLOOKUP($A724,Planilha2!A724:Q2930,$D$1,FALSE)</f>
        <v/>
      </c>
      <c r="E724">
        <f>VLOOKUP($A724,Planilha2!$A$2:$Q$2208,E$1,FALSE)</f>
        <v/>
      </c>
      <c r="F724">
        <f>VLOOKUP($A724,Planilha2!$A$2:$Q$2208,F$1,FALSE)</f>
        <v/>
      </c>
      <c r="G724">
        <f>VLOOKUP($A724,Planilha2!$A$2:$Q$2208,G$1,FALSE)</f>
        <v/>
      </c>
      <c r="H724">
        <f>VLOOKUP($A724,Planilha2!$A$2:$Q$2208,H$1,FALSE)</f>
        <v/>
      </c>
      <c r="I724">
        <f>VLOOKUP($A724,Planilha2!$A$2:$Q$2208,I$1,FALSE)</f>
        <v/>
      </c>
      <c r="J724">
        <f>VLOOKUP($A724,Planilha2!$A$2:$Q$2208,J$1,FALSE)</f>
        <v/>
      </c>
      <c r="K724">
        <f>VLOOKUP($A724,Planilha2!$A$2:$Q$2208,K$1,FALSE)</f>
        <v/>
      </c>
      <c r="L724">
        <f>VLOOKUP($A724,Planilha2!$A$2:$Q$2208,L$1,FALSE)</f>
        <v/>
      </c>
      <c r="M724" t="inlineStr">
        <is>
          <t>PERFUMARIA &gt; HIGIENE BUCAL</t>
        </is>
      </c>
    </row>
    <row r="725">
      <c r="A725" t="inlineStr">
        <is>
          <t>7509546651040</t>
        </is>
      </c>
      <c r="B725" t="inlineStr">
        <is>
          <t>COLGATE CRM LUMINOUS WHITE CARVAO ATIV 70 GR</t>
        </is>
      </c>
      <c r="C725" s="2" t="n">
        <v>8.609999999999999</v>
      </c>
      <c r="D725">
        <f>VLOOKUP($A725,Planilha2!A725:Q2931,$D$1,FALSE)</f>
        <v/>
      </c>
      <c r="E725">
        <f>VLOOKUP($A725,Planilha2!$A$2:$Q$2208,E$1,FALSE)</f>
        <v/>
      </c>
      <c r="F725">
        <f>VLOOKUP($A725,Planilha2!$A$2:$Q$2208,F$1,FALSE)</f>
        <v/>
      </c>
      <c r="G725">
        <f>VLOOKUP($A725,Planilha2!$A$2:$Q$2208,G$1,FALSE)</f>
        <v/>
      </c>
      <c r="H725">
        <f>VLOOKUP($A725,Planilha2!$A$2:$Q$2208,H$1,FALSE)</f>
        <v/>
      </c>
      <c r="I725">
        <f>VLOOKUP($A725,Planilha2!$A$2:$Q$2208,I$1,FALSE)</f>
        <v/>
      </c>
      <c r="J725">
        <f>VLOOKUP($A725,Planilha2!$A$2:$Q$2208,J$1,FALSE)</f>
        <v/>
      </c>
      <c r="K725">
        <f>VLOOKUP($A725,Planilha2!$A$2:$Q$2208,K$1,FALSE)</f>
        <v/>
      </c>
      <c r="L725">
        <f>VLOOKUP($A725,Planilha2!$A$2:$Q$2208,L$1,FALSE)</f>
        <v/>
      </c>
      <c r="M725" t="inlineStr">
        <is>
          <t>PERFUMARIA &gt; HIGIENE BUCAL</t>
        </is>
      </c>
    </row>
    <row r="726">
      <c r="A726" t="inlineStr">
        <is>
          <t>7891024030820</t>
        </is>
      </c>
      <c r="B726" t="inlineStr">
        <is>
          <t>COLGATE CRM LUMINOUS WHITE 70 GR</t>
        </is>
      </c>
      <c r="C726" s="2" t="n">
        <v>8.593333333333334</v>
      </c>
      <c r="D726">
        <f>VLOOKUP($A726,Planilha2!A726:Q2932,$D$1,FALSE)</f>
        <v/>
      </c>
      <c r="E726">
        <f>VLOOKUP($A726,Planilha2!$A$2:$Q$2208,E$1,FALSE)</f>
        <v/>
      </c>
      <c r="F726">
        <f>VLOOKUP($A726,Planilha2!$A$2:$Q$2208,F$1,FALSE)</f>
        <v/>
      </c>
      <c r="G726">
        <f>VLOOKUP($A726,Planilha2!$A$2:$Q$2208,G$1,FALSE)</f>
        <v/>
      </c>
      <c r="H726">
        <f>VLOOKUP($A726,Planilha2!$A$2:$Q$2208,H$1,FALSE)</f>
        <v/>
      </c>
      <c r="I726">
        <f>VLOOKUP($A726,Planilha2!$A$2:$Q$2208,I$1,FALSE)</f>
        <v/>
      </c>
      <c r="J726">
        <f>VLOOKUP($A726,Planilha2!$A$2:$Q$2208,J$1,FALSE)</f>
        <v/>
      </c>
      <c r="K726">
        <f>VLOOKUP($A726,Planilha2!$A$2:$Q$2208,K$1,FALSE)</f>
        <v/>
      </c>
      <c r="L726">
        <f>VLOOKUP($A726,Planilha2!$A$2:$Q$2208,L$1,FALSE)</f>
        <v/>
      </c>
      <c r="M726" t="inlineStr">
        <is>
          <t>PERFUMARIA &gt; HIGIENE BUCAL</t>
        </is>
      </c>
    </row>
    <row r="727">
      <c r="A727" t="inlineStr">
        <is>
          <t>7891024037973</t>
        </is>
      </c>
      <c r="B727" t="inlineStr">
        <is>
          <t>CR DENT COLG TR ACAO L180GP140G-DEMAIS PROD</t>
        </is>
      </c>
      <c r="C727" s="2" t="n">
        <v>9.109999999999999</v>
      </c>
      <c r="D727">
        <f>VLOOKUP($A727,Planilha2!A727:Q2933,$D$1,FALSE)</f>
        <v/>
      </c>
      <c r="E727">
        <f>VLOOKUP($A727,Planilha2!$A$2:$Q$2208,E$1,FALSE)</f>
        <v/>
      </c>
      <c r="F727">
        <f>VLOOKUP($A727,Planilha2!$A$2:$Q$2208,F$1,FALSE)</f>
        <v/>
      </c>
      <c r="G727">
        <f>VLOOKUP($A727,Planilha2!$A$2:$Q$2208,G$1,FALSE)</f>
        <v/>
      </c>
      <c r="H727">
        <f>VLOOKUP($A727,Planilha2!$A$2:$Q$2208,H$1,FALSE)</f>
        <v/>
      </c>
      <c r="I727">
        <f>VLOOKUP($A727,Planilha2!$A$2:$Q$2208,I$1,FALSE)</f>
        <v/>
      </c>
      <c r="J727">
        <f>VLOOKUP($A727,Planilha2!$A$2:$Q$2208,J$1,FALSE)</f>
        <v/>
      </c>
      <c r="K727">
        <f>VLOOKUP($A727,Planilha2!$A$2:$Q$2208,K$1,FALSE)</f>
        <v/>
      </c>
      <c r="L727">
        <f>VLOOKUP($A727,Planilha2!$A$2:$Q$2208,L$1,FALSE)</f>
        <v/>
      </c>
      <c r="M727" t="inlineStr">
        <is>
          <t>PERFUMARIA &gt; HIGIENE BUCAL</t>
        </is>
      </c>
    </row>
    <row r="728">
      <c r="A728" t="inlineStr">
        <is>
          <t>7891024132371</t>
        </is>
      </c>
      <c r="B728" t="inlineStr">
        <is>
          <t>COLGATE CRM DENT TR/AC MENT/ORIG 180 GR</t>
        </is>
      </c>
      <c r="C728" s="2" t="n">
        <v>9.93</v>
      </c>
      <c r="D728">
        <f>VLOOKUP($A728,Planilha2!A728:Q2934,$D$1,FALSE)</f>
        <v/>
      </c>
      <c r="E728">
        <f>VLOOKUP($A728,Planilha2!$A$2:$Q$2208,E$1,FALSE)</f>
        <v/>
      </c>
      <c r="F728">
        <f>VLOOKUP($A728,Planilha2!$A$2:$Q$2208,F$1,FALSE)</f>
        <v/>
      </c>
      <c r="G728">
        <f>VLOOKUP($A728,Planilha2!$A$2:$Q$2208,G$1,FALSE)</f>
        <v/>
      </c>
      <c r="H728">
        <f>VLOOKUP($A728,Planilha2!$A$2:$Q$2208,H$1,FALSE)</f>
        <v/>
      </c>
      <c r="I728">
        <f>VLOOKUP($A728,Planilha2!$A$2:$Q$2208,I$1,FALSE)</f>
        <v/>
      </c>
      <c r="J728">
        <f>VLOOKUP($A728,Planilha2!$A$2:$Q$2208,J$1,FALSE)</f>
        <v/>
      </c>
      <c r="K728">
        <f>VLOOKUP($A728,Planilha2!$A$2:$Q$2208,K$1,FALSE)</f>
        <v/>
      </c>
      <c r="L728">
        <f>VLOOKUP($A728,Planilha2!$A$2:$Q$2208,L$1,FALSE)</f>
        <v/>
      </c>
      <c r="M728" t="inlineStr">
        <is>
          <t>PERFUMARIA &gt; HIGIENE BUCAL</t>
        </is>
      </c>
    </row>
    <row r="729">
      <c r="A729" t="inlineStr">
        <is>
          <t>7509546660561</t>
        </is>
      </c>
      <c r="B729" t="inlineStr">
        <is>
          <t>COLGATE GEL DENT KIDS AGNES MINIONS 60 GR</t>
        </is>
      </c>
      <c r="C729" s="2" t="n">
        <v>10.395</v>
      </c>
      <c r="D729">
        <f>VLOOKUP($A729,Planilha2!A729:Q2935,$D$1,FALSE)</f>
        <v/>
      </c>
      <c r="E729">
        <f>VLOOKUP($A729,Planilha2!$A$2:$Q$2208,E$1,FALSE)</f>
        <v/>
      </c>
      <c r="F729">
        <f>VLOOKUP($A729,Planilha2!$A$2:$Q$2208,F$1,FALSE)</f>
        <v/>
      </c>
      <c r="G729">
        <f>VLOOKUP($A729,Planilha2!$A$2:$Q$2208,G$1,FALSE)</f>
        <v/>
      </c>
      <c r="H729">
        <f>VLOOKUP($A729,Planilha2!$A$2:$Q$2208,H$1,FALSE)</f>
        <v/>
      </c>
      <c r="I729">
        <f>VLOOKUP($A729,Planilha2!$A$2:$Q$2208,I$1,FALSE)</f>
        <v/>
      </c>
      <c r="J729">
        <f>VLOOKUP($A729,Planilha2!$A$2:$Q$2208,J$1,FALSE)</f>
        <v/>
      </c>
      <c r="K729">
        <f>VLOOKUP($A729,Planilha2!$A$2:$Q$2208,K$1,FALSE)</f>
        <v/>
      </c>
      <c r="L729">
        <f>VLOOKUP($A729,Planilha2!$A$2:$Q$2208,L$1,FALSE)</f>
        <v/>
      </c>
      <c r="M729" t="inlineStr">
        <is>
          <t>PERFUMARIA &gt; HIGIENE BUCAL</t>
        </is>
      </c>
    </row>
    <row r="730">
      <c r="A730" t="inlineStr">
        <is>
          <t>7509546679525</t>
        </is>
      </c>
      <c r="B730" t="inlineStr">
        <is>
          <t>PLAX ODOR CONTROL 250 ML</t>
        </is>
      </c>
      <c r="C730" s="2" t="n">
        <v>10.595</v>
      </c>
      <c r="D730">
        <f>VLOOKUP($A730,Planilha2!A730:Q2936,$D$1,FALSE)</f>
        <v/>
      </c>
      <c r="E730">
        <f>VLOOKUP($A730,Planilha2!$A$2:$Q$2208,E$1,FALSE)</f>
        <v/>
      </c>
      <c r="F730">
        <f>VLOOKUP($A730,Planilha2!$A$2:$Q$2208,F$1,FALSE)</f>
        <v/>
      </c>
      <c r="G730">
        <f>VLOOKUP($A730,Planilha2!$A$2:$Q$2208,G$1,FALSE)</f>
        <v/>
      </c>
      <c r="H730">
        <f>VLOOKUP($A730,Planilha2!$A$2:$Q$2208,H$1,FALSE)</f>
        <v/>
      </c>
      <c r="I730">
        <f>VLOOKUP($A730,Planilha2!$A$2:$Q$2208,I$1,FALSE)</f>
        <v/>
      </c>
      <c r="J730">
        <f>VLOOKUP($A730,Planilha2!$A$2:$Q$2208,J$1,FALSE)</f>
        <v/>
      </c>
      <c r="K730">
        <f>VLOOKUP($A730,Planilha2!$A$2:$Q$2208,K$1,FALSE)</f>
        <v/>
      </c>
      <c r="L730">
        <f>VLOOKUP($A730,Planilha2!$A$2:$Q$2208,L$1,FALSE)</f>
        <v/>
      </c>
      <c r="M730" t="inlineStr">
        <is>
          <t>PERFUMARIA &gt; HIGIENE PESSOAL</t>
        </is>
      </c>
    </row>
    <row r="731">
      <c r="A731" t="inlineStr">
        <is>
          <t>7509546703602</t>
        </is>
      </c>
      <c r="B731" t="inlineStr">
        <is>
          <t>ENXAGUANTE PLAX MELANCIA 250M</t>
        </is>
      </c>
      <c r="C731" s="2" t="n">
        <v>10.385</v>
      </c>
      <c r="D731">
        <f>VLOOKUP($A731,Planilha2!A731:Q2937,$D$1,FALSE)</f>
        <v/>
      </c>
      <c r="E731">
        <f>VLOOKUP($A731,Planilha2!$A$2:$Q$2208,E$1,FALSE)</f>
        <v/>
      </c>
      <c r="F731">
        <f>VLOOKUP($A731,Planilha2!$A$2:$Q$2208,F$1,FALSE)</f>
        <v/>
      </c>
      <c r="G731">
        <f>VLOOKUP($A731,Planilha2!$A$2:$Q$2208,G$1,FALSE)</f>
        <v/>
      </c>
      <c r="H731">
        <f>VLOOKUP($A731,Planilha2!$A$2:$Q$2208,H$1,FALSE)</f>
        <v/>
      </c>
      <c r="I731">
        <f>VLOOKUP($A731,Planilha2!$A$2:$Q$2208,I$1,FALSE)</f>
        <v/>
      </c>
      <c r="J731">
        <f>VLOOKUP($A731,Planilha2!$A$2:$Q$2208,J$1,FALSE)</f>
        <v/>
      </c>
      <c r="K731">
        <f>VLOOKUP($A731,Planilha2!$A$2:$Q$2208,K$1,FALSE)</f>
        <v/>
      </c>
      <c r="L731">
        <f>VLOOKUP($A731,Planilha2!$A$2:$Q$2208,L$1,FALSE)</f>
        <v/>
      </c>
      <c r="M731" t="inlineStr">
        <is>
          <t>PERFUMARIA &gt; HIGIENE PESSOAL</t>
        </is>
      </c>
    </row>
    <row r="732">
      <c r="A732" t="inlineStr">
        <is>
          <t>7891024030806</t>
        </is>
      </c>
      <c r="B732" t="inlineStr">
        <is>
          <t>PLAX KIDS TUTTI FRUTTI MINIONS 250 ML</t>
        </is>
      </c>
      <c r="C732" s="2" t="n">
        <v>11.01</v>
      </c>
      <c r="D732">
        <f>VLOOKUP($A732,Planilha2!A732:Q2938,$D$1,FALSE)</f>
        <v/>
      </c>
      <c r="E732">
        <f>VLOOKUP($A732,Planilha2!$A$2:$Q$2208,E$1,FALSE)</f>
        <v/>
      </c>
      <c r="F732">
        <f>VLOOKUP($A732,Planilha2!$A$2:$Q$2208,F$1,FALSE)</f>
        <v/>
      </c>
      <c r="G732">
        <f>VLOOKUP($A732,Planilha2!$A$2:$Q$2208,G$1,FALSE)</f>
        <v/>
      </c>
      <c r="H732">
        <f>VLOOKUP($A732,Planilha2!$A$2:$Q$2208,H$1,FALSE)</f>
        <v/>
      </c>
      <c r="I732">
        <f>VLOOKUP($A732,Planilha2!$A$2:$Q$2208,I$1,FALSE)</f>
        <v/>
      </c>
      <c r="J732">
        <f>VLOOKUP($A732,Planilha2!$A$2:$Q$2208,J$1,FALSE)</f>
        <v/>
      </c>
      <c r="K732">
        <f>VLOOKUP($A732,Planilha2!$A$2:$Q$2208,K$1,FALSE)</f>
        <v/>
      </c>
      <c r="L732">
        <f>VLOOKUP($A732,Planilha2!$A$2:$Q$2208,L$1,FALSE)</f>
        <v/>
      </c>
      <c r="M732" t="inlineStr">
        <is>
          <t>PERFUMARIA &gt; LINHA INFANTIL</t>
        </is>
      </c>
    </row>
    <row r="733">
      <c r="A733" t="inlineStr">
        <is>
          <t>7891024135310</t>
        </is>
      </c>
      <c r="B733" t="inlineStr">
        <is>
          <t>COLGATE CRM T 12 ADVAN FRE 90 GR</t>
        </is>
      </c>
      <c r="C733" s="2" t="n">
        <v>11.24</v>
      </c>
      <c r="D733">
        <f>VLOOKUP($A733,Planilha2!A733:Q2939,$D$1,FALSE)</f>
        <v/>
      </c>
      <c r="E733">
        <f>VLOOKUP($A733,Planilha2!$A$2:$Q$2208,E$1,FALSE)</f>
        <v/>
      </c>
      <c r="F733">
        <f>VLOOKUP($A733,Planilha2!$A$2:$Q$2208,F$1,FALSE)</f>
        <v/>
      </c>
      <c r="G733">
        <f>VLOOKUP($A733,Planilha2!$A$2:$Q$2208,G$1,FALSE)</f>
        <v/>
      </c>
      <c r="H733">
        <f>VLOOKUP($A733,Planilha2!$A$2:$Q$2208,H$1,FALSE)</f>
        <v/>
      </c>
      <c r="I733">
        <f>VLOOKUP($A733,Planilha2!$A$2:$Q$2208,I$1,FALSE)</f>
        <v/>
      </c>
      <c r="J733">
        <f>VLOOKUP($A733,Planilha2!$A$2:$Q$2208,J$1,FALSE)</f>
        <v/>
      </c>
      <c r="K733">
        <f>VLOOKUP($A733,Planilha2!$A$2:$Q$2208,K$1,FALSE)</f>
        <v/>
      </c>
      <c r="L733">
        <f>VLOOKUP($A733,Planilha2!$A$2:$Q$2208,L$1,FALSE)</f>
        <v/>
      </c>
      <c r="M733" t="inlineStr">
        <is>
          <t>PERFUMARIA &gt; HIGIENE BUCAL</t>
        </is>
      </c>
    </row>
    <row r="734">
      <c r="A734" t="inlineStr">
        <is>
          <t>7509546654034</t>
        </is>
      </c>
      <c r="B734" t="inlineStr">
        <is>
          <t>CR DENT COLGATE TOTAL ANTI TARTARO 90G</t>
        </is>
      </c>
      <c r="C734" s="2" t="n">
        <v>11.37</v>
      </c>
      <c r="D734">
        <f>VLOOKUP($A734,Planilha2!A734:Q2940,$D$1,FALSE)</f>
        <v/>
      </c>
      <c r="E734">
        <f>VLOOKUP($A734,Planilha2!$A$2:$Q$2208,E$1,FALSE)</f>
        <v/>
      </c>
      <c r="F734">
        <f>VLOOKUP($A734,Planilha2!$A$2:$Q$2208,F$1,FALSE)</f>
        <v/>
      </c>
      <c r="G734">
        <f>VLOOKUP($A734,Planilha2!$A$2:$Q$2208,G$1,FALSE)</f>
        <v/>
      </c>
      <c r="H734">
        <f>VLOOKUP($A734,Planilha2!$A$2:$Q$2208,H$1,FALSE)</f>
        <v/>
      </c>
      <c r="I734">
        <f>VLOOKUP($A734,Planilha2!$A$2:$Q$2208,I$1,FALSE)</f>
        <v/>
      </c>
      <c r="J734">
        <f>VLOOKUP($A734,Planilha2!$A$2:$Q$2208,J$1,FALSE)</f>
        <v/>
      </c>
      <c r="K734">
        <f>VLOOKUP($A734,Planilha2!$A$2:$Q$2208,K$1,FALSE)</f>
        <v/>
      </c>
      <c r="L734">
        <f>VLOOKUP($A734,Planilha2!$A$2:$Q$2208,L$1,FALSE)</f>
        <v/>
      </c>
      <c r="M734" t="inlineStr">
        <is>
          <t>PERFUMARIA &gt; HIGIENE BUCAL</t>
        </is>
      </c>
    </row>
    <row r="735">
      <c r="A735" t="inlineStr">
        <is>
          <t>7509546702605</t>
        </is>
      </c>
      <c r="B735" t="inlineStr">
        <is>
          <t>COLGATE CRM DENT TOTAL ORIGINAL MINT 90 GR</t>
        </is>
      </c>
      <c r="C735" s="2" t="n">
        <v>11.24</v>
      </c>
      <c r="D735">
        <f>VLOOKUP($A735,Planilha2!A735:Q2941,$D$1,FALSE)</f>
        <v/>
      </c>
      <c r="E735">
        <f>VLOOKUP($A735,Planilha2!$A$2:$Q$2208,E$1,FALSE)</f>
        <v/>
      </c>
      <c r="F735">
        <f>VLOOKUP($A735,Planilha2!$A$2:$Q$2208,F$1,FALSE)</f>
        <v/>
      </c>
      <c r="G735">
        <f>VLOOKUP($A735,Planilha2!$A$2:$Q$2208,G$1,FALSE)</f>
        <v/>
      </c>
      <c r="H735">
        <f>VLOOKUP($A735,Planilha2!$A$2:$Q$2208,H$1,FALSE)</f>
        <v/>
      </c>
      <c r="I735">
        <f>VLOOKUP($A735,Planilha2!$A$2:$Q$2208,I$1,FALSE)</f>
        <v/>
      </c>
      <c r="J735">
        <f>VLOOKUP($A735,Planilha2!$A$2:$Q$2208,J$1,FALSE)</f>
        <v/>
      </c>
      <c r="K735">
        <f>VLOOKUP($A735,Planilha2!$A$2:$Q$2208,K$1,FALSE)</f>
        <v/>
      </c>
      <c r="L735">
        <f>VLOOKUP($A735,Planilha2!$A$2:$Q$2208,L$1,FALSE)</f>
        <v/>
      </c>
      <c r="M735" t="inlineStr">
        <is>
          <t>PERFUMARIA &gt; HIGIENE BUCAL</t>
        </is>
      </c>
    </row>
    <row r="736">
      <c r="A736" t="inlineStr">
        <is>
          <t>7891024135020</t>
        </is>
      </c>
      <c r="B736" t="inlineStr">
        <is>
          <t>COLGATE CRM T 12 WHITENING 90 GR</t>
        </is>
      </c>
      <c r="C736" s="2" t="n">
        <v>11.24</v>
      </c>
      <c r="D736">
        <f>VLOOKUP($A736,Planilha2!A736:Q2942,$D$1,FALSE)</f>
        <v/>
      </c>
      <c r="E736">
        <f>VLOOKUP($A736,Planilha2!$A$2:$Q$2208,E$1,FALSE)</f>
        <v/>
      </c>
      <c r="F736">
        <f>VLOOKUP($A736,Planilha2!$A$2:$Q$2208,F$1,FALSE)</f>
        <v/>
      </c>
      <c r="G736">
        <f>VLOOKUP($A736,Planilha2!$A$2:$Q$2208,G$1,FALSE)</f>
        <v/>
      </c>
      <c r="H736">
        <f>VLOOKUP($A736,Planilha2!$A$2:$Q$2208,H$1,FALSE)</f>
        <v/>
      </c>
      <c r="I736">
        <f>VLOOKUP($A736,Planilha2!$A$2:$Q$2208,I$1,FALSE)</f>
        <v/>
      </c>
      <c r="J736">
        <f>VLOOKUP($A736,Planilha2!$A$2:$Q$2208,J$1,FALSE)</f>
        <v/>
      </c>
      <c r="K736">
        <f>VLOOKUP($A736,Planilha2!$A$2:$Q$2208,K$1,FALSE)</f>
        <v/>
      </c>
      <c r="L736">
        <f>VLOOKUP($A736,Planilha2!$A$2:$Q$2208,L$1,FALSE)</f>
        <v/>
      </c>
      <c r="M736" t="inlineStr">
        <is>
          <t>PERFUMARIA &gt; HIGIENE BUCAL</t>
        </is>
      </c>
    </row>
    <row r="737">
      <c r="A737" t="inlineStr">
        <is>
          <t>7891024114216</t>
        </is>
      </c>
      <c r="B737" t="inlineStr">
        <is>
          <t>PROTEX SAB LIQ AVEIA 250 ML</t>
        </is>
      </c>
      <c r="C737" s="2" t="n">
        <v>11.42</v>
      </c>
      <c r="D737">
        <f>VLOOKUP($A737,Planilha2!A737:Q2943,$D$1,FALSE)</f>
        <v/>
      </c>
      <c r="E737">
        <f>VLOOKUP($A737,Planilha2!$A$2:$Q$2208,E$1,FALSE)</f>
        <v/>
      </c>
      <c r="F737">
        <f>VLOOKUP($A737,Planilha2!$A$2:$Q$2208,F$1,FALSE)</f>
        <v/>
      </c>
      <c r="G737">
        <f>VLOOKUP($A737,Planilha2!$A$2:$Q$2208,G$1,FALSE)</f>
        <v/>
      </c>
      <c r="H737">
        <f>VLOOKUP($A737,Planilha2!$A$2:$Q$2208,H$1,FALSE)</f>
        <v/>
      </c>
      <c r="I737">
        <f>VLOOKUP($A737,Planilha2!$A$2:$Q$2208,I$1,FALSE)</f>
        <v/>
      </c>
      <c r="J737">
        <f>VLOOKUP($A737,Planilha2!$A$2:$Q$2208,J$1,FALSE)</f>
        <v/>
      </c>
      <c r="K737">
        <f>VLOOKUP($A737,Planilha2!$A$2:$Q$2208,K$1,FALSE)</f>
        <v/>
      </c>
      <c r="L737">
        <f>VLOOKUP($A737,Planilha2!$A$2:$Q$2208,L$1,FALSE)</f>
        <v/>
      </c>
      <c r="M737" t="inlineStr">
        <is>
          <t>PERFUMARIA &gt; HIGIENE PESSOAL</t>
        </is>
      </c>
    </row>
    <row r="738">
      <c r="A738" t="inlineStr">
        <is>
          <t>7891024115862</t>
        </is>
      </c>
      <c r="B738" t="inlineStr">
        <is>
          <t>PROTEX SAB LIQ MEN 3X1 ACTIVE SPORTS 250 ML</t>
        </is>
      </c>
      <c r="C738" s="2" t="n">
        <v>11.42</v>
      </c>
      <c r="D738">
        <f>VLOOKUP($A738,Planilha2!A738:Q2944,$D$1,FALSE)</f>
        <v/>
      </c>
      <c r="E738">
        <f>VLOOKUP($A738,Planilha2!$A$2:$Q$2208,E$1,FALSE)</f>
        <v/>
      </c>
      <c r="F738">
        <f>VLOOKUP($A738,Planilha2!$A$2:$Q$2208,F$1,FALSE)</f>
        <v/>
      </c>
      <c r="G738">
        <f>VLOOKUP($A738,Planilha2!$A$2:$Q$2208,G$1,FALSE)</f>
        <v/>
      </c>
      <c r="H738">
        <f>VLOOKUP($A738,Planilha2!$A$2:$Q$2208,H$1,FALSE)</f>
        <v/>
      </c>
      <c r="I738">
        <f>VLOOKUP($A738,Planilha2!$A$2:$Q$2208,I$1,FALSE)</f>
        <v/>
      </c>
      <c r="J738">
        <f>VLOOKUP($A738,Planilha2!$A$2:$Q$2208,J$1,FALSE)</f>
        <v/>
      </c>
      <c r="K738">
        <f>VLOOKUP($A738,Planilha2!$A$2:$Q$2208,K$1,FALSE)</f>
        <v/>
      </c>
      <c r="L738">
        <f>VLOOKUP($A738,Planilha2!$A$2:$Q$2208,L$1,FALSE)</f>
        <v/>
      </c>
      <c r="M738" t="inlineStr">
        <is>
          <t>PERFUMARIA &gt; HIGIENE PESSOAL</t>
        </is>
      </c>
    </row>
    <row r="739">
      <c r="A739" t="inlineStr">
        <is>
          <t>7891024183007</t>
        </is>
      </c>
      <c r="B739" t="inlineStr">
        <is>
          <t>COLGATE FIO DENTAL 50 MTS</t>
        </is>
      </c>
      <c r="C739" s="2" t="n">
        <v>11.78666666666667</v>
      </c>
      <c r="D739">
        <f>VLOOKUP($A739,Planilha2!A739:Q2945,$D$1,FALSE)</f>
        <v/>
      </c>
      <c r="E739">
        <f>VLOOKUP($A739,Planilha2!$A$2:$Q$2208,E$1,FALSE)</f>
        <v/>
      </c>
      <c r="F739">
        <f>VLOOKUP($A739,Planilha2!$A$2:$Q$2208,F$1,FALSE)</f>
        <v/>
      </c>
      <c r="G739">
        <f>VLOOKUP($A739,Planilha2!$A$2:$Q$2208,G$1,FALSE)</f>
        <v/>
      </c>
      <c r="H739">
        <f>VLOOKUP($A739,Planilha2!$A$2:$Q$2208,H$1,FALSE)</f>
        <v/>
      </c>
      <c r="I739">
        <f>VLOOKUP($A739,Planilha2!$A$2:$Q$2208,I$1,FALSE)</f>
        <v/>
      </c>
      <c r="J739">
        <f>VLOOKUP($A739,Planilha2!$A$2:$Q$2208,J$1,FALSE)</f>
        <v/>
      </c>
      <c r="K739">
        <f>VLOOKUP($A739,Planilha2!$A$2:$Q$2208,K$1,FALSE)</f>
        <v/>
      </c>
      <c r="L739">
        <f>VLOOKUP($A739,Planilha2!$A$2:$Q$2208,L$1,FALSE)</f>
        <v/>
      </c>
      <c r="M739" t="inlineStr">
        <is>
          <t>PERFUMARIA &gt; HIGIENE BUCAL</t>
        </is>
      </c>
    </row>
    <row r="740">
      <c r="A740" t="inlineStr">
        <is>
          <t>7891024008799</t>
        </is>
      </c>
      <c r="B740" t="inlineStr">
        <is>
          <t>COLGATE ESC DENT TANDY EXTRA MACIA C/2</t>
        </is>
      </c>
      <c r="C740" s="2" t="n">
        <v>11.65</v>
      </c>
      <c r="D740">
        <f>VLOOKUP($A740,Planilha2!A740:Q2946,$D$1,FALSE)</f>
        <v/>
      </c>
      <c r="E740">
        <f>VLOOKUP($A740,Planilha2!$A$2:$Q$2208,E$1,FALSE)</f>
        <v/>
      </c>
      <c r="F740">
        <f>VLOOKUP($A740,Planilha2!$A$2:$Q$2208,F$1,FALSE)</f>
        <v/>
      </c>
      <c r="G740">
        <f>VLOOKUP($A740,Planilha2!$A$2:$Q$2208,G$1,FALSE)</f>
        <v/>
      </c>
      <c r="H740">
        <f>VLOOKUP($A740,Planilha2!$A$2:$Q$2208,H$1,FALSE)</f>
        <v/>
      </c>
      <c r="I740">
        <f>VLOOKUP($A740,Planilha2!$A$2:$Q$2208,I$1,FALSE)</f>
        <v/>
      </c>
      <c r="J740">
        <f>VLOOKUP($A740,Planilha2!$A$2:$Q$2208,J$1,FALSE)</f>
        <v/>
      </c>
      <c r="K740">
        <f>VLOOKUP($A740,Planilha2!$A$2:$Q$2208,K$1,FALSE)</f>
        <v/>
      </c>
      <c r="L740">
        <f>VLOOKUP($A740,Planilha2!$A$2:$Q$2208,L$1,FALSE)</f>
        <v/>
      </c>
      <c r="M740" t="inlineStr">
        <is>
          <t>PERFUMARIA &gt; HIGIENE BUCAL</t>
        </is>
      </c>
    </row>
    <row r="741">
      <c r="A741" t="inlineStr">
        <is>
          <t>7891024026434</t>
        </is>
      </c>
      <c r="B741" t="inlineStr">
        <is>
          <t>COLGATE ESC DENT CLASSIC CLEAN MACIA C/3</t>
        </is>
      </c>
      <c r="C741" s="2" t="n">
        <v>12.01</v>
      </c>
      <c r="D741">
        <f>VLOOKUP($A741,Planilha2!A741:Q2947,$D$1,FALSE)</f>
        <v/>
      </c>
      <c r="E741">
        <f>VLOOKUP($A741,Planilha2!$A$2:$Q$2208,E$1,FALSE)</f>
        <v/>
      </c>
      <c r="F741">
        <f>VLOOKUP($A741,Planilha2!$A$2:$Q$2208,F$1,FALSE)</f>
        <v/>
      </c>
      <c r="G741">
        <f>VLOOKUP($A741,Planilha2!$A$2:$Q$2208,G$1,FALSE)</f>
        <v/>
      </c>
      <c r="H741">
        <f>VLOOKUP($A741,Planilha2!$A$2:$Q$2208,H$1,FALSE)</f>
        <v/>
      </c>
      <c r="I741">
        <f>VLOOKUP($A741,Planilha2!$A$2:$Q$2208,I$1,FALSE)</f>
        <v/>
      </c>
      <c r="J741">
        <f>VLOOKUP($A741,Planilha2!$A$2:$Q$2208,J$1,FALSE)</f>
        <v/>
      </c>
      <c r="K741">
        <f>VLOOKUP($A741,Planilha2!$A$2:$Q$2208,K$1,FALSE)</f>
        <v/>
      </c>
      <c r="L741">
        <f>VLOOKUP($A741,Planilha2!$A$2:$Q$2208,L$1,FALSE)</f>
        <v/>
      </c>
      <c r="M741" t="inlineStr">
        <is>
          <t>PERFUMARIA &gt; HIGIENE BUCAL</t>
        </is>
      </c>
    </row>
    <row r="742">
      <c r="A742" t="inlineStr">
        <is>
          <t>7891024028704</t>
        </is>
      </c>
      <c r="B742" t="inlineStr">
        <is>
          <t>COLGATE ENX BUCAL T12 ANTI TARTAR 250 ML</t>
        </is>
      </c>
      <c r="C742" s="2" t="n">
        <v>12.255</v>
      </c>
      <c r="D742">
        <f>VLOOKUP($A742,Planilha2!A742:Q2948,$D$1,FALSE)</f>
        <v/>
      </c>
      <c r="E742">
        <f>VLOOKUP($A742,Planilha2!$A$2:$Q$2208,E$1,FALSE)</f>
        <v/>
      </c>
      <c r="F742">
        <f>VLOOKUP($A742,Planilha2!$A$2:$Q$2208,F$1,FALSE)</f>
        <v/>
      </c>
      <c r="G742">
        <f>VLOOKUP($A742,Planilha2!$A$2:$Q$2208,G$1,FALSE)</f>
        <v/>
      </c>
      <c r="H742">
        <f>VLOOKUP($A742,Planilha2!$A$2:$Q$2208,H$1,FALSE)</f>
        <v/>
      </c>
      <c r="I742">
        <f>VLOOKUP($A742,Planilha2!$A$2:$Q$2208,I$1,FALSE)</f>
        <v/>
      </c>
      <c r="J742">
        <f>VLOOKUP($A742,Planilha2!$A$2:$Q$2208,J$1,FALSE)</f>
        <v/>
      </c>
      <c r="K742">
        <f>VLOOKUP($A742,Planilha2!$A$2:$Q$2208,K$1,FALSE)</f>
        <v/>
      </c>
      <c r="L742">
        <f>VLOOKUP($A742,Planilha2!$A$2:$Q$2208,L$1,FALSE)</f>
        <v/>
      </c>
      <c r="M742" t="inlineStr">
        <is>
          <t>PERFUMARIA &gt; HIGIENE BUCAL</t>
        </is>
      </c>
    </row>
    <row r="743">
      <c r="A743" t="inlineStr">
        <is>
          <t>7509546653396</t>
        </is>
      </c>
      <c r="B743" t="inlineStr">
        <is>
          <t>COLGATE CRM SENS PRO-ALIV IMEDIATO ORIGINAL 60 GR</t>
        </is>
      </c>
      <c r="C743" s="2" t="n">
        <v>12.33</v>
      </c>
      <c r="D743">
        <f>VLOOKUP($A743,Planilha2!A743:Q2949,$D$1,FALSE)</f>
        <v/>
      </c>
      <c r="E743">
        <f>VLOOKUP($A743,Planilha2!$A$2:$Q$2208,E$1,FALSE)</f>
        <v/>
      </c>
      <c r="F743">
        <f>VLOOKUP($A743,Planilha2!$A$2:$Q$2208,F$1,FALSE)</f>
        <v/>
      </c>
      <c r="G743">
        <f>VLOOKUP($A743,Planilha2!$A$2:$Q$2208,G$1,FALSE)</f>
        <v/>
      </c>
      <c r="H743">
        <f>VLOOKUP($A743,Planilha2!$A$2:$Q$2208,H$1,FALSE)</f>
        <v/>
      </c>
      <c r="I743">
        <f>VLOOKUP($A743,Planilha2!$A$2:$Q$2208,I$1,FALSE)</f>
        <v/>
      </c>
      <c r="J743">
        <f>VLOOKUP($A743,Planilha2!$A$2:$Q$2208,J$1,FALSE)</f>
        <v/>
      </c>
      <c r="K743">
        <f>VLOOKUP($A743,Planilha2!$A$2:$Q$2208,K$1,FALSE)</f>
        <v/>
      </c>
      <c r="L743">
        <f>VLOOKUP($A743,Planilha2!$A$2:$Q$2208,L$1,FALSE)</f>
        <v/>
      </c>
      <c r="M743" t="inlineStr">
        <is>
          <t>PERFUMARIA &gt; HIGIENE BUCAL</t>
        </is>
      </c>
    </row>
    <row r="744">
      <c r="A744" t="inlineStr">
        <is>
          <t>7509546665306</t>
        </is>
      </c>
      <c r="B744" t="inlineStr">
        <is>
          <t>COLGATE CRM LUMINOUS WHITE CARVAO ATIV 140 GR</t>
        </is>
      </c>
      <c r="C744" s="2" t="n">
        <v>13.025</v>
      </c>
      <c r="D744">
        <f>VLOOKUP($A744,Planilha2!A744:Q2950,$D$1,FALSE)</f>
        <v/>
      </c>
      <c r="E744">
        <f>VLOOKUP($A744,Planilha2!$A$2:$Q$2208,E$1,FALSE)</f>
        <v/>
      </c>
      <c r="F744">
        <f>VLOOKUP($A744,Planilha2!$A$2:$Q$2208,F$1,FALSE)</f>
        <v/>
      </c>
      <c r="G744">
        <f>VLOOKUP($A744,Planilha2!$A$2:$Q$2208,G$1,FALSE)</f>
        <v/>
      </c>
      <c r="H744">
        <f>VLOOKUP($A744,Planilha2!$A$2:$Q$2208,H$1,FALSE)</f>
        <v/>
      </c>
      <c r="I744">
        <f>VLOOKUP($A744,Planilha2!$A$2:$Q$2208,I$1,FALSE)</f>
        <v/>
      </c>
      <c r="J744">
        <f>VLOOKUP($A744,Planilha2!$A$2:$Q$2208,J$1,FALSE)</f>
        <v/>
      </c>
      <c r="K744">
        <f>VLOOKUP($A744,Planilha2!$A$2:$Q$2208,K$1,FALSE)</f>
        <v/>
      </c>
      <c r="L744">
        <f>VLOOKUP($A744,Planilha2!$A$2:$Q$2208,L$1,FALSE)</f>
        <v/>
      </c>
      <c r="M744" t="inlineStr">
        <is>
          <t>PERFUMARIA &gt; HIGIENE BUCAL</t>
        </is>
      </c>
    </row>
    <row r="745">
      <c r="A745" t="inlineStr">
        <is>
          <t>7509546695020</t>
        </is>
      </c>
      <c r="B745" t="inlineStr">
        <is>
          <t>COLGATE ESC DENT PRO CUIDADO SENSITIVE C/2</t>
        </is>
      </c>
      <c r="C745" s="2" t="n">
        <v>12.46666666666667</v>
      </c>
      <c r="D745">
        <f>VLOOKUP($A745,Planilha2!A745:Q2951,$D$1,FALSE)</f>
        <v/>
      </c>
      <c r="E745">
        <f>VLOOKUP($A745,Planilha2!$A$2:$Q$2208,E$1,FALSE)</f>
        <v/>
      </c>
      <c r="F745">
        <f>VLOOKUP($A745,Planilha2!$A$2:$Q$2208,F$1,FALSE)</f>
        <v/>
      </c>
      <c r="G745">
        <f>VLOOKUP($A745,Planilha2!$A$2:$Q$2208,G$1,FALSE)</f>
        <v/>
      </c>
      <c r="H745">
        <f>VLOOKUP($A745,Planilha2!$A$2:$Q$2208,H$1,FALSE)</f>
        <v/>
      </c>
      <c r="I745">
        <f>VLOOKUP($A745,Planilha2!$A$2:$Q$2208,I$1,FALSE)</f>
        <v/>
      </c>
      <c r="J745">
        <f>VLOOKUP($A745,Planilha2!$A$2:$Q$2208,J$1,FALSE)</f>
        <v/>
      </c>
      <c r="K745">
        <f>VLOOKUP($A745,Planilha2!$A$2:$Q$2208,K$1,FALSE)</f>
        <v/>
      </c>
      <c r="L745">
        <f>VLOOKUP($A745,Planilha2!$A$2:$Q$2208,L$1,FALSE)</f>
        <v/>
      </c>
      <c r="M745" t="inlineStr">
        <is>
          <t>PERFUMARIA &gt; HIGIENE BUCAL</t>
        </is>
      </c>
    </row>
    <row r="746">
      <c r="A746" t="inlineStr">
        <is>
          <t>7891024041628</t>
        </is>
      </c>
      <c r="B746" t="inlineStr">
        <is>
          <t>COLGATE CRM SENS PRO-ALIV IMEDIATO 50 GR</t>
        </is>
      </c>
      <c r="C746" s="2" t="n">
        <v>13.395</v>
      </c>
      <c r="D746">
        <f>VLOOKUP($A746,Planilha2!A746:Q2952,$D$1,FALSE)</f>
        <v/>
      </c>
      <c r="E746">
        <f>VLOOKUP($A746,Planilha2!$A$2:$Q$2208,E$1,FALSE)</f>
        <v/>
      </c>
      <c r="F746">
        <f>VLOOKUP($A746,Planilha2!$A$2:$Q$2208,F$1,FALSE)</f>
        <v/>
      </c>
      <c r="G746">
        <f>VLOOKUP($A746,Planilha2!$A$2:$Q$2208,G$1,FALSE)</f>
        <v/>
      </c>
      <c r="H746">
        <f>VLOOKUP($A746,Planilha2!$A$2:$Q$2208,H$1,FALSE)</f>
        <v/>
      </c>
      <c r="I746">
        <f>VLOOKUP($A746,Planilha2!$A$2:$Q$2208,I$1,FALSE)</f>
        <v/>
      </c>
      <c r="J746">
        <f>VLOOKUP($A746,Planilha2!$A$2:$Q$2208,J$1,FALSE)</f>
        <v/>
      </c>
      <c r="K746">
        <f>VLOOKUP($A746,Planilha2!$A$2:$Q$2208,K$1,FALSE)</f>
        <v/>
      </c>
      <c r="L746">
        <f>VLOOKUP($A746,Planilha2!$A$2:$Q$2208,L$1,FALSE)</f>
        <v/>
      </c>
      <c r="M746" t="inlineStr">
        <is>
          <t>PERFUMARIA &gt; HIGIENE BUCAL</t>
        </is>
      </c>
    </row>
    <row r="747">
      <c r="A747" t="inlineStr">
        <is>
          <t>7509546696126</t>
        </is>
      </c>
      <c r="B747" t="inlineStr">
        <is>
          <t>SAB PALM NAT ARG E EUCAL 85G C/6-DEMAIS PROD</t>
        </is>
      </c>
      <c r="C747" s="2" t="n">
        <v>13.69</v>
      </c>
      <c r="D747">
        <f>VLOOKUP($A747,Planilha2!A747:Q2953,$D$1,FALSE)</f>
        <v/>
      </c>
      <c r="E747">
        <f>VLOOKUP($A747,Planilha2!$A$2:$Q$2208,E$1,FALSE)</f>
        <v/>
      </c>
      <c r="F747">
        <f>VLOOKUP($A747,Planilha2!$A$2:$Q$2208,F$1,FALSE)</f>
        <v/>
      </c>
      <c r="G747">
        <f>VLOOKUP($A747,Planilha2!$A$2:$Q$2208,G$1,FALSE)</f>
        <v/>
      </c>
      <c r="H747">
        <f>VLOOKUP($A747,Planilha2!$A$2:$Q$2208,H$1,FALSE)</f>
        <v/>
      </c>
      <c r="I747">
        <f>VLOOKUP($A747,Planilha2!$A$2:$Q$2208,I$1,FALSE)</f>
        <v/>
      </c>
      <c r="J747">
        <f>VLOOKUP($A747,Planilha2!$A$2:$Q$2208,J$1,FALSE)</f>
        <v/>
      </c>
      <c r="K747">
        <f>VLOOKUP($A747,Planilha2!$A$2:$Q$2208,K$1,FALSE)</f>
        <v/>
      </c>
      <c r="L747">
        <f>VLOOKUP($A747,Planilha2!$A$2:$Q$2208,L$1,FALSE)</f>
        <v/>
      </c>
      <c r="M747" t="inlineStr">
        <is>
          <t>PERFUMARIA &gt; HIGIENE PESSOAL</t>
        </is>
      </c>
    </row>
    <row r="748">
      <c r="A748" t="inlineStr">
        <is>
          <t>7509546693873</t>
        </is>
      </c>
      <c r="B748" t="inlineStr">
        <is>
          <t>PALMOLIVE SAB MELANCIA E LICHIA 85 GR</t>
        </is>
      </c>
      <c r="C748" s="2" t="n">
        <v>13.69</v>
      </c>
      <c r="D748">
        <f>VLOOKUP($A748,Planilha2!A748:Q2954,$D$1,FALSE)</f>
        <v/>
      </c>
      <c r="E748">
        <f>VLOOKUP($A748,Planilha2!$A$2:$Q$2208,E$1,FALSE)</f>
        <v/>
      </c>
      <c r="F748">
        <f>VLOOKUP($A748,Planilha2!$A$2:$Q$2208,F$1,FALSE)</f>
        <v/>
      </c>
      <c r="G748">
        <f>VLOOKUP($A748,Planilha2!$A$2:$Q$2208,G$1,FALSE)</f>
        <v/>
      </c>
      <c r="H748">
        <f>VLOOKUP($A748,Planilha2!$A$2:$Q$2208,H$1,FALSE)</f>
        <v/>
      </c>
      <c r="I748">
        <f>VLOOKUP($A748,Planilha2!$A$2:$Q$2208,I$1,FALSE)</f>
        <v/>
      </c>
      <c r="J748">
        <f>VLOOKUP($A748,Planilha2!$A$2:$Q$2208,J$1,FALSE)</f>
        <v/>
      </c>
      <c r="K748">
        <f>VLOOKUP($A748,Planilha2!$A$2:$Q$2208,K$1,FALSE)</f>
        <v/>
      </c>
      <c r="L748">
        <f>VLOOKUP($A748,Planilha2!$A$2:$Q$2208,L$1,FALSE)</f>
        <v/>
      </c>
      <c r="M748" t="inlineStr">
        <is>
          <t>PERFUMARIA &gt; HIGIENE PESSOAL</t>
        </is>
      </c>
    </row>
    <row r="749">
      <c r="A749" t="inlineStr">
        <is>
          <t>7509546069593</t>
        </is>
      </c>
      <c r="B749" t="inlineStr">
        <is>
          <t>COLGATE CRM SMILES MINIONS 100 GR</t>
        </is>
      </c>
      <c r="C749" s="2" t="n">
        <v>13.94</v>
      </c>
      <c r="D749">
        <f>VLOOKUP($A749,Planilha2!A749:Q2955,$D$1,FALSE)</f>
        <v/>
      </c>
      <c r="E749">
        <f>VLOOKUP($A749,Planilha2!$A$2:$Q$2208,E$1,FALSE)</f>
        <v/>
      </c>
      <c r="F749">
        <f>VLOOKUP($A749,Planilha2!$A$2:$Q$2208,F$1,FALSE)</f>
        <v/>
      </c>
      <c r="G749">
        <f>VLOOKUP($A749,Planilha2!$A$2:$Q$2208,G$1,FALSE)</f>
        <v/>
      </c>
      <c r="H749">
        <f>VLOOKUP($A749,Planilha2!$A$2:$Q$2208,H$1,FALSE)</f>
        <v/>
      </c>
      <c r="I749">
        <f>VLOOKUP($A749,Planilha2!$A$2:$Q$2208,I$1,FALSE)</f>
        <v/>
      </c>
      <c r="J749">
        <f>VLOOKUP($A749,Planilha2!$A$2:$Q$2208,J$1,FALSE)</f>
        <v/>
      </c>
      <c r="K749">
        <f>VLOOKUP($A749,Planilha2!$A$2:$Q$2208,K$1,FALSE)</f>
        <v/>
      </c>
      <c r="L749">
        <f>VLOOKUP($A749,Planilha2!$A$2:$Q$2208,L$1,FALSE)</f>
        <v/>
      </c>
      <c r="M749" t="inlineStr">
        <is>
          <t>PERFUMARIA &gt; HIGIENE BUCAL</t>
        </is>
      </c>
    </row>
    <row r="750">
      <c r="A750" t="inlineStr">
        <is>
          <t>7509546664774</t>
        </is>
      </c>
      <c r="B750" t="inlineStr">
        <is>
          <t>COLGATE T12 SPRAY BUCAL 60 ML</t>
        </is>
      </c>
      <c r="C750" s="2" t="n">
        <v>13.785</v>
      </c>
      <c r="D750">
        <f>VLOOKUP($A750,Planilha2!A750:Q2956,$D$1,FALSE)</f>
        <v/>
      </c>
      <c r="E750">
        <f>VLOOKUP($A750,Planilha2!$A$2:$Q$2208,E$1,FALSE)</f>
        <v/>
      </c>
      <c r="F750">
        <f>VLOOKUP($A750,Planilha2!$A$2:$Q$2208,F$1,FALSE)</f>
        <v/>
      </c>
      <c r="G750">
        <f>VLOOKUP($A750,Planilha2!$A$2:$Q$2208,G$1,FALSE)</f>
        <v/>
      </c>
      <c r="H750">
        <f>VLOOKUP($A750,Planilha2!$A$2:$Q$2208,H$1,FALSE)</f>
        <v/>
      </c>
      <c r="I750">
        <f>VLOOKUP($A750,Planilha2!$A$2:$Q$2208,I$1,FALSE)</f>
        <v/>
      </c>
      <c r="J750">
        <f>VLOOKUP($A750,Planilha2!$A$2:$Q$2208,J$1,FALSE)</f>
        <v/>
      </c>
      <c r="K750">
        <f>VLOOKUP($A750,Planilha2!$A$2:$Q$2208,K$1,FALSE)</f>
        <v/>
      </c>
      <c r="L750">
        <f>VLOOKUP($A750,Planilha2!$A$2:$Q$2208,L$1,FALSE)</f>
        <v/>
      </c>
      <c r="M750" t="inlineStr">
        <is>
          <t>PERFUMARIA &gt; HIGIENE BUCAL</t>
        </is>
      </c>
    </row>
    <row r="751">
      <c r="A751" t="inlineStr">
        <is>
          <t>7891024131183</t>
        </is>
      </c>
      <c r="B751" t="inlineStr">
        <is>
          <t>PLAX FRESH MINT L500 P350ML-DEMAIS PROD</t>
        </is>
      </c>
      <c r="C751" s="2" t="n">
        <v>14.27</v>
      </c>
      <c r="D751">
        <f>VLOOKUP($A751,Planilha2!A751:Q2957,$D$1,FALSE)</f>
        <v/>
      </c>
      <c r="E751">
        <f>VLOOKUP($A751,Planilha2!$A$2:$Q$2208,E$1,FALSE)</f>
        <v/>
      </c>
      <c r="F751">
        <f>VLOOKUP($A751,Planilha2!$A$2:$Q$2208,F$1,FALSE)</f>
        <v/>
      </c>
      <c r="G751">
        <f>VLOOKUP($A751,Planilha2!$A$2:$Q$2208,G$1,FALSE)</f>
        <v/>
      </c>
      <c r="H751">
        <f>VLOOKUP($A751,Planilha2!$A$2:$Q$2208,H$1,FALSE)</f>
        <v/>
      </c>
      <c r="I751">
        <f>VLOOKUP($A751,Planilha2!$A$2:$Q$2208,I$1,FALSE)</f>
        <v/>
      </c>
      <c r="J751">
        <f>VLOOKUP($A751,Planilha2!$A$2:$Q$2208,J$1,FALSE)</f>
        <v/>
      </c>
      <c r="K751">
        <f>VLOOKUP($A751,Planilha2!$A$2:$Q$2208,K$1,FALSE)</f>
        <v/>
      </c>
      <c r="L751">
        <f>VLOOKUP($A751,Planilha2!$A$2:$Q$2208,L$1,FALSE)</f>
        <v/>
      </c>
      <c r="M751" t="inlineStr">
        <is>
          <t>PERFUMARIA &gt; HIGIENE PESSOAL</t>
        </is>
      </c>
    </row>
    <row r="752">
      <c r="A752" t="inlineStr">
        <is>
          <t>7891024027622</t>
        </is>
      </c>
      <c r="B752" t="inlineStr">
        <is>
          <t>PLAX ICE INFINITY LV500/PG350 ML</t>
        </is>
      </c>
      <c r="C752" s="2" t="n">
        <v>14.27</v>
      </c>
      <c r="D752">
        <f>VLOOKUP($A752,Planilha2!A752:Q2958,$D$1,FALSE)</f>
        <v/>
      </c>
      <c r="E752">
        <f>VLOOKUP($A752,Planilha2!$A$2:$Q$2208,E$1,FALSE)</f>
        <v/>
      </c>
      <c r="F752">
        <f>VLOOKUP($A752,Planilha2!$A$2:$Q$2208,F$1,FALSE)</f>
        <v/>
      </c>
      <c r="G752">
        <f>VLOOKUP($A752,Planilha2!$A$2:$Q$2208,G$1,FALSE)</f>
        <v/>
      </c>
      <c r="H752">
        <f>VLOOKUP($A752,Planilha2!$A$2:$Q$2208,H$1,FALSE)</f>
        <v/>
      </c>
      <c r="I752">
        <f>VLOOKUP($A752,Planilha2!$A$2:$Q$2208,I$1,FALSE)</f>
        <v/>
      </c>
      <c r="J752">
        <f>VLOOKUP($A752,Planilha2!$A$2:$Q$2208,J$1,FALSE)</f>
        <v/>
      </c>
      <c r="K752">
        <f>VLOOKUP($A752,Planilha2!$A$2:$Q$2208,K$1,FALSE)</f>
        <v/>
      </c>
      <c r="L752">
        <f>VLOOKUP($A752,Planilha2!$A$2:$Q$2208,L$1,FALSE)</f>
        <v/>
      </c>
      <c r="M752" t="inlineStr">
        <is>
          <t>PERFUMARIA &gt; HIGIENE PESSOAL</t>
        </is>
      </c>
    </row>
    <row r="753">
      <c r="A753" t="inlineStr">
        <is>
          <t>7509546679532</t>
        </is>
      </c>
      <c r="B753" t="inlineStr">
        <is>
          <t>PLAX ODOR CONTROL 500 ML</t>
        </is>
      </c>
      <c r="C753" s="2" t="n">
        <v>14.27</v>
      </c>
      <c r="D753">
        <f>VLOOKUP($A753,Planilha2!A753:Q2959,$D$1,FALSE)</f>
        <v/>
      </c>
      <c r="E753">
        <f>VLOOKUP($A753,Planilha2!$A$2:$Q$2208,E$1,FALSE)</f>
        <v/>
      </c>
      <c r="F753">
        <f>VLOOKUP($A753,Planilha2!$A$2:$Q$2208,F$1,FALSE)</f>
        <v/>
      </c>
      <c r="G753">
        <f>VLOOKUP($A753,Planilha2!$A$2:$Q$2208,G$1,FALSE)</f>
        <v/>
      </c>
      <c r="H753">
        <f>VLOOKUP($A753,Planilha2!$A$2:$Q$2208,H$1,FALSE)</f>
        <v/>
      </c>
      <c r="I753">
        <f>VLOOKUP($A753,Planilha2!$A$2:$Q$2208,I$1,FALSE)</f>
        <v/>
      </c>
      <c r="J753">
        <f>VLOOKUP($A753,Planilha2!$A$2:$Q$2208,J$1,FALSE)</f>
        <v/>
      </c>
      <c r="K753">
        <f>VLOOKUP($A753,Planilha2!$A$2:$Q$2208,K$1,FALSE)</f>
        <v/>
      </c>
      <c r="L753">
        <f>VLOOKUP($A753,Planilha2!$A$2:$Q$2208,L$1,FALSE)</f>
        <v/>
      </c>
      <c r="M753" t="inlineStr">
        <is>
          <t>PERFUMARIA &gt; HIGIENE PESSOAL</t>
        </is>
      </c>
    </row>
    <row r="754">
      <c r="A754" t="inlineStr">
        <is>
          <t>7891024028018</t>
        </is>
      </c>
      <c r="B754" t="inlineStr">
        <is>
          <t>ANTISEPTICO COLGATE TOTAL12 C MINT 500ML</t>
        </is>
      </c>
      <c r="C754" s="2" t="n">
        <v>14.725</v>
      </c>
      <c r="D754">
        <f>VLOOKUP($A754,Planilha2!A754:Q2960,$D$1,FALSE)</f>
        <v/>
      </c>
      <c r="E754">
        <f>VLOOKUP($A754,Planilha2!$A$2:$Q$2208,E$1,FALSE)</f>
        <v/>
      </c>
      <c r="F754">
        <f>VLOOKUP($A754,Planilha2!$A$2:$Q$2208,F$1,FALSE)</f>
        <v/>
      </c>
      <c r="G754">
        <f>VLOOKUP($A754,Planilha2!$A$2:$Q$2208,G$1,FALSE)</f>
        <v/>
      </c>
      <c r="H754">
        <f>VLOOKUP($A754,Planilha2!$A$2:$Q$2208,H$1,FALSE)</f>
        <v/>
      </c>
      <c r="I754">
        <f>VLOOKUP($A754,Planilha2!$A$2:$Q$2208,I$1,FALSE)</f>
        <v/>
      </c>
      <c r="J754">
        <f>VLOOKUP($A754,Planilha2!$A$2:$Q$2208,J$1,FALSE)</f>
        <v/>
      </c>
      <c r="K754">
        <f>VLOOKUP($A754,Planilha2!$A$2:$Q$2208,K$1,FALSE)</f>
        <v/>
      </c>
      <c r="L754">
        <f>VLOOKUP($A754,Planilha2!$A$2:$Q$2208,L$1,FALSE)</f>
        <v/>
      </c>
      <c r="M754" t="inlineStr">
        <is>
          <t>PERFUMARIA &gt; HIGIENE BUCAL</t>
        </is>
      </c>
    </row>
    <row r="755">
      <c r="A755" t="inlineStr">
        <is>
          <t>7891024027998</t>
        </is>
      </c>
      <c r="B755" t="inlineStr">
        <is>
          <t>COLGATE ENX BUCAL TOTAL ANTI TARTARO 500 ML</t>
        </is>
      </c>
      <c r="C755" s="2" t="n">
        <v>14.725</v>
      </c>
      <c r="D755">
        <f>VLOOKUP($A755,Planilha2!A755:Q2961,$D$1,FALSE)</f>
        <v/>
      </c>
      <c r="E755">
        <f>VLOOKUP($A755,Planilha2!$A$2:$Q$2208,E$1,FALSE)</f>
        <v/>
      </c>
      <c r="F755">
        <f>VLOOKUP($A755,Planilha2!$A$2:$Q$2208,F$1,FALSE)</f>
        <v/>
      </c>
      <c r="G755">
        <f>VLOOKUP($A755,Planilha2!$A$2:$Q$2208,G$1,FALSE)</f>
        <v/>
      </c>
      <c r="H755">
        <f>VLOOKUP($A755,Planilha2!$A$2:$Q$2208,H$1,FALSE)</f>
        <v/>
      </c>
      <c r="I755">
        <f>VLOOKUP($A755,Planilha2!$A$2:$Q$2208,I$1,FALSE)</f>
        <v/>
      </c>
      <c r="J755">
        <f>VLOOKUP($A755,Planilha2!$A$2:$Q$2208,J$1,FALSE)</f>
        <v/>
      </c>
      <c r="K755">
        <f>VLOOKUP($A755,Planilha2!$A$2:$Q$2208,K$1,FALSE)</f>
        <v/>
      </c>
      <c r="L755">
        <f>VLOOKUP($A755,Planilha2!$A$2:$Q$2208,L$1,FALSE)</f>
        <v/>
      </c>
      <c r="M755" t="inlineStr">
        <is>
          <t>PERFUMARIA &gt; HIGIENE BUCAL</t>
        </is>
      </c>
    </row>
    <row r="756">
      <c r="A756" t="inlineStr">
        <is>
          <t>7509546702636</t>
        </is>
      </c>
      <c r="B756" t="inlineStr">
        <is>
          <t>CR DENT COLGATE TOTAL ORIGINAL MIN 140G</t>
        </is>
      </c>
      <c r="C756" s="2" t="n">
        <v>15.03</v>
      </c>
      <c r="D756">
        <f>VLOOKUP($A756,Planilha2!A756:Q2962,$D$1,FALSE)</f>
        <v/>
      </c>
      <c r="E756">
        <f>VLOOKUP($A756,Planilha2!$A$2:$Q$2208,E$1,FALSE)</f>
        <v/>
      </c>
      <c r="F756">
        <f>VLOOKUP($A756,Planilha2!$A$2:$Q$2208,F$1,FALSE)</f>
        <v/>
      </c>
      <c r="G756">
        <f>VLOOKUP($A756,Planilha2!$A$2:$Q$2208,G$1,FALSE)</f>
        <v/>
      </c>
      <c r="H756">
        <f>VLOOKUP($A756,Planilha2!$A$2:$Q$2208,H$1,FALSE)</f>
        <v/>
      </c>
      <c r="I756">
        <f>VLOOKUP($A756,Planilha2!$A$2:$Q$2208,I$1,FALSE)</f>
        <v/>
      </c>
      <c r="J756">
        <f>VLOOKUP($A756,Planilha2!$A$2:$Q$2208,J$1,FALSE)</f>
        <v/>
      </c>
      <c r="K756">
        <f>VLOOKUP($A756,Planilha2!$A$2:$Q$2208,K$1,FALSE)</f>
        <v/>
      </c>
      <c r="L756">
        <f>VLOOKUP($A756,Planilha2!$A$2:$Q$2208,L$1,FALSE)</f>
        <v/>
      </c>
      <c r="M756" t="inlineStr">
        <is>
          <t>PERFUMARIA &gt; HIGIENE BUCAL</t>
        </is>
      </c>
    </row>
    <row r="757">
      <c r="A757" t="inlineStr">
        <is>
          <t>7509546654027</t>
        </is>
      </c>
      <c r="B757" t="inlineStr">
        <is>
          <t>COLGATE CRM DENT T12 ANTI TARTARO 140 GR</t>
        </is>
      </c>
      <c r="C757" s="2" t="n">
        <v>15.055</v>
      </c>
      <c r="D757">
        <f>VLOOKUP($A757,Planilha2!A757:Q2963,$D$1,FALSE)</f>
        <v/>
      </c>
      <c r="E757">
        <f>VLOOKUP($A757,Planilha2!$A$2:$Q$2208,E$1,FALSE)</f>
        <v/>
      </c>
      <c r="F757">
        <f>VLOOKUP($A757,Planilha2!$A$2:$Q$2208,F$1,FALSE)</f>
        <v/>
      </c>
      <c r="G757">
        <f>VLOOKUP($A757,Planilha2!$A$2:$Q$2208,G$1,FALSE)</f>
        <v/>
      </c>
      <c r="H757">
        <f>VLOOKUP($A757,Planilha2!$A$2:$Q$2208,H$1,FALSE)</f>
        <v/>
      </c>
      <c r="I757">
        <f>VLOOKUP($A757,Planilha2!$A$2:$Q$2208,I$1,FALSE)</f>
        <v/>
      </c>
      <c r="J757">
        <f>VLOOKUP($A757,Planilha2!$A$2:$Q$2208,J$1,FALSE)</f>
        <v/>
      </c>
      <c r="K757">
        <f>VLOOKUP($A757,Planilha2!$A$2:$Q$2208,K$1,FALSE)</f>
        <v/>
      </c>
      <c r="L757">
        <f>VLOOKUP($A757,Planilha2!$A$2:$Q$2208,L$1,FALSE)</f>
        <v/>
      </c>
      <c r="M757" t="inlineStr">
        <is>
          <t>PERFUMARIA &gt; HIGIENE BUCAL</t>
        </is>
      </c>
    </row>
    <row r="758">
      <c r="A758" t="inlineStr">
        <is>
          <t>7891024035504</t>
        </is>
      </c>
      <c r="B758" t="inlineStr">
        <is>
          <t>SAB PROTEX AVEIA L6P5 85G</t>
        </is>
      </c>
      <c r="C758" s="2" t="n">
        <v>15.94</v>
      </c>
      <c r="D758">
        <f>VLOOKUP($A758,Planilha2!A758:Q2964,$D$1,FALSE)</f>
        <v/>
      </c>
      <c r="E758">
        <f>VLOOKUP($A758,Planilha2!$A$2:$Q$2208,E$1,FALSE)</f>
        <v/>
      </c>
      <c r="F758">
        <f>VLOOKUP($A758,Planilha2!$A$2:$Q$2208,F$1,FALSE)</f>
        <v/>
      </c>
      <c r="G758">
        <f>VLOOKUP($A758,Planilha2!$A$2:$Q$2208,G$1,FALSE)</f>
        <v/>
      </c>
      <c r="H758">
        <f>VLOOKUP($A758,Planilha2!$A$2:$Q$2208,H$1,FALSE)</f>
        <v/>
      </c>
      <c r="I758">
        <f>VLOOKUP($A758,Planilha2!$A$2:$Q$2208,I$1,FALSE)</f>
        <v/>
      </c>
      <c r="J758">
        <f>VLOOKUP($A758,Planilha2!$A$2:$Q$2208,J$1,FALSE)</f>
        <v/>
      </c>
      <c r="K758">
        <f>VLOOKUP($A758,Planilha2!$A$2:$Q$2208,K$1,FALSE)</f>
        <v/>
      </c>
      <c r="L758">
        <f>VLOOKUP($A758,Planilha2!$A$2:$Q$2208,L$1,FALSE)</f>
        <v/>
      </c>
      <c r="M758" t="inlineStr">
        <is>
          <t>PERFUMARIA &gt; HIGIENE PESSOAL</t>
        </is>
      </c>
    </row>
    <row r="759">
      <c r="A759" t="inlineStr">
        <is>
          <t>7509546695792</t>
        </is>
      </c>
      <c r="B759" t="inlineStr">
        <is>
          <t>SAB PROTEX FRESH 85G C/6</t>
        </is>
      </c>
      <c r="C759" s="2" t="n">
        <v>15.94</v>
      </c>
      <c r="D759">
        <f>VLOOKUP($A759,Planilha2!A759:Q2965,$D$1,FALSE)</f>
        <v/>
      </c>
      <c r="E759">
        <f>VLOOKUP($A759,Planilha2!$A$2:$Q$2208,E$1,FALSE)</f>
        <v/>
      </c>
      <c r="F759">
        <f>VLOOKUP($A759,Planilha2!$A$2:$Q$2208,F$1,FALSE)</f>
        <v/>
      </c>
      <c r="G759">
        <f>VLOOKUP($A759,Planilha2!$A$2:$Q$2208,G$1,FALSE)</f>
        <v/>
      </c>
      <c r="H759">
        <f>VLOOKUP($A759,Planilha2!$A$2:$Q$2208,H$1,FALSE)</f>
        <v/>
      </c>
      <c r="I759">
        <f>VLOOKUP($A759,Planilha2!$A$2:$Q$2208,I$1,FALSE)</f>
        <v/>
      </c>
      <c r="J759">
        <f>VLOOKUP($A759,Planilha2!$A$2:$Q$2208,J$1,FALSE)</f>
        <v/>
      </c>
      <c r="K759">
        <f>VLOOKUP($A759,Planilha2!$A$2:$Q$2208,K$1,FALSE)</f>
        <v/>
      </c>
      <c r="L759">
        <f>VLOOKUP($A759,Planilha2!$A$2:$Q$2208,L$1,FALSE)</f>
        <v/>
      </c>
      <c r="M759" t="inlineStr">
        <is>
          <t>PERFUMARIA &gt; HIGIENE PESSOAL</t>
        </is>
      </c>
    </row>
    <row r="760">
      <c r="A760" t="inlineStr">
        <is>
          <t>7891024035511</t>
        </is>
      </c>
      <c r="B760" t="inlineStr">
        <is>
          <t>PROTEX SAB LIMPEZA PROFUNDA ORIGINAL PG5/LV6</t>
        </is>
      </c>
      <c r="C760" s="2" t="n">
        <v>15.94</v>
      </c>
      <c r="D760">
        <f>VLOOKUP($A760,Planilha2!A760:Q2966,$D$1,FALSE)</f>
        <v/>
      </c>
      <c r="E760">
        <f>VLOOKUP($A760,Planilha2!$A$2:$Q$2208,E$1,FALSE)</f>
        <v/>
      </c>
      <c r="F760">
        <f>VLOOKUP($A760,Planilha2!$A$2:$Q$2208,F$1,FALSE)</f>
        <v/>
      </c>
      <c r="G760">
        <f>VLOOKUP($A760,Planilha2!$A$2:$Q$2208,G$1,FALSE)</f>
        <v/>
      </c>
      <c r="H760">
        <f>VLOOKUP($A760,Planilha2!$A$2:$Q$2208,H$1,FALSE)</f>
        <v/>
      </c>
      <c r="I760">
        <f>VLOOKUP($A760,Planilha2!$A$2:$Q$2208,I$1,FALSE)</f>
        <v/>
      </c>
      <c r="J760">
        <f>VLOOKUP($A760,Planilha2!$A$2:$Q$2208,J$1,FALSE)</f>
        <v/>
      </c>
      <c r="K760">
        <f>VLOOKUP($A760,Planilha2!$A$2:$Q$2208,K$1,FALSE)</f>
        <v/>
      </c>
      <c r="L760">
        <f>VLOOKUP($A760,Planilha2!$A$2:$Q$2208,L$1,FALSE)</f>
        <v/>
      </c>
      <c r="M760" t="inlineStr">
        <is>
          <t>PERFUMARIA &gt; HIGIENE PESSOAL</t>
        </is>
      </c>
    </row>
    <row r="761">
      <c r="A761" t="inlineStr">
        <is>
          <t>7891024035535</t>
        </is>
      </c>
      <c r="B761" t="inlineStr">
        <is>
          <t>PROTEX SAB MACADAMIA PG5/LV6</t>
        </is>
      </c>
      <c r="C761" s="2" t="n">
        <v>15.94</v>
      </c>
      <c r="D761">
        <f>VLOOKUP($A761,Planilha2!A761:Q2967,$D$1,FALSE)</f>
        <v/>
      </c>
      <c r="E761">
        <f>VLOOKUP($A761,Planilha2!$A$2:$Q$2208,E$1,FALSE)</f>
        <v/>
      </c>
      <c r="F761">
        <f>VLOOKUP($A761,Planilha2!$A$2:$Q$2208,F$1,FALSE)</f>
        <v/>
      </c>
      <c r="G761">
        <f>VLOOKUP($A761,Planilha2!$A$2:$Q$2208,G$1,FALSE)</f>
        <v/>
      </c>
      <c r="H761">
        <f>VLOOKUP($A761,Planilha2!$A$2:$Q$2208,H$1,FALSE)</f>
        <v/>
      </c>
      <c r="I761">
        <f>VLOOKUP($A761,Planilha2!$A$2:$Q$2208,I$1,FALSE)</f>
        <v/>
      </c>
      <c r="J761">
        <f>VLOOKUP($A761,Planilha2!$A$2:$Q$2208,J$1,FALSE)</f>
        <v/>
      </c>
      <c r="K761">
        <f>VLOOKUP($A761,Planilha2!$A$2:$Q$2208,K$1,FALSE)</f>
        <v/>
      </c>
      <c r="L761">
        <f>VLOOKUP($A761,Planilha2!$A$2:$Q$2208,L$1,FALSE)</f>
        <v/>
      </c>
      <c r="M761" t="inlineStr">
        <is>
          <t>PERFUMARIA &gt; HIGIENE PESSOAL</t>
        </is>
      </c>
    </row>
    <row r="762">
      <c r="A762" t="inlineStr">
        <is>
          <t>7891024035528</t>
        </is>
      </c>
      <c r="B762" t="inlineStr">
        <is>
          <t>PROTEX SAB VITAMINA E PG5/LV6</t>
        </is>
      </c>
      <c r="C762" s="2" t="n">
        <v>15.94</v>
      </c>
      <c r="D762">
        <f>VLOOKUP($A762,Planilha2!A762:Q2968,$D$1,FALSE)</f>
        <v/>
      </c>
      <c r="E762">
        <f>VLOOKUP($A762,Planilha2!$A$2:$Q$2208,E$1,FALSE)</f>
        <v/>
      </c>
      <c r="F762">
        <f>VLOOKUP($A762,Planilha2!$A$2:$Q$2208,F$1,FALSE)</f>
        <v/>
      </c>
      <c r="G762">
        <f>VLOOKUP($A762,Planilha2!$A$2:$Q$2208,G$1,FALSE)</f>
        <v/>
      </c>
      <c r="H762">
        <f>VLOOKUP($A762,Planilha2!$A$2:$Q$2208,H$1,FALSE)</f>
        <v/>
      </c>
      <c r="I762">
        <f>VLOOKUP($A762,Planilha2!$A$2:$Q$2208,I$1,FALSE)</f>
        <v/>
      </c>
      <c r="J762">
        <f>VLOOKUP($A762,Planilha2!$A$2:$Q$2208,J$1,FALSE)</f>
        <v/>
      </c>
      <c r="K762">
        <f>VLOOKUP($A762,Planilha2!$A$2:$Q$2208,K$1,FALSE)</f>
        <v/>
      </c>
      <c r="L762">
        <f>VLOOKUP($A762,Planilha2!$A$2:$Q$2208,L$1,FALSE)</f>
        <v/>
      </c>
      <c r="M762" t="inlineStr">
        <is>
          <t>PERFUMARIA &gt; HIGIENE PESSOAL</t>
        </is>
      </c>
    </row>
    <row r="763">
      <c r="A763" t="inlineStr">
        <is>
          <t>7509546061689</t>
        </is>
      </c>
      <c r="B763" t="inlineStr">
        <is>
          <t>COLGATE ESC DENT SLIM SOFT BLACK C/2</t>
        </is>
      </c>
      <c r="C763" s="2" t="n">
        <v>16.18666666666667</v>
      </c>
      <c r="D763">
        <f>VLOOKUP($A763,Planilha2!A763:Q2969,$D$1,FALSE)</f>
        <v/>
      </c>
      <c r="E763">
        <f>VLOOKUP($A763,Planilha2!$A$2:$Q$2208,E$1,FALSE)</f>
        <v/>
      </c>
      <c r="F763">
        <f>VLOOKUP($A763,Planilha2!$A$2:$Q$2208,F$1,FALSE)</f>
        <v/>
      </c>
      <c r="G763">
        <f>VLOOKUP($A763,Planilha2!$A$2:$Q$2208,G$1,FALSE)</f>
        <v/>
      </c>
      <c r="H763">
        <f>VLOOKUP($A763,Planilha2!$A$2:$Q$2208,H$1,FALSE)</f>
        <v/>
      </c>
      <c r="I763">
        <f>VLOOKUP($A763,Planilha2!$A$2:$Q$2208,I$1,FALSE)</f>
        <v/>
      </c>
      <c r="J763">
        <f>VLOOKUP($A763,Planilha2!$A$2:$Q$2208,J$1,FALSE)</f>
        <v/>
      </c>
      <c r="K763">
        <f>VLOOKUP($A763,Planilha2!$A$2:$Q$2208,K$1,FALSE)</f>
        <v/>
      </c>
      <c r="L763">
        <f>VLOOKUP($A763,Planilha2!$A$2:$Q$2208,L$1,FALSE)</f>
        <v/>
      </c>
      <c r="M763" t="inlineStr">
        <is>
          <t>PERFUMARIA &gt; HIGIENE BUCAL</t>
        </is>
      </c>
    </row>
    <row r="764">
      <c r="A764" t="inlineStr">
        <is>
          <t>7509546702018</t>
        </is>
      </c>
      <c r="B764" t="inlineStr">
        <is>
          <t>COLGATE ESC DENT SLIM SOFT GOLD C/2</t>
        </is>
      </c>
      <c r="C764" s="2" t="n">
        <v>15.7</v>
      </c>
      <c r="D764">
        <f>VLOOKUP($A764,Planilha2!A764:Q2970,$D$1,FALSE)</f>
        <v/>
      </c>
      <c r="E764">
        <f>VLOOKUP($A764,Planilha2!$A$2:$Q$2208,E$1,FALSE)</f>
        <v/>
      </c>
      <c r="F764">
        <f>VLOOKUP($A764,Planilha2!$A$2:$Q$2208,F$1,FALSE)</f>
        <v/>
      </c>
      <c r="G764">
        <f>VLOOKUP($A764,Planilha2!$A$2:$Q$2208,G$1,FALSE)</f>
        <v/>
      </c>
      <c r="H764">
        <f>VLOOKUP($A764,Planilha2!$A$2:$Q$2208,H$1,FALSE)</f>
        <v/>
      </c>
      <c r="I764">
        <f>VLOOKUP($A764,Planilha2!$A$2:$Q$2208,I$1,FALSE)</f>
        <v/>
      </c>
      <c r="J764">
        <f>VLOOKUP($A764,Planilha2!$A$2:$Q$2208,J$1,FALSE)</f>
        <v/>
      </c>
      <c r="K764">
        <f>VLOOKUP($A764,Planilha2!$A$2:$Q$2208,K$1,FALSE)</f>
        <v/>
      </c>
      <c r="L764">
        <f>VLOOKUP($A764,Planilha2!$A$2:$Q$2208,L$1,FALSE)</f>
        <v/>
      </c>
      <c r="M764" t="inlineStr">
        <is>
          <t>PERFUMARIA &gt; HIGIENE BUCAL</t>
        </is>
      </c>
    </row>
    <row r="765">
      <c r="A765" t="inlineStr">
        <is>
          <t>7891024132647</t>
        </is>
      </c>
      <c r="B765" t="inlineStr">
        <is>
          <t>CR DENT COLG PRO ALIV REG 110GR-DEMAIS PROD</t>
        </is>
      </c>
      <c r="C765" s="2" t="n">
        <v>17.015</v>
      </c>
      <c r="D765">
        <f>VLOOKUP($A765,Planilha2!A765:Q2971,$D$1,FALSE)</f>
        <v/>
      </c>
      <c r="E765">
        <f>VLOOKUP($A765,Planilha2!$A$2:$Q$2208,E$1,FALSE)</f>
        <v/>
      </c>
      <c r="F765">
        <f>VLOOKUP($A765,Planilha2!$A$2:$Q$2208,F$1,FALSE)</f>
        <v/>
      </c>
      <c r="G765">
        <f>VLOOKUP($A765,Planilha2!$A$2:$Q$2208,G$1,FALSE)</f>
        <v/>
      </c>
      <c r="H765">
        <f>VLOOKUP($A765,Planilha2!$A$2:$Q$2208,H$1,FALSE)</f>
        <v/>
      </c>
      <c r="I765">
        <f>VLOOKUP($A765,Planilha2!$A$2:$Q$2208,I$1,FALSE)</f>
        <v/>
      </c>
      <c r="J765">
        <f>VLOOKUP($A765,Planilha2!$A$2:$Q$2208,J$1,FALSE)</f>
        <v/>
      </c>
      <c r="K765">
        <f>VLOOKUP($A765,Planilha2!$A$2:$Q$2208,K$1,FALSE)</f>
        <v/>
      </c>
      <c r="L765">
        <f>VLOOKUP($A765,Planilha2!$A$2:$Q$2208,L$1,FALSE)</f>
        <v/>
      </c>
      <c r="M765" t="inlineStr">
        <is>
          <t>PERFUMARIA &gt; HIGIENE BUCAL</t>
        </is>
      </c>
    </row>
    <row r="766">
      <c r="A766" t="inlineStr">
        <is>
          <t>7509546679600</t>
        </is>
      </c>
      <c r="B766" t="inlineStr">
        <is>
          <t>COLGATE KIT CRM DENT LUMINOUS WHITE CARVAO ATIV 70 GR C/3</t>
        </is>
      </c>
      <c r="C766" s="2" t="n">
        <v>18.43</v>
      </c>
      <c r="D766">
        <f>VLOOKUP($A766,Planilha2!A766:Q2972,$D$1,FALSE)</f>
        <v/>
      </c>
      <c r="E766">
        <f>VLOOKUP($A766,Planilha2!$A$2:$Q$2208,E$1,FALSE)</f>
        <v/>
      </c>
      <c r="F766">
        <f>VLOOKUP($A766,Planilha2!$A$2:$Q$2208,F$1,FALSE)</f>
        <v/>
      </c>
      <c r="G766">
        <f>VLOOKUP($A766,Planilha2!$A$2:$Q$2208,G$1,FALSE)</f>
        <v/>
      </c>
      <c r="H766">
        <f>VLOOKUP($A766,Planilha2!$A$2:$Q$2208,H$1,FALSE)</f>
        <v/>
      </c>
      <c r="I766">
        <f>VLOOKUP($A766,Planilha2!$A$2:$Q$2208,I$1,FALSE)</f>
        <v/>
      </c>
      <c r="J766">
        <f>VLOOKUP($A766,Planilha2!$A$2:$Q$2208,J$1,FALSE)</f>
        <v/>
      </c>
      <c r="K766">
        <f>VLOOKUP($A766,Planilha2!$A$2:$Q$2208,K$1,FALSE)</f>
        <v/>
      </c>
      <c r="L766">
        <f>VLOOKUP($A766,Planilha2!$A$2:$Q$2208,L$1,FALSE)</f>
        <v/>
      </c>
      <c r="M766" t="inlineStr">
        <is>
          <t>PERFUMARIA &gt; HIGIENE BUCAL</t>
        </is>
      </c>
    </row>
    <row r="767">
      <c r="A767" t="inlineStr">
        <is>
          <t>7891024021590</t>
        </is>
      </c>
      <c r="B767" t="inlineStr">
        <is>
          <t>COLGATE ESC DENT ULTRA SOFT LOVELY MACIA</t>
        </is>
      </c>
      <c r="C767" s="2" t="n">
        <v>19.52</v>
      </c>
      <c r="D767">
        <f>VLOOKUP($A767,Planilha2!A767:Q2973,$D$1,FALSE)</f>
        <v/>
      </c>
      <c r="E767">
        <f>VLOOKUP($A767,Planilha2!$A$2:$Q$2208,E$1,FALSE)</f>
        <v/>
      </c>
      <c r="F767">
        <f>VLOOKUP($A767,Planilha2!$A$2:$Q$2208,F$1,FALSE)</f>
        <v/>
      </c>
      <c r="G767">
        <f>VLOOKUP($A767,Planilha2!$A$2:$Q$2208,G$1,FALSE)</f>
        <v/>
      </c>
      <c r="H767">
        <f>VLOOKUP($A767,Planilha2!$A$2:$Q$2208,H$1,FALSE)</f>
        <v/>
      </c>
      <c r="I767">
        <f>VLOOKUP($A767,Planilha2!$A$2:$Q$2208,I$1,FALSE)</f>
        <v/>
      </c>
      <c r="J767">
        <f>VLOOKUP($A767,Planilha2!$A$2:$Q$2208,J$1,FALSE)</f>
        <v/>
      </c>
      <c r="K767">
        <f>VLOOKUP($A767,Planilha2!$A$2:$Q$2208,K$1,FALSE)</f>
        <v/>
      </c>
      <c r="L767">
        <f>VLOOKUP($A767,Planilha2!$A$2:$Q$2208,L$1,FALSE)</f>
        <v/>
      </c>
      <c r="M767" t="inlineStr">
        <is>
          <t>PERFUMARIA &gt; HIGIENE BUCAL</t>
        </is>
      </c>
    </row>
    <row r="768">
      <c r="A768" t="inlineStr">
        <is>
          <t>7509546703961</t>
        </is>
      </c>
      <c r="B768" t="inlineStr">
        <is>
          <t>PROTEX SAB LIQ LIMPEZA PROFUNDA 650 ML</t>
        </is>
      </c>
      <c r="C768" s="2" t="n">
        <v>21.47</v>
      </c>
      <c r="D768">
        <f>VLOOKUP($A768,Planilha2!A768:Q2974,$D$1,FALSE)</f>
        <v/>
      </c>
      <c r="E768">
        <f>VLOOKUP($A768,Planilha2!$A$2:$Q$2208,E$1,FALSE)</f>
        <v/>
      </c>
      <c r="F768">
        <f>VLOOKUP($A768,Planilha2!$A$2:$Q$2208,F$1,FALSE)</f>
        <v/>
      </c>
      <c r="G768">
        <f>VLOOKUP($A768,Planilha2!$A$2:$Q$2208,G$1,FALSE)</f>
        <v/>
      </c>
      <c r="H768">
        <f>VLOOKUP($A768,Planilha2!$A$2:$Q$2208,H$1,FALSE)</f>
        <v/>
      </c>
      <c r="I768">
        <f>VLOOKUP($A768,Planilha2!$A$2:$Q$2208,I$1,FALSE)</f>
        <v/>
      </c>
      <c r="J768">
        <f>VLOOKUP($A768,Planilha2!$A$2:$Q$2208,J$1,FALSE)</f>
        <v/>
      </c>
      <c r="K768">
        <f>VLOOKUP($A768,Planilha2!$A$2:$Q$2208,K$1,FALSE)</f>
        <v/>
      </c>
      <c r="L768">
        <f>VLOOKUP($A768,Planilha2!$A$2:$Q$2208,L$1,FALSE)</f>
        <v/>
      </c>
      <c r="M768" t="inlineStr">
        <is>
          <t>PERFUMARIA &gt; HIGIENE PESSOAL</t>
        </is>
      </c>
    </row>
    <row r="769">
      <c r="A769" t="inlineStr">
        <is>
          <t>7891024033425</t>
        </is>
      </c>
      <c r="B769" t="inlineStr">
        <is>
          <t>PERIOGARD LIQ EXTRA MINT 250 ML</t>
        </is>
      </c>
      <c r="C769" s="2" t="n">
        <v>24.44</v>
      </c>
      <c r="D769">
        <f>VLOOKUP($A769,Planilha2!A769:Q2975,$D$1,FALSE)</f>
        <v/>
      </c>
      <c r="E769">
        <f>VLOOKUP($A769,Planilha2!$A$2:$Q$2208,E$1,FALSE)</f>
        <v/>
      </c>
      <c r="F769">
        <f>VLOOKUP($A769,Planilha2!$A$2:$Q$2208,F$1,FALSE)</f>
        <v/>
      </c>
      <c r="G769">
        <f>VLOOKUP($A769,Planilha2!$A$2:$Q$2208,G$1,FALSE)</f>
        <v/>
      </c>
      <c r="H769">
        <f>VLOOKUP($A769,Planilha2!$A$2:$Q$2208,H$1,FALSE)</f>
        <v/>
      </c>
      <c r="I769">
        <f>VLOOKUP($A769,Planilha2!$A$2:$Q$2208,I$1,FALSE)</f>
        <v/>
      </c>
      <c r="J769">
        <f>VLOOKUP($A769,Planilha2!$A$2:$Q$2208,J$1,FALSE)</f>
        <v/>
      </c>
      <c r="K769">
        <f>VLOOKUP($A769,Planilha2!$A$2:$Q$2208,K$1,FALSE)</f>
        <v/>
      </c>
      <c r="L769">
        <f>VLOOKUP($A769,Planilha2!$A$2:$Q$2208,L$1,FALSE)</f>
        <v/>
      </c>
      <c r="M769" t="inlineStr">
        <is>
          <t>PERFUMARIA &gt; HIGIENE PESSOAL</t>
        </is>
      </c>
    </row>
    <row r="770">
      <c r="A770" t="inlineStr">
        <is>
          <t>7891024179925</t>
        </is>
      </c>
      <c r="B770" t="inlineStr">
        <is>
          <t>PERIOGARD LIQ MENTA ORIGINAL 250 ML</t>
        </is>
      </c>
      <c r="C770" s="2" t="n">
        <v>24.445</v>
      </c>
      <c r="D770">
        <f>VLOOKUP($A770,Planilha2!A770:Q2976,$D$1,FALSE)</f>
        <v/>
      </c>
      <c r="E770">
        <f>VLOOKUP($A770,Planilha2!$A$2:$Q$2208,E$1,FALSE)</f>
        <v/>
      </c>
      <c r="F770">
        <f>VLOOKUP($A770,Planilha2!$A$2:$Q$2208,F$1,FALSE)</f>
        <v/>
      </c>
      <c r="G770">
        <f>VLOOKUP($A770,Planilha2!$A$2:$Q$2208,G$1,FALSE)</f>
        <v/>
      </c>
      <c r="H770">
        <f>VLOOKUP($A770,Planilha2!$A$2:$Q$2208,H$1,FALSE)</f>
        <v/>
      </c>
      <c r="I770">
        <f>VLOOKUP($A770,Planilha2!$A$2:$Q$2208,I$1,FALSE)</f>
        <v/>
      </c>
      <c r="J770">
        <f>VLOOKUP($A770,Planilha2!$A$2:$Q$2208,J$1,FALSE)</f>
        <v/>
      </c>
      <c r="K770">
        <f>VLOOKUP($A770,Planilha2!$A$2:$Q$2208,K$1,FALSE)</f>
        <v/>
      </c>
      <c r="L770">
        <f>VLOOKUP($A770,Planilha2!$A$2:$Q$2208,L$1,FALSE)</f>
        <v/>
      </c>
      <c r="M770" t="inlineStr">
        <is>
          <t>PERFUMARIA &gt; HIGIENE PESSOAL</t>
        </is>
      </c>
    </row>
    <row r="771">
      <c r="A771" t="inlineStr">
        <is>
          <t>7509546068558</t>
        </is>
      </c>
      <c r="B771" t="inlineStr">
        <is>
          <t>COLGATE ESC DENT MINIONS EXTRA MACIA C/2</t>
        </is>
      </c>
      <c r="C771" s="2" t="n">
        <v>24.91</v>
      </c>
      <c r="D771">
        <f>VLOOKUP($A771,Planilha2!A771:Q2977,$D$1,FALSE)</f>
        <v/>
      </c>
      <c r="E771">
        <f>VLOOKUP($A771,Planilha2!$A$2:$Q$2208,E$1,FALSE)</f>
        <v/>
      </c>
      <c r="F771">
        <f>VLOOKUP($A771,Planilha2!$A$2:$Q$2208,F$1,FALSE)</f>
        <v/>
      </c>
      <c r="G771">
        <f>VLOOKUP($A771,Planilha2!$A$2:$Q$2208,G$1,FALSE)</f>
        <v/>
      </c>
      <c r="H771">
        <f>VLOOKUP($A771,Planilha2!$A$2:$Q$2208,H$1,FALSE)</f>
        <v/>
      </c>
      <c r="I771">
        <f>VLOOKUP($A771,Planilha2!$A$2:$Q$2208,I$1,FALSE)</f>
        <v/>
      </c>
      <c r="J771">
        <f>VLOOKUP($A771,Planilha2!$A$2:$Q$2208,J$1,FALSE)</f>
        <v/>
      </c>
      <c r="K771">
        <f>VLOOKUP($A771,Planilha2!$A$2:$Q$2208,K$1,FALSE)</f>
        <v/>
      </c>
      <c r="L771">
        <f>VLOOKUP($A771,Planilha2!$A$2:$Q$2208,L$1,FALSE)</f>
        <v/>
      </c>
      <c r="M771" t="inlineStr">
        <is>
          <t>PERFUMARIA &gt; HIGIENE BUCAL</t>
        </is>
      </c>
    </row>
    <row r="772">
      <c r="A772" t="inlineStr">
        <is>
          <t>7891024122556</t>
        </is>
      </c>
      <c r="B772" t="inlineStr">
        <is>
          <t>COLGATE KIT LUMINOUS WHITE 3 CRM+ENXAGUANTE</t>
        </is>
      </c>
      <c r="C772" s="2" t="n">
        <v>25.88</v>
      </c>
      <c r="D772">
        <f>VLOOKUP($A772,Planilha2!A772:Q2978,$D$1,FALSE)</f>
        <v/>
      </c>
      <c r="E772">
        <f>VLOOKUP($A772,Planilha2!$A$2:$Q$2208,E$1,FALSE)</f>
        <v/>
      </c>
      <c r="F772">
        <f>VLOOKUP($A772,Planilha2!$A$2:$Q$2208,F$1,FALSE)</f>
        <v/>
      </c>
      <c r="G772">
        <f>VLOOKUP($A772,Planilha2!$A$2:$Q$2208,G$1,FALSE)</f>
        <v/>
      </c>
      <c r="H772">
        <f>VLOOKUP($A772,Planilha2!$A$2:$Q$2208,H$1,FALSE)</f>
        <v/>
      </c>
      <c r="I772">
        <f>VLOOKUP($A772,Planilha2!$A$2:$Q$2208,I$1,FALSE)</f>
        <v/>
      </c>
      <c r="J772">
        <f>VLOOKUP($A772,Planilha2!$A$2:$Q$2208,J$1,FALSE)</f>
        <v/>
      </c>
      <c r="K772">
        <f>VLOOKUP($A772,Planilha2!$A$2:$Q$2208,K$1,FALSE)</f>
        <v/>
      </c>
      <c r="L772">
        <f>VLOOKUP($A772,Planilha2!$A$2:$Q$2208,L$1,FALSE)</f>
        <v/>
      </c>
      <c r="M772" t="inlineStr">
        <is>
          <t>PERFUMARIA &gt; HIGIENE BUCAL</t>
        </is>
      </c>
    </row>
    <row r="773">
      <c r="A773" t="inlineStr">
        <is>
          <t>7891024042984</t>
        </is>
      </c>
      <c r="B773" t="inlineStr">
        <is>
          <t>CR DENT COLGATE PRO ALIVO SENSITIVE 90GL3P2</t>
        </is>
      </c>
      <c r="C773" s="2" t="n">
        <v>26.79</v>
      </c>
      <c r="D773">
        <f>VLOOKUP($A773,Planilha2!A773:Q2979,$D$1,FALSE)</f>
        <v/>
      </c>
      <c r="E773">
        <f>VLOOKUP($A773,Planilha2!$A$2:$Q$2208,E$1,FALSE)</f>
        <v/>
      </c>
      <c r="F773">
        <f>VLOOKUP($A773,Planilha2!$A$2:$Q$2208,F$1,FALSE)</f>
        <v/>
      </c>
      <c r="G773">
        <f>VLOOKUP($A773,Planilha2!$A$2:$Q$2208,G$1,FALSE)</f>
        <v/>
      </c>
      <c r="H773">
        <f>VLOOKUP($A773,Planilha2!$A$2:$Q$2208,H$1,FALSE)</f>
        <v/>
      </c>
      <c r="I773">
        <f>VLOOKUP($A773,Planilha2!$A$2:$Q$2208,I$1,FALSE)</f>
        <v/>
      </c>
      <c r="J773">
        <f>VLOOKUP($A773,Planilha2!$A$2:$Q$2208,J$1,FALSE)</f>
        <v/>
      </c>
      <c r="K773">
        <f>VLOOKUP($A773,Planilha2!$A$2:$Q$2208,K$1,FALSE)</f>
        <v/>
      </c>
      <c r="L773">
        <f>VLOOKUP($A773,Planilha2!$A$2:$Q$2208,L$1,FALSE)</f>
        <v/>
      </c>
      <c r="M773" t="inlineStr">
        <is>
          <t>PERFUMARIA &gt; HIGIENE BUCAL</t>
        </is>
      </c>
    </row>
    <row r="774">
      <c r="A774" t="inlineStr">
        <is>
          <t>7509546657240</t>
        </is>
      </c>
      <c r="B774" t="inlineStr">
        <is>
          <t>COLGATE ESC DENT SLIM SOFT BLACK C/4</t>
        </is>
      </c>
      <c r="C774" s="2" t="n">
        <v>26.95</v>
      </c>
      <c r="D774">
        <f>VLOOKUP($A774,Planilha2!A774:Q2980,$D$1,FALSE)</f>
        <v/>
      </c>
      <c r="E774">
        <f>VLOOKUP($A774,Planilha2!$A$2:$Q$2208,E$1,FALSE)</f>
        <v/>
      </c>
      <c r="F774">
        <f>VLOOKUP($A774,Planilha2!$A$2:$Q$2208,F$1,FALSE)</f>
        <v/>
      </c>
      <c r="G774">
        <f>VLOOKUP($A774,Planilha2!$A$2:$Q$2208,G$1,FALSE)</f>
        <v/>
      </c>
      <c r="H774">
        <f>VLOOKUP($A774,Planilha2!$A$2:$Q$2208,H$1,FALSE)</f>
        <v/>
      </c>
      <c r="I774">
        <f>VLOOKUP($A774,Planilha2!$A$2:$Q$2208,I$1,FALSE)</f>
        <v/>
      </c>
      <c r="J774">
        <f>VLOOKUP($A774,Planilha2!$A$2:$Q$2208,J$1,FALSE)</f>
        <v/>
      </c>
      <c r="K774">
        <f>VLOOKUP($A774,Planilha2!$A$2:$Q$2208,K$1,FALSE)</f>
        <v/>
      </c>
      <c r="L774">
        <f>VLOOKUP($A774,Planilha2!$A$2:$Q$2208,L$1,FALSE)</f>
        <v/>
      </c>
      <c r="M774" t="inlineStr">
        <is>
          <t>PERFUMARIA &gt; HIGIENE BUCAL</t>
        </is>
      </c>
    </row>
    <row r="775">
      <c r="A775" t="inlineStr">
        <is>
          <t>7509546702988</t>
        </is>
      </c>
      <c r="B775" t="inlineStr">
        <is>
          <t>KIT VIAGEM COLGATE NOVO TOTAL-DEMAIS PROD</t>
        </is>
      </c>
      <c r="C775" s="2" t="n">
        <v>28.625</v>
      </c>
      <c r="D775">
        <f>VLOOKUP($A775,Planilha2!A775:Q2981,$D$1,FALSE)</f>
        <v/>
      </c>
      <c r="E775">
        <f>VLOOKUP($A775,Planilha2!$A$2:$Q$2208,E$1,FALSE)</f>
        <v/>
      </c>
      <c r="F775">
        <f>VLOOKUP($A775,Planilha2!$A$2:$Q$2208,F$1,FALSE)</f>
        <v/>
      </c>
      <c r="G775">
        <f>VLOOKUP($A775,Planilha2!$A$2:$Q$2208,G$1,FALSE)</f>
        <v/>
      </c>
      <c r="H775">
        <f>VLOOKUP($A775,Planilha2!$A$2:$Q$2208,H$1,FALSE)</f>
        <v/>
      </c>
      <c r="I775">
        <f>VLOOKUP($A775,Planilha2!$A$2:$Q$2208,I$1,FALSE)</f>
        <v/>
      </c>
      <c r="J775">
        <f>VLOOKUP($A775,Planilha2!$A$2:$Q$2208,J$1,FALSE)</f>
        <v/>
      </c>
      <c r="K775">
        <f>VLOOKUP($A775,Planilha2!$A$2:$Q$2208,K$1,FALSE)</f>
        <v/>
      </c>
      <c r="L775">
        <f>VLOOKUP($A775,Planilha2!$A$2:$Q$2208,L$1,FALSE)</f>
        <v/>
      </c>
      <c r="M775" t="inlineStr">
        <is>
          <t>PERFUMARIA &gt; HIGIENE BUCAL</t>
        </is>
      </c>
    </row>
    <row r="776">
      <c r="A776" t="inlineStr">
        <is>
          <t>7891024035078</t>
        </is>
      </c>
      <c r="B776" t="inlineStr">
        <is>
          <t>SAB PROTEX CREAM 85G C/12-DEMAIS PROD</t>
        </is>
      </c>
      <c r="C776" s="2" t="n">
        <v>39.89</v>
      </c>
      <c r="D776">
        <f>VLOOKUP($A776,Planilha2!A776:Q2982,$D$1,FALSE)</f>
        <v/>
      </c>
      <c r="E776">
        <f>VLOOKUP($A776,Planilha2!$A$2:$Q$2208,E$1,FALSE)</f>
        <v/>
      </c>
      <c r="F776">
        <f>VLOOKUP($A776,Planilha2!$A$2:$Q$2208,F$1,FALSE)</f>
        <v/>
      </c>
      <c r="G776">
        <f>VLOOKUP($A776,Planilha2!$A$2:$Q$2208,G$1,FALSE)</f>
        <v/>
      </c>
      <c r="H776">
        <f>VLOOKUP($A776,Planilha2!$A$2:$Q$2208,H$1,FALSE)</f>
        <v/>
      </c>
      <c r="I776">
        <f>VLOOKUP($A776,Planilha2!$A$2:$Q$2208,I$1,FALSE)</f>
        <v/>
      </c>
      <c r="J776">
        <f>VLOOKUP($A776,Planilha2!$A$2:$Q$2208,J$1,FALSE)</f>
        <v/>
      </c>
      <c r="K776">
        <f>VLOOKUP($A776,Planilha2!$A$2:$Q$2208,K$1,FALSE)</f>
        <v/>
      </c>
      <c r="L776">
        <f>VLOOKUP($A776,Planilha2!$A$2:$Q$2208,L$1,FALSE)</f>
        <v/>
      </c>
      <c r="M776" t="inlineStr">
        <is>
          <t>PERFUMARIA &gt; HIGIENE PESSOAL</t>
        </is>
      </c>
    </row>
    <row r="777">
      <c r="A777" t="inlineStr">
        <is>
          <t>4005900521934</t>
        </is>
      </c>
      <c r="B777" t="inlineStr">
        <is>
          <t>NIVEA SAB ERVA DOCE 85 GR</t>
        </is>
      </c>
      <c r="C777" s="2" t="n">
        <v>2.733333333333333</v>
      </c>
      <c r="D777">
        <f>VLOOKUP($A777,Planilha2!A777:Q2983,$D$1,FALSE)</f>
        <v/>
      </c>
      <c r="E777">
        <f>VLOOKUP($A777,Planilha2!$A$2:$Q$2208,E$1,FALSE)</f>
        <v/>
      </c>
      <c r="F777">
        <f>VLOOKUP($A777,Planilha2!$A$2:$Q$2208,F$1,FALSE)</f>
        <v/>
      </c>
      <c r="G777">
        <f>VLOOKUP($A777,Planilha2!$A$2:$Q$2208,G$1,FALSE)</f>
        <v/>
      </c>
      <c r="H777">
        <f>VLOOKUP($A777,Planilha2!$A$2:$Q$2208,H$1,FALSE)</f>
        <v/>
      </c>
      <c r="I777">
        <f>VLOOKUP($A777,Planilha2!$A$2:$Q$2208,I$1,FALSE)</f>
        <v/>
      </c>
      <c r="J777">
        <f>VLOOKUP($A777,Planilha2!$A$2:$Q$2208,J$1,FALSE)</f>
        <v/>
      </c>
      <c r="K777">
        <f>VLOOKUP($A777,Planilha2!$A$2:$Q$2208,K$1,FALSE)</f>
        <v/>
      </c>
      <c r="L777">
        <f>VLOOKUP($A777,Planilha2!$A$2:$Q$2208,L$1,FALSE)</f>
        <v/>
      </c>
      <c r="M777" t="inlineStr">
        <is>
          <t>PERFUMARIA &gt; HIGIENE PESSOAL</t>
        </is>
      </c>
    </row>
    <row r="778">
      <c r="A778" t="inlineStr">
        <is>
          <t>4005900696823</t>
        </is>
      </c>
      <c r="B778" t="inlineStr">
        <is>
          <t>NIVEA SAB FLOR DE CEREJEIRA 85 GR</t>
        </is>
      </c>
      <c r="C778" s="2" t="n">
        <v>2.733333333333333</v>
      </c>
      <c r="D778">
        <f>VLOOKUP($A778,Planilha2!A778:Q2984,$D$1,FALSE)</f>
        <v/>
      </c>
      <c r="E778">
        <f>VLOOKUP($A778,Planilha2!$A$2:$Q$2208,E$1,FALSE)</f>
        <v/>
      </c>
      <c r="F778">
        <f>VLOOKUP($A778,Planilha2!$A$2:$Q$2208,F$1,FALSE)</f>
        <v/>
      </c>
      <c r="G778">
        <f>VLOOKUP($A778,Planilha2!$A$2:$Q$2208,G$1,FALSE)</f>
        <v/>
      </c>
      <c r="H778">
        <f>VLOOKUP($A778,Planilha2!$A$2:$Q$2208,H$1,FALSE)</f>
        <v/>
      </c>
      <c r="I778">
        <f>VLOOKUP($A778,Planilha2!$A$2:$Q$2208,I$1,FALSE)</f>
        <v/>
      </c>
      <c r="J778">
        <f>VLOOKUP($A778,Planilha2!$A$2:$Q$2208,J$1,FALSE)</f>
        <v/>
      </c>
      <c r="K778">
        <f>VLOOKUP($A778,Planilha2!$A$2:$Q$2208,K$1,FALSE)</f>
        <v/>
      </c>
      <c r="L778">
        <f>VLOOKUP($A778,Planilha2!$A$2:$Q$2208,L$1,FALSE)</f>
        <v/>
      </c>
      <c r="M778" t="inlineStr">
        <is>
          <t>PERFUMARIA &gt; HIGIENE PESSOAL</t>
        </is>
      </c>
    </row>
    <row r="779">
      <c r="A779" t="inlineStr">
        <is>
          <t>4005900521972</t>
        </is>
      </c>
      <c r="B779" t="inlineStr">
        <is>
          <t>NIVEA SAB LAVANDA E OLEOS 85/90 GR</t>
        </is>
      </c>
      <c r="C779" s="2" t="n">
        <v>2.733333333333333</v>
      </c>
      <c r="D779">
        <f>VLOOKUP($A779,Planilha2!A779:Q2985,$D$1,FALSE)</f>
        <v/>
      </c>
      <c r="E779">
        <f>VLOOKUP($A779,Planilha2!$A$2:$Q$2208,E$1,FALSE)</f>
        <v/>
      </c>
      <c r="F779">
        <f>VLOOKUP($A779,Planilha2!$A$2:$Q$2208,F$1,FALSE)</f>
        <v/>
      </c>
      <c r="G779">
        <f>VLOOKUP($A779,Planilha2!$A$2:$Q$2208,G$1,FALSE)</f>
        <v/>
      </c>
      <c r="H779">
        <f>VLOOKUP($A779,Planilha2!$A$2:$Q$2208,H$1,FALSE)</f>
        <v/>
      </c>
      <c r="I779">
        <f>VLOOKUP($A779,Planilha2!$A$2:$Q$2208,I$1,FALSE)</f>
        <v/>
      </c>
      <c r="J779">
        <f>VLOOKUP($A779,Planilha2!$A$2:$Q$2208,J$1,FALSE)</f>
        <v/>
      </c>
      <c r="K779">
        <f>VLOOKUP($A779,Planilha2!$A$2:$Q$2208,K$1,FALSE)</f>
        <v/>
      </c>
      <c r="L779">
        <f>VLOOKUP($A779,Planilha2!$A$2:$Q$2208,L$1,FALSE)</f>
        <v/>
      </c>
      <c r="M779" t="inlineStr">
        <is>
          <t>PERFUMARIA &gt; HIGIENE PESSOAL</t>
        </is>
      </c>
    </row>
    <row r="780">
      <c r="A780" t="inlineStr">
        <is>
          <t>4005900522016</t>
        </is>
      </c>
      <c r="B780" t="inlineStr">
        <is>
          <t>NIVEA SAB ORQUIDEAS 85/90 GR</t>
        </is>
      </c>
      <c r="C780" s="2" t="n">
        <v>2.733333333333333</v>
      </c>
      <c r="D780">
        <f>VLOOKUP($A780,Planilha2!A780:Q2986,$D$1,FALSE)</f>
        <v/>
      </c>
      <c r="E780">
        <f>VLOOKUP($A780,Planilha2!$A$2:$Q$2208,E$1,FALSE)</f>
        <v/>
      </c>
      <c r="F780">
        <f>VLOOKUP($A780,Planilha2!$A$2:$Q$2208,F$1,FALSE)</f>
        <v/>
      </c>
      <c r="G780">
        <f>VLOOKUP($A780,Planilha2!$A$2:$Q$2208,G$1,FALSE)</f>
        <v/>
      </c>
      <c r="H780">
        <f>VLOOKUP($A780,Planilha2!$A$2:$Q$2208,H$1,FALSE)</f>
        <v/>
      </c>
      <c r="I780">
        <f>VLOOKUP($A780,Planilha2!$A$2:$Q$2208,I$1,FALSE)</f>
        <v/>
      </c>
      <c r="J780">
        <f>VLOOKUP($A780,Planilha2!$A$2:$Q$2208,J$1,FALSE)</f>
        <v/>
      </c>
      <c r="K780">
        <f>VLOOKUP($A780,Planilha2!$A$2:$Q$2208,K$1,FALSE)</f>
        <v/>
      </c>
      <c r="L780">
        <f>VLOOKUP($A780,Planilha2!$A$2:$Q$2208,L$1,FALSE)</f>
        <v/>
      </c>
      <c r="M780" t="inlineStr">
        <is>
          <t>PERFUMARIA &gt; HIGIENE PESSOAL</t>
        </is>
      </c>
    </row>
    <row r="781">
      <c r="A781" t="inlineStr">
        <is>
          <t>4006000085487</t>
        </is>
      </c>
      <c r="B781" t="inlineStr">
        <is>
          <t>NIVEA DES SPRAY FRESH ACTIVE 90 GR</t>
        </is>
      </c>
      <c r="C781" s="2" t="n">
        <v>5.52</v>
      </c>
      <c r="D781">
        <f>VLOOKUP($A781,Planilha2!A781:Q2987,$D$1,FALSE)</f>
        <v/>
      </c>
      <c r="E781">
        <f>VLOOKUP($A781,Planilha2!$A$2:$Q$2208,E$1,FALSE)</f>
        <v/>
      </c>
      <c r="F781">
        <f>VLOOKUP($A781,Planilha2!$A$2:$Q$2208,F$1,FALSE)</f>
        <v/>
      </c>
      <c r="G781">
        <f>VLOOKUP($A781,Planilha2!$A$2:$Q$2208,G$1,FALSE)</f>
        <v/>
      </c>
      <c r="H781">
        <f>VLOOKUP($A781,Planilha2!$A$2:$Q$2208,H$1,FALSE)</f>
        <v/>
      </c>
      <c r="I781">
        <f>VLOOKUP($A781,Planilha2!$A$2:$Q$2208,I$1,FALSE)</f>
        <v/>
      </c>
      <c r="J781">
        <f>VLOOKUP($A781,Planilha2!$A$2:$Q$2208,J$1,FALSE)</f>
        <v/>
      </c>
      <c r="K781">
        <f>VLOOKUP($A781,Planilha2!$A$2:$Q$2208,K$1,FALSE)</f>
        <v/>
      </c>
      <c r="L781">
        <f>VLOOKUP($A781,Planilha2!$A$2:$Q$2208,L$1,FALSE)</f>
        <v/>
      </c>
      <c r="M781" t="inlineStr">
        <is>
          <t>PERFUMARIA &gt; HIGIENE PESSOAL</t>
        </is>
      </c>
    </row>
    <row r="782">
      <c r="A782" t="inlineStr">
        <is>
          <t>4006000088112</t>
        </is>
      </c>
      <c r="B782" t="inlineStr">
        <is>
          <t>NIVEA DES SPRAY FRESH NATURAL 90 GR</t>
        </is>
      </c>
      <c r="C782" s="2" t="n">
        <v>5.585</v>
      </c>
      <c r="D782">
        <f>VLOOKUP($A782,Planilha2!A782:Q2988,$D$1,FALSE)</f>
        <v/>
      </c>
      <c r="E782">
        <f>VLOOKUP($A782,Planilha2!$A$2:$Q$2208,E$1,FALSE)</f>
        <v/>
      </c>
      <c r="F782">
        <f>VLOOKUP($A782,Planilha2!$A$2:$Q$2208,F$1,FALSE)</f>
        <v/>
      </c>
      <c r="G782">
        <f>VLOOKUP($A782,Planilha2!$A$2:$Q$2208,G$1,FALSE)</f>
        <v/>
      </c>
      <c r="H782">
        <f>VLOOKUP($A782,Planilha2!$A$2:$Q$2208,H$1,FALSE)</f>
        <v/>
      </c>
      <c r="I782">
        <f>VLOOKUP($A782,Planilha2!$A$2:$Q$2208,I$1,FALSE)</f>
        <v/>
      </c>
      <c r="J782">
        <f>VLOOKUP($A782,Planilha2!$A$2:$Q$2208,J$1,FALSE)</f>
        <v/>
      </c>
      <c r="K782">
        <f>VLOOKUP($A782,Planilha2!$A$2:$Q$2208,K$1,FALSE)</f>
        <v/>
      </c>
      <c r="L782">
        <f>VLOOKUP($A782,Planilha2!$A$2:$Q$2208,L$1,FALSE)</f>
        <v/>
      </c>
      <c r="M782" t="inlineStr">
        <is>
          <t>PERFUMARIA &gt; HIGIENE PESSOAL</t>
        </is>
      </c>
    </row>
    <row r="783">
      <c r="A783" t="inlineStr">
        <is>
          <t>4005808257584</t>
        </is>
      </c>
      <c r="B783" t="inlineStr">
        <is>
          <t>NIVEA DES ROLL DRY CONFORT 50 ML</t>
        </is>
      </c>
      <c r="C783" s="2" t="n">
        <v>6.815</v>
      </c>
      <c r="D783">
        <f>VLOOKUP($A783,Planilha2!A783:Q2989,$D$1,FALSE)</f>
        <v/>
      </c>
      <c r="E783">
        <f>VLOOKUP($A783,Planilha2!$A$2:$Q$2208,E$1,FALSE)</f>
        <v/>
      </c>
      <c r="F783">
        <f>VLOOKUP($A783,Planilha2!$A$2:$Q$2208,F$1,FALSE)</f>
        <v/>
      </c>
      <c r="G783">
        <f>VLOOKUP($A783,Planilha2!$A$2:$Q$2208,G$1,FALSE)</f>
        <v/>
      </c>
      <c r="H783">
        <f>VLOOKUP($A783,Planilha2!$A$2:$Q$2208,H$1,FALSE)</f>
        <v/>
      </c>
      <c r="I783">
        <f>VLOOKUP($A783,Planilha2!$A$2:$Q$2208,I$1,FALSE)</f>
        <v/>
      </c>
      <c r="J783">
        <f>VLOOKUP($A783,Planilha2!$A$2:$Q$2208,J$1,FALSE)</f>
        <v/>
      </c>
      <c r="K783">
        <f>VLOOKUP($A783,Planilha2!$A$2:$Q$2208,K$1,FALSE)</f>
        <v/>
      </c>
      <c r="L783">
        <f>VLOOKUP($A783,Planilha2!$A$2:$Q$2208,L$1,FALSE)</f>
        <v/>
      </c>
      <c r="M783" t="inlineStr">
        <is>
          <t>PERFUMARIA &gt; HIGIENE PESSOAL</t>
        </is>
      </c>
    </row>
    <row r="784">
      <c r="A784" t="inlineStr">
        <is>
          <t>4005900036759</t>
        </is>
      </c>
      <c r="B784" t="inlineStr">
        <is>
          <t>NIVEA DES ROLL INV BLC POWER 50 ML</t>
        </is>
      </c>
      <c r="C784" s="2" t="n">
        <v>6.815</v>
      </c>
      <c r="D784">
        <f>VLOOKUP($A784,Planilha2!A784:Q2990,$D$1,FALSE)</f>
        <v/>
      </c>
      <c r="E784">
        <f>VLOOKUP($A784,Planilha2!$A$2:$Q$2208,E$1,FALSE)</f>
        <v/>
      </c>
      <c r="F784">
        <f>VLOOKUP($A784,Planilha2!$A$2:$Q$2208,F$1,FALSE)</f>
        <v/>
      </c>
      <c r="G784">
        <f>VLOOKUP($A784,Planilha2!$A$2:$Q$2208,G$1,FALSE)</f>
        <v/>
      </c>
      <c r="H784">
        <f>VLOOKUP($A784,Planilha2!$A$2:$Q$2208,H$1,FALSE)</f>
        <v/>
      </c>
      <c r="I784">
        <f>VLOOKUP($A784,Planilha2!$A$2:$Q$2208,I$1,FALSE)</f>
        <v/>
      </c>
      <c r="J784">
        <f>VLOOKUP($A784,Planilha2!$A$2:$Q$2208,J$1,FALSE)</f>
        <v/>
      </c>
      <c r="K784">
        <f>VLOOKUP($A784,Planilha2!$A$2:$Q$2208,K$1,FALSE)</f>
        <v/>
      </c>
      <c r="L784">
        <f>VLOOKUP($A784,Planilha2!$A$2:$Q$2208,L$1,FALSE)</f>
        <v/>
      </c>
      <c r="M784" t="inlineStr">
        <is>
          <t>PERFUMARIA &gt; HIGIENE PESSOAL</t>
        </is>
      </c>
    </row>
    <row r="785">
      <c r="A785" t="inlineStr">
        <is>
          <t>4006000181950</t>
        </is>
      </c>
      <c r="B785" t="inlineStr">
        <is>
          <t>NIVEA DES ROLL DERM CONTROL REST 50 ML</t>
        </is>
      </c>
      <c r="C785" s="2" t="n">
        <v>6.815</v>
      </c>
      <c r="D785">
        <f>VLOOKUP($A785,Planilha2!A785:Q2991,$D$1,FALSE)</f>
        <v/>
      </c>
      <c r="E785">
        <f>VLOOKUP($A785,Planilha2!$A$2:$Q$2208,E$1,FALSE)</f>
        <v/>
      </c>
      <c r="F785">
        <f>VLOOKUP($A785,Planilha2!$A$2:$Q$2208,F$1,FALSE)</f>
        <v/>
      </c>
      <c r="G785">
        <f>VLOOKUP($A785,Planilha2!$A$2:$Q$2208,G$1,FALSE)</f>
        <v/>
      </c>
      <c r="H785">
        <f>VLOOKUP($A785,Planilha2!$A$2:$Q$2208,H$1,FALSE)</f>
        <v/>
      </c>
      <c r="I785">
        <f>VLOOKUP($A785,Planilha2!$A$2:$Q$2208,I$1,FALSE)</f>
        <v/>
      </c>
      <c r="J785">
        <f>VLOOKUP($A785,Planilha2!$A$2:$Q$2208,J$1,FALSE)</f>
        <v/>
      </c>
      <c r="K785">
        <f>VLOOKUP($A785,Planilha2!$A$2:$Q$2208,K$1,FALSE)</f>
        <v/>
      </c>
      <c r="L785">
        <f>VLOOKUP($A785,Planilha2!$A$2:$Q$2208,L$1,FALSE)</f>
        <v/>
      </c>
      <c r="M785" t="inlineStr">
        <is>
          <t>PERFUMARIA &gt; HIGIENE PESSOAL</t>
        </is>
      </c>
    </row>
    <row r="786">
      <c r="A786" t="inlineStr">
        <is>
          <t>4005900429643</t>
        </is>
      </c>
      <c r="B786" t="inlineStr">
        <is>
          <t>NIVEA DES AER BLACK E WHITE ERVA DOCE 150 ML</t>
        </is>
      </c>
      <c r="C786" s="2" t="n">
        <v>11.84333333333333</v>
      </c>
      <c r="D786">
        <f>VLOOKUP($A786,Planilha2!A786:Q2992,$D$1,FALSE)</f>
        <v/>
      </c>
      <c r="E786">
        <f>VLOOKUP($A786,Planilha2!$A$2:$Q$2208,E$1,FALSE)</f>
        <v/>
      </c>
      <c r="F786">
        <f>VLOOKUP($A786,Planilha2!$A$2:$Q$2208,F$1,FALSE)</f>
        <v/>
      </c>
      <c r="G786">
        <f>VLOOKUP($A786,Planilha2!$A$2:$Q$2208,G$1,FALSE)</f>
        <v/>
      </c>
      <c r="H786">
        <f>VLOOKUP($A786,Planilha2!$A$2:$Q$2208,H$1,FALSE)</f>
        <v/>
      </c>
      <c r="I786">
        <f>VLOOKUP($A786,Planilha2!$A$2:$Q$2208,I$1,FALSE)</f>
        <v/>
      </c>
      <c r="J786">
        <f>VLOOKUP($A786,Planilha2!$A$2:$Q$2208,J$1,FALSE)</f>
        <v/>
      </c>
      <c r="K786">
        <f>VLOOKUP($A786,Planilha2!$A$2:$Q$2208,K$1,FALSE)</f>
        <v/>
      </c>
      <c r="L786">
        <f>VLOOKUP($A786,Planilha2!$A$2:$Q$2208,L$1,FALSE)</f>
        <v/>
      </c>
      <c r="M786" t="inlineStr">
        <is>
          <t>PERFUMARIA &gt; HIGIENE PESSOAL</t>
        </is>
      </c>
    </row>
    <row r="787">
      <c r="A787" t="inlineStr">
        <is>
          <t>4005900449559</t>
        </is>
      </c>
      <c r="B787" t="inlineStr">
        <is>
          <t>NIVEA DES AER MASC BLACK E WHITE FRESH 150 ML</t>
        </is>
      </c>
      <c r="C787" s="2" t="n">
        <v>11.84333333333333</v>
      </c>
      <c r="D787">
        <f>VLOOKUP($A787,Planilha2!A787:Q2993,$D$1,FALSE)</f>
        <v/>
      </c>
      <c r="E787">
        <f>VLOOKUP($A787,Planilha2!$A$2:$Q$2208,E$1,FALSE)</f>
        <v/>
      </c>
      <c r="F787">
        <f>VLOOKUP($A787,Planilha2!$A$2:$Q$2208,F$1,FALSE)</f>
        <v/>
      </c>
      <c r="G787">
        <f>VLOOKUP($A787,Planilha2!$A$2:$Q$2208,G$1,FALSE)</f>
        <v/>
      </c>
      <c r="H787">
        <f>VLOOKUP($A787,Planilha2!$A$2:$Q$2208,H$1,FALSE)</f>
        <v/>
      </c>
      <c r="I787">
        <f>VLOOKUP($A787,Planilha2!$A$2:$Q$2208,I$1,FALSE)</f>
        <v/>
      </c>
      <c r="J787">
        <f>VLOOKUP($A787,Planilha2!$A$2:$Q$2208,J$1,FALSE)</f>
        <v/>
      </c>
      <c r="K787">
        <f>VLOOKUP($A787,Planilha2!$A$2:$Q$2208,K$1,FALSE)</f>
        <v/>
      </c>
      <c r="L787">
        <f>VLOOKUP($A787,Planilha2!$A$2:$Q$2208,L$1,FALSE)</f>
        <v/>
      </c>
      <c r="M787" t="inlineStr">
        <is>
          <t>PERFUMARIA &gt; LINHA CAPILAR</t>
        </is>
      </c>
    </row>
    <row r="788">
      <c r="A788" t="inlineStr">
        <is>
          <t>4006000178905</t>
        </is>
      </c>
      <c r="B788" t="inlineStr">
        <is>
          <t>DEO NIVEA AERO DEFENDE MAS 150 ML</t>
        </is>
      </c>
      <c r="C788" s="2" t="n">
        <v>11.84333333333333</v>
      </c>
      <c r="D788">
        <f>VLOOKUP($A788,Planilha2!A788:Q2994,$D$1,FALSE)</f>
        <v/>
      </c>
      <c r="E788">
        <f>VLOOKUP($A788,Planilha2!$A$2:$Q$2208,E$1,FALSE)</f>
        <v/>
      </c>
      <c r="F788">
        <f>VLOOKUP($A788,Planilha2!$A$2:$Q$2208,F$1,FALSE)</f>
        <v/>
      </c>
      <c r="G788">
        <f>VLOOKUP($A788,Planilha2!$A$2:$Q$2208,G$1,FALSE)</f>
        <v/>
      </c>
      <c r="H788">
        <f>VLOOKUP($A788,Planilha2!$A$2:$Q$2208,H$1,FALSE)</f>
        <v/>
      </c>
      <c r="I788">
        <f>VLOOKUP($A788,Planilha2!$A$2:$Q$2208,I$1,FALSE)</f>
        <v/>
      </c>
      <c r="J788">
        <f>VLOOKUP($A788,Planilha2!$A$2:$Q$2208,J$1,FALSE)</f>
        <v/>
      </c>
      <c r="K788">
        <f>VLOOKUP($A788,Planilha2!$A$2:$Q$2208,K$1,FALSE)</f>
        <v/>
      </c>
      <c r="L788">
        <f>VLOOKUP($A788,Planilha2!$A$2:$Q$2208,L$1,FALSE)</f>
        <v/>
      </c>
      <c r="M788" t="inlineStr">
        <is>
          <t>PERFUMARIA &gt; HIGIENE PESSOAL</t>
        </is>
      </c>
    </row>
    <row r="789">
      <c r="A789" t="inlineStr">
        <is>
          <t>7791969029807</t>
        </is>
      </c>
      <c r="B789" t="inlineStr">
        <is>
          <t>NIVEA DES AER SENS PROT 94 GR</t>
        </is>
      </c>
      <c r="C789" s="2" t="n">
        <v>11.84333333333333</v>
      </c>
      <c r="D789">
        <f>VLOOKUP($A789,Planilha2!A789:Q2995,$D$1,FALSE)</f>
        <v/>
      </c>
      <c r="E789">
        <f>VLOOKUP($A789,Planilha2!$A$2:$Q$2208,E$1,FALSE)</f>
        <v/>
      </c>
      <c r="F789">
        <f>VLOOKUP($A789,Planilha2!$A$2:$Q$2208,F$1,FALSE)</f>
        <v/>
      </c>
      <c r="G789">
        <f>VLOOKUP($A789,Planilha2!$A$2:$Q$2208,G$1,FALSE)</f>
        <v/>
      </c>
      <c r="H789">
        <f>VLOOKUP($A789,Planilha2!$A$2:$Q$2208,H$1,FALSE)</f>
        <v/>
      </c>
      <c r="I789">
        <f>VLOOKUP($A789,Planilha2!$A$2:$Q$2208,I$1,FALSE)</f>
        <v/>
      </c>
      <c r="J789">
        <f>VLOOKUP($A789,Planilha2!$A$2:$Q$2208,J$1,FALSE)</f>
        <v/>
      </c>
      <c r="K789">
        <f>VLOOKUP($A789,Planilha2!$A$2:$Q$2208,K$1,FALSE)</f>
        <v/>
      </c>
      <c r="L789">
        <f>VLOOKUP($A789,Planilha2!$A$2:$Q$2208,L$1,FALSE)</f>
        <v/>
      </c>
      <c r="M789" t="inlineStr">
        <is>
          <t>PERFUMARIA &gt; HIGIENE PESSOAL</t>
        </is>
      </c>
    </row>
    <row r="790">
      <c r="A790" t="inlineStr">
        <is>
          <t>7791969016036</t>
        </is>
      </c>
      <c r="B790" t="inlineStr">
        <is>
          <t>NIVEA DES AER DRY COMFORT 94 GR</t>
        </is>
      </c>
      <c r="C790" s="2" t="n">
        <v>11.84333333333333</v>
      </c>
      <c r="D790">
        <f>VLOOKUP($A790,Planilha2!A790:Q2996,$D$1,FALSE)</f>
        <v/>
      </c>
      <c r="E790">
        <f>VLOOKUP($A790,Planilha2!$A$2:$Q$2208,E$1,FALSE)</f>
        <v/>
      </c>
      <c r="F790">
        <f>VLOOKUP($A790,Planilha2!$A$2:$Q$2208,F$1,FALSE)</f>
        <v/>
      </c>
      <c r="G790">
        <f>VLOOKUP($A790,Planilha2!$A$2:$Q$2208,G$1,FALSE)</f>
        <v/>
      </c>
      <c r="H790">
        <f>VLOOKUP($A790,Planilha2!$A$2:$Q$2208,H$1,FALSE)</f>
        <v/>
      </c>
      <c r="I790">
        <f>VLOOKUP($A790,Planilha2!$A$2:$Q$2208,I$1,FALSE)</f>
        <v/>
      </c>
      <c r="J790">
        <f>VLOOKUP($A790,Planilha2!$A$2:$Q$2208,J$1,FALSE)</f>
        <v/>
      </c>
      <c r="K790">
        <f>VLOOKUP($A790,Planilha2!$A$2:$Q$2208,K$1,FALSE)</f>
        <v/>
      </c>
      <c r="L790">
        <f>VLOOKUP($A790,Planilha2!$A$2:$Q$2208,L$1,FALSE)</f>
        <v/>
      </c>
      <c r="M790" t="inlineStr">
        <is>
          <t>PERFUMARIA &gt; HIGIENE PESSOAL</t>
        </is>
      </c>
    </row>
    <row r="791">
      <c r="A791" t="inlineStr">
        <is>
          <t>7791969016029</t>
        </is>
      </c>
      <c r="B791" t="inlineStr">
        <is>
          <t>NIVEA DES AER MASC DRY IMPACT 150 ML</t>
        </is>
      </c>
      <c r="C791" s="2" t="n">
        <v>11.84333333333333</v>
      </c>
      <c r="D791">
        <f>VLOOKUP($A791,Planilha2!A791:Q2997,$D$1,FALSE)</f>
        <v/>
      </c>
      <c r="E791">
        <f>VLOOKUP($A791,Planilha2!$A$2:$Q$2208,E$1,FALSE)</f>
        <v/>
      </c>
      <c r="F791">
        <f>VLOOKUP($A791,Planilha2!$A$2:$Q$2208,F$1,FALSE)</f>
        <v/>
      </c>
      <c r="G791">
        <f>VLOOKUP($A791,Planilha2!$A$2:$Q$2208,G$1,FALSE)</f>
        <v/>
      </c>
      <c r="H791">
        <f>VLOOKUP($A791,Planilha2!$A$2:$Q$2208,H$1,FALSE)</f>
        <v/>
      </c>
      <c r="I791">
        <f>VLOOKUP($A791,Planilha2!$A$2:$Q$2208,I$1,FALSE)</f>
        <v/>
      </c>
      <c r="J791">
        <f>VLOOKUP($A791,Planilha2!$A$2:$Q$2208,J$1,FALSE)</f>
        <v/>
      </c>
      <c r="K791">
        <f>VLOOKUP($A791,Planilha2!$A$2:$Q$2208,K$1,FALSE)</f>
        <v/>
      </c>
      <c r="L791">
        <f>VLOOKUP($A791,Planilha2!$A$2:$Q$2208,L$1,FALSE)</f>
        <v/>
      </c>
      <c r="M791" t="inlineStr">
        <is>
          <t>PERFUMARIA &gt; LINHA CAPILAR</t>
        </is>
      </c>
    </row>
    <row r="792">
      <c r="A792" t="inlineStr">
        <is>
          <t>7791969016012</t>
        </is>
      </c>
      <c r="B792" t="inlineStr">
        <is>
          <t>NIVEA DES AER FRESH NATURAL 150 ML</t>
        </is>
      </c>
      <c r="C792" s="2" t="n">
        <v>11.84333333333333</v>
      </c>
      <c r="D792">
        <f>VLOOKUP($A792,Planilha2!A792:Q2998,$D$1,FALSE)</f>
        <v/>
      </c>
      <c r="E792">
        <f>VLOOKUP($A792,Planilha2!$A$2:$Q$2208,E$1,FALSE)</f>
        <v/>
      </c>
      <c r="F792">
        <f>VLOOKUP($A792,Planilha2!$A$2:$Q$2208,F$1,FALSE)</f>
        <v/>
      </c>
      <c r="G792">
        <f>VLOOKUP($A792,Planilha2!$A$2:$Q$2208,G$1,FALSE)</f>
        <v/>
      </c>
      <c r="H792">
        <f>VLOOKUP($A792,Planilha2!$A$2:$Q$2208,H$1,FALSE)</f>
        <v/>
      </c>
      <c r="I792">
        <f>VLOOKUP($A792,Planilha2!$A$2:$Q$2208,I$1,FALSE)</f>
        <v/>
      </c>
      <c r="J792">
        <f>VLOOKUP($A792,Planilha2!$A$2:$Q$2208,J$1,FALSE)</f>
        <v/>
      </c>
      <c r="K792">
        <f>VLOOKUP($A792,Planilha2!$A$2:$Q$2208,K$1,FALSE)</f>
        <v/>
      </c>
      <c r="L792">
        <f>VLOOKUP($A792,Planilha2!$A$2:$Q$2208,L$1,FALSE)</f>
        <v/>
      </c>
      <c r="M792" t="inlineStr">
        <is>
          <t>PERFUMARIA &gt; HIGIENE PESSOAL</t>
        </is>
      </c>
    </row>
    <row r="793">
      <c r="A793" t="inlineStr">
        <is>
          <t>4005900036667</t>
        </is>
      </c>
      <c r="B793" t="inlineStr">
        <is>
          <t>NIVEA DES AER INVIS BLC CLEAR 150 ML</t>
        </is>
      </c>
      <c r="C793" s="2" t="n">
        <v>11.84333333333333</v>
      </c>
      <c r="D793">
        <f>VLOOKUP($A793,Planilha2!A793:Q2999,$D$1,FALSE)</f>
        <v/>
      </c>
      <c r="E793">
        <f>VLOOKUP($A793,Planilha2!$A$2:$Q$2208,E$1,FALSE)</f>
        <v/>
      </c>
      <c r="F793">
        <f>VLOOKUP($A793,Planilha2!$A$2:$Q$2208,F$1,FALSE)</f>
        <v/>
      </c>
      <c r="G793">
        <f>VLOOKUP($A793,Planilha2!$A$2:$Q$2208,G$1,FALSE)</f>
        <v/>
      </c>
      <c r="H793">
        <f>VLOOKUP($A793,Planilha2!$A$2:$Q$2208,H$1,FALSE)</f>
        <v/>
      </c>
      <c r="I793">
        <f>VLOOKUP($A793,Planilha2!$A$2:$Q$2208,I$1,FALSE)</f>
        <v/>
      </c>
      <c r="J793">
        <f>VLOOKUP($A793,Planilha2!$A$2:$Q$2208,J$1,FALSE)</f>
        <v/>
      </c>
      <c r="K793">
        <f>VLOOKUP($A793,Planilha2!$A$2:$Q$2208,K$1,FALSE)</f>
        <v/>
      </c>
      <c r="L793">
        <f>VLOOKUP($A793,Planilha2!$A$2:$Q$2208,L$1,FALSE)</f>
        <v/>
      </c>
      <c r="M793" t="inlineStr">
        <is>
          <t>PERFUMARIA &gt; HIGIENE PESSOAL</t>
        </is>
      </c>
    </row>
    <row r="794">
      <c r="A794" t="inlineStr">
        <is>
          <t>4005900036728</t>
        </is>
      </c>
      <c r="B794" t="inlineStr">
        <is>
          <t>NIVEA DES AER MASC INV BLC WHITE 150 ML</t>
        </is>
      </c>
      <c r="C794" s="2" t="n">
        <v>11.84333333333333</v>
      </c>
      <c r="D794">
        <f>VLOOKUP($A794,Planilha2!A794:Q3000,$D$1,FALSE)</f>
        <v/>
      </c>
      <c r="E794">
        <f>VLOOKUP($A794,Planilha2!$A$2:$Q$2208,E$1,FALSE)</f>
        <v/>
      </c>
      <c r="F794">
        <f>VLOOKUP($A794,Planilha2!$A$2:$Q$2208,F$1,FALSE)</f>
        <v/>
      </c>
      <c r="G794">
        <f>VLOOKUP($A794,Planilha2!$A$2:$Q$2208,G$1,FALSE)</f>
        <v/>
      </c>
      <c r="H794">
        <f>VLOOKUP($A794,Planilha2!$A$2:$Q$2208,H$1,FALSE)</f>
        <v/>
      </c>
      <c r="I794">
        <f>VLOOKUP($A794,Planilha2!$A$2:$Q$2208,I$1,FALSE)</f>
        <v/>
      </c>
      <c r="J794">
        <f>VLOOKUP($A794,Planilha2!$A$2:$Q$2208,J$1,FALSE)</f>
        <v/>
      </c>
      <c r="K794">
        <f>VLOOKUP($A794,Planilha2!$A$2:$Q$2208,K$1,FALSE)</f>
        <v/>
      </c>
      <c r="L794">
        <f>VLOOKUP($A794,Planilha2!$A$2:$Q$2208,L$1,FALSE)</f>
        <v/>
      </c>
      <c r="M794" t="inlineStr">
        <is>
          <t>PERFUMARIA &gt; LINHA CAPILAR</t>
        </is>
      </c>
    </row>
    <row r="795">
      <c r="A795" t="inlineStr">
        <is>
          <t>4005900396938</t>
        </is>
      </c>
      <c r="B795" t="inlineStr">
        <is>
          <t>NIVEA DES AER MASC ORIGINAL PROTECT 150 ML</t>
        </is>
      </c>
      <c r="C795" s="2" t="n">
        <v>11.84333333333333</v>
      </c>
      <c r="D795">
        <f>VLOOKUP($A795,Planilha2!A795:Q3001,$D$1,FALSE)</f>
        <v/>
      </c>
      <c r="E795">
        <f>VLOOKUP($A795,Planilha2!$A$2:$Q$2208,E$1,FALSE)</f>
        <v/>
      </c>
      <c r="F795">
        <f>VLOOKUP($A795,Planilha2!$A$2:$Q$2208,F$1,FALSE)</f>
        <v/>
      </c>
      <c r="G795">
        <f>VLOOKUP($A795,Planilha2!$A$2:$Q$2208,G$1,FALSE)</f>
        <v/>
      </c>
      <c r="H795">
        <f>VLOOKUP($A795,Planilha2!$A$2:$Q$2208,H$1,FALSE)</f>
        <v/>
      </c>
      <c r="I795">
        <f>VLOOKUP($A795,Planilha2!$A$2:$Q$2208,I$1,FALSE)</f>
        <v/>
      </c>
      <c r="J795">
        <f>VLOOKUP($A795,Planilha2!$A$2:$Q$2208,J$1,FALSE)</f>
        <v/>
      </c>
      <c r="K795">
        <f>VLOOKUP($A795,Planilha2!$A$2:$Q$2208,K$1,FALSE)</f>
        <v/>
      </c>
      <c r="L795">
        <f>VLOOKUP($A795,Planilha2!$A$2:$Q$2208,L$1,FALSE)</f>
        <v/>
      </c>
      <c r="M795" t="inlineStr">
        <is>
          <t>PERFUMARIA &gt; LINHA CAPILAR</t>
        </is>
      </c>
    </row>
    <row r="796">
      <c r="A796" t="inlineStr">
        <is>
          <t>4005808837311</t>
        </is>
      </c>
      <c r="B796" t="inlineStr">
        <is>
          <t>NIVEA DES AER PEARL BEAUTY 92 GR</t>
        </is>
      </c>
      <c r="C796" s="2" t="n">
        <v>11.845</v>
      </c>
      <c r="D796">
        <f>VLOOKUP($A796,Planilha2!A796:Q3002,$D$1,FALSE)</f>
        <v/>
      </c>
      <c r="E796">
        <f>VLOOKUP($A796,Planilha2!$A$2:$Q$2208,E$1,FALSE)</f>
        <v/>
      </c>
      <c r="F796">
        <f>VLOOKUP($A796,Planilha2!$A$2:$Q$2208,F$1,FALSE)</f>
        <v/>
      </c>
      <c r="G796">
        <f>VLOOKUP($A796,Planilha2!$A$2:$Q$2208,G$1,FALSE)</f>
        <v/>
      </c>
      <c r="H796">
        <f>VLOOKUP($A796,Planilha2!$A$2:$Q$2208,H$1,FALSE)</f>
        <v/>
      </c>
      <c r="I796">
        <f>VLOOKUP($A796,Planilha2!$A$2:$Q$2208,I$1,FALSE)</f>
        <v/>
      </c>
      <c r="J796">
        <f>VLOOKUP($A796,Planilha2!$A$2:$Q$2208,J$1,FALSE)</f>
        <v/>
      </c>
      <c r="K796">
        <f>VLOOKUP($A796,Planilha2!$A$2:$Q$2208,K$1,FALSE)</f>
        <v/>
      </c>
      <c r="L796">
        <f>VLOOKUP($A796,Planilha2!$A$2:$Q$2208,L$1,FALSE)</f>
        <v/>
      </c>
      <c r="M796" t="inlineStr">
        <is>
          <t>PERFUMARIA &gt; HIGIENE PESSOAL</t>
        </is>
      </c>
    </row>
    <row r="797">
      <c r="A797" t="inlineStr">
        <is>
          <t>4005900122186</t>
        </is>
      </c>
      <c r="B797" t="inlineStr">
        <is>
          <t>NIVEA DES AER PROTECT CARE 90 GR</t>
        </is>
      </c>
      <c r="C797" s="2" t="n">
        <v>11.845</v>
      </c>
      <c r="D797">
        <f>VLOOKUP($A797,Planilha2!A797:Q3003,$D$1,FALSE)</f>
        <v/>
      </c>
      <c r="E797">
        <f>VLOOKUP($A797,Planilha2!$A$2:$Q$2208,E$1,FALSE)</f>
        <v/>
      </c>
      <c r="F797">
        <f>VLOOKUP($A797,Planilha2!$A$2:$Q$2208,F$1,FALSE)</f>
        <v/>
      </c>
      <c r="G797">
        <f>VLOOKUP($A797,Planilha2!$A$2:$Q$2208,G$1,FALSE)</f>
        <v/>
      </c>
      <c r="H797">
        <f>VLOOKUP($A797,Planilha2!$A$2:$Q$2208,H$1,FALSE)</f>
        <v/>
      </c>
      <c r="I797">
        <f>VLOOKUP($A797,Planilha2!$A$2:$Q$2208,I$1,FALSE)</f>
        <v/>
      </c>
      <c r="J797">
        <f>VLOOKUP($A797,Planilha2!$A$2:$Q$2208,J$1,FALSE)</f>
        <v/>
      </c>
      <c r="K797">
        <f>VLOOKUP($A797,Planilha2!$A$2:$Q$2208,K$1,FALSE)</f>
        <v/>
      </c>
      <c r="L797">
        <f>VLOOKUP($A797,Planilha2!$A$2:$Q$2208,L$1,FALSE)</f>
        <v/>
      </c>
      <c r="M797" t="inlineStr">
        <is>
          <t>PERFUMARIA &gt; HIGIENE PESSOAL</t>
        </is>
      </c>
    </row>
    <row r="798">
      <c r="A798" t="inlineStr">
        <is>
          <t>4006000178882</t>
        </is>
      </c>
      <c r="B798" t="inlineStr">
        <is>
          <t>NIVEA DES AER DERMA CONTROL UNIFORMIZA 150 ML</t>
        </is>
      </c>
      <c r="C798" s="2" t="n">
        <v>11.84333333333333</v>
      </c>
      <c r="D798">
        <f>VLOOKUP($A798,Planilha2!A798:Q3004,$D$1,FALSE)</f>
        <v/>
      </c>
      <c r="E798">
        <f>VLOOKUP($A798,Planilha2!$A$2:$Q$2208,E$1,FALSE)</f>
        <v/>
      </c>
      <c r="F798">
        <f>VLOOKUP($A798,Planilha2!$A$2:$Q$2208,F$1,FALSE)</f>
        <v/>
      </c>
      <c r="G798">
        <f>VLOOKUP($A798,Planilha2!$A$2:$Q$2208,G$1,FALSE)</f>
        <v/>
      </c>
      <c r="H798">
        <f>VLOOKUP($A798,Planilha2!$A$2:$Q$2208,H$1,FALSE)</f>
        <v/>
      </c>
      <c r="I798">
        <f>VLOOKUP($A798,Planilha2!$A$2:$Q$2208,I$1,FALSE)</f>
        <v/>
      </c>
      <c r="J798">
        <f>VLOOKUP($A798,Planilha2!$A$2:$Q$2208,J$1,FALSE)</f>
        <v/>
      </c>
      <c r="K798">
        <f>VLOOKUP($A798,Planilha2!$A$2:$Q$2208,K$1,FALSE)</f>
        <v/>
      </c>
      <c r="L798">
        <f>VLOOKUP($A798,Planilha2!$A$2:$Q$2208,L$1,FALSE)</f>
        <v/>
      </c>
      <c r="M798" t="inlineStr">
        <is>
          <t>PERFUMARIA &gt; DERMOCOSMETICOS</t>
        </is>
      </c>
    </row>
    <row r="799">
      <c r="A799" t="inlineStr">
        <is>
          <t>4006000179261</t>
        </is>
      </c>
      <c r="B799" t="inlineStr">
        <is>
          <t>NIVEA SAB LIQ DERM DEFENDE 250 ML</t>
        </is>
      </c>
      <c r="C799" s="2" t="n">
        <v>12.845</v>
      </c>
      <c r="D799">
        <f>VLOOKUP($A799,Planilha2!A799:Q3005,$D$1,FALSE)</f>
        <v/>
      </c>
      <c r="E799">
        <f>VLOOKUP($A799,Planilha2!$A$2:$Q$2208,E$1,FALSE)</f>
        <v/>
      </c>
      <c r="F799">
        <f>VLOOKUP($A799,Planilha2!$A$2:$Q$2208,F$1,FALSE)</f>
        <v/>
      </c>
      <c r="G799">
        <f>VLOOKUP($A799,Planilha2!$A$2:$Q$2208,G$1,FALSE)</f>
        <v/>
      </c>
      <c r="H799">
        <f>VLOOKUP($A799,Planilha2!$A$2:$Q$2208,H$1,FALSE)</f>
        <v/>
      </c>
      <c r="I799">
        <f>VLOOKUP($A799,Planilha2!$A$2:$Q$2208,I$1,FALSE)</f>
        <v/>
      </c>
      <c r="J799">
        <f>VLOOKUP($A799,Planilha2!$A$2:$Q$2208,J$1,FALSE)</f>
        <v/>
      </c>
      <c r="K799">
        <f>VLOOKUP($A799,Planilha2!$A$2:$Q$2208,K$1,FALSE)</f>
        <v/>
      </c>
      <c r="L799">
        <f>VLOOKUP($A799,Planilha2!$A$2:$Q$2208,L$1,FALSE)</f>
        <v/>
      </c>
      <c r="M799" t="inlineStr">
        <is>
          <t>PERFUMARIA &gt; HIGIENE PESSOAL</t>
        </is>
      </c>
    </row>
    <row r="800">
      <c r="A800" t="inlineStr">
        <is>
          <t>4005900095268</t>
        </is>
      </c>
      <c r="B800" t="inlineStr">
        <is>
          <t>NIVEA SAB LIQ CREME CARE 250 ML</t>
        </is>
      </c>
      <c r="C800" s="2" t="n">
        <v>12.845</v>
      </c>
      <c r="D800">
        <f>VLOOKUP($A800,Planilha2!A800:Q3006,$D$1,FALSE)</f>
        <v/>
      </c>
      <c r="E800">
        <f>VLOOKUP($A800,Planilha2!$A$2:$Q$2208,E$1,FALSE)</f>
        <v/>
      </c>
      <c r="F800">
        <f>VLOOKUP($A800,Planilha2!$A$2:$Q$2208,F$1,FALSE)</f>
        <v/>
      </c>
      <c r="G800">
        <f>VLOOKUP($A800,Planilha2!$A$2:$Q$2208,G$1,FALSE)</f>
        <v/>
      </c>
      <c r="H800">
        <f>VLOOKUP($A800,Planilha2!$A$2:$Q$2208,H$1,FALSE)</f>
        <v/>
      </c>
      <c r="I800">
        <f>VLOOKUP($A800,Planilha2!$A$2:$Q$2208,I$1,FALSE)</f>
        <v/>
      </c>
      <c r="J800">
        <f>VLOOKUP($A800,Planilha2!$A$2:$Q$2208,J$1,FALSE)</f>
        <v/>
      </c>
      <c r="K800">
        <f>VLOOKUP($A800,Planilha2!$A$2:$Q$2208,K$1,FALSE)</f>
        <v/>
      </c>
      <c r="L800">
        <f>VLOOKUP($A800,Planilha2!$A$2:$Q$2208,L$1,FALSE)</f>
        <v/>
      </c>
      <c r="M800" t="inlineStr">
        <is>
          <t>PERFUMARIA &gt; HIGIENE PESSOAL</t>
        </is>
      </c>
    </row>
    <row r="801">
      <c r="A801" t="inlineStr">
        <is>
          <t>7890704810738</t>
        </is>
      </c>
      <c r="B801" t="inlineStr">
        <is>
          <t>NIVEA SAB LIQ ERVA DOCE 250 ML</t>
        </is>
      </c>
      <c r="C801" s="2" t="n">
        <v>12.84333333333333</v>
      </c>
      <c r="D801">
        <f>VLOOKUP($A801,Planilha2!A801:Q3007,$D$1,FALSE)</f>
        <v/>
      </c>
      <c r="E801">
        <f>VLOOKUP($A801,Planilha2!$A$2:$Q$2208,E$1,FALSE)</f>
        <v/>
      </c>
      <c r="F801">
        <f>VLOOKUP($A801,Planilha2!$A$2:$Q$2208,F$1,FALSE)</f>
        <v/>
      </c>
      <c r="G801">
        <f>VLOOKUP($A801,Planilha2!$A$2:$Q$2208,G$1,FALSE)</f>
        <v/>
      </c>
      <c r="H801">
        <f>VLOOKUP($A801,Planilha2!$A$2:$Q$2208,H$1,FALSE)</f>
        <v/>
      </c>
      <c r="I801">
        <f>VLOOKUP($A801,Planilha2!$A$2:$Q$2208,I$1,FALSE)</f>
        <v/>
      </c>
      <c r="J801">
        <f>VLOOKUP($A801,Planilha2!$A$2:$Q$2208,J$1,FALSE)</f>
        <v/>
      </c>
      <c r="K801">
        <f>VLOOKUP($A801,Planilha2!$A$2:$Q$2208,K$1,FALSE)</f>
        <v/>
      </c>
      <c r="L801">
        <f>VLOOKUP($A801,Planilha2!$A$2:$Q$2208,L$1,FALSE)</f>
        <v/>
      </c>
      <c r="M801" t="inlineStr">
        <is>
          <t>PERFUMARIA &gt; HIGIENE PESSOAL</t>
        </is>
      </c>
    </row>
    <row r="802">
      <c r="A802" t="inlineStr">
        <is>
          <t>4006000178899</t>
        </is>
      </c>
      <c r="B802" t="inlineStr">
        <is>
          <t>DEO NIVEA AER RESTAURA FEM 150ML-DEMAIS PROD</t>
        </is>
      </c>
      <c r="C802" s="2" t="n">
        <v>12.5</v>
      </c>
      <c r="D802">
        <f>VLOOKUP($A802,Planilha2!A802:Q3008,$D$1,FALSE)</f>
        <v/>
      </c>
      <c r="E802">
        <f>VLOOKUP($A802,Planilha2!$A$2:$Q$2208,E$1,FALSE)</f>
        <v/>
      </c>
      <c r="F802">
        <f>VLOOKUP($A802,Planilha2!$A$2:$Q$2208,F$1,FALSE)</f>
        <v/>
      </c>
      <c r="G802">
        <f>VLOOKUP($A802,Planilha2!$A$2:$Q$2208,G$1,FALSE)</f>
        <v/>
      </c>
      <c r="H802">
        <f>VLOOKUP($A802,Planilha2!$A$2:$Q$2208,H$1,FALSE)</f>
        <v/>
      </c>
      <c r="I802">
        <f>VLOOKUP($A802,Planilha2!$A$2:$Q$2208,I$1,FALSE)</f>
        <v/>
      </c>
      <c r="J802">
        <f>VLOOKUP($A802,Planilha2!$A$2:$Q$2208,J$1,FALSE)</f>
        <v/>
      </c>
      <c r="K802">
        <f>VLOOKUP($A802,Planilha2!$A$2:$Q$2208,K$1,FALSE)</f>
        <v/>
      </c>
      <c r="L802">
        <f>VLOOKUP($A802,Planilha2!$A$2:$Q$2208,L$1,FALSE)</f>
        <v/>
      </c>
      <c r="M802" t="inlineStr">
        <is>
          <t>PERFUMARIA &gt; HIGIENE PESSOAL</t>
        </is>
      </c>
    </row>
    <row r="803">
      <c r="A803" t="inlineStr">
        <is>
          <t>4006000178851</t>
        </is>
      </c>
      <c r="B803" t="inlineStr">
        <is>
          <t>DEO NIVEA AERO DEFENDE FEM 150 ML</t>
        </is>
      </c>
      <c r="C803" s="2" t="n">
        <v>12.5</v>
      </c>
      <c r="D803">
        <f>VLOOKUP($A803,Planilha2!A803:Q3009,$D$1,FALSE)</f>
        <v/>
      </c>
      <c r="E803">
        <f>VLOOKUP($A803,Planilha2!$A$2:$Q$2208,E$1,FALSE)</f>
        <v/>
      </c>
      <c r="F803">
        <f>VLOOKUP($A803,Planilha2!$A$2:$Q$2208,F$1,FALSE)</f>
        <v/>
      </c>
      <c r="G803">
        <f>VLOOKUP($A803,Planilha2!$A$2:$Q$2208,G$1,FALSE)</f>
        <v/>
      </c>
      <c r="H803">
        <f>VLOOKUP($A803,Planilha2!$A$2:$Q$2208,H$1,FALSE)</f>
        <v/>
      </c>
      <c r="I803">
        <f>VLOOKUP($A803,Planilha2!$A$2:$Q$2208,I$1,FALSE)</f>
        <v/>
      </c>
      <c r="J803">
        <f>VLOOKUP($A803,Planilha2!$A$2:$Q$2208,J$1,FALSE)</f>
        <v/>
      </c>
      <c r="K803">
        <f>VLOOKUP($A803,Planilha2!$A$2:$Q$2208,K$1,FALSE)</f>
        <v/>
      </c>
      <c r="L803">
        <f>VLOOKUP($A803,Planilha2!$A$2:$Q$2208,L$1,FALSE)</f>
        <v/>
      </c>
      <c r="M803" t="inlineStr">
        <is>
          <t>PERFUMARIA &gt; HIGIENE PESSOAL</t>
        </is>
      </c>
    </row>
    <row r="804">
      <c r="A804" t="inlineStr">
        <is>
          <t>0000042355465</t>
        </is>
      </c>
      <c r="B804" t="inlineStr">
        <is>
          <t>NIVEA MEN CRM 4 EM 1 30 GR</t>
        </is>
      </c>
      <c r="C804" s="2" t="n">
        <v>13.575</v>
      </c>
      <c r="D804">
        <f>VLOOKUP($A804,Planilha2!A804:Q3010,$D$1,FALSE)</f>
        <v/>
      </c>
      <c r="E804">
        <f>VLOOKUP($A804,Planilha2!$A$2:$Q$2208,E$1,FALSE)</f>
        <v/>
      </c>
      <c r="F804">
        <f>VLOOKUP($A804,Planilha2!$A$2:$Q$2208,F$1,FALSE)</f>
        <v/>
      </c>
      <c r="G804">
        <f>VLOOKUP($A804,Planilha2!$A$2:$Q$2208,G$1,FALSE)</f>
        <v/>
      </c>
      <c r="H804">
        <f>VLOOKUP($A804,Planilha2!$A$2:$Q$2208,H$1,FALSE)</f>
        <v/>
      </c>
      <c r="I804">
        <f>VLOOKUP($A804,Planilha2!$A$2:$Q$2208,I$1,FALSE)</f>
        <v/>
      </c>
      <c r="J804">
        <f>VLOOKUP($A804,Planilha2!$A$2:$Q$2208,J$1,FALSE)</f>
        <v/>
      </c>
      <c r="K804">
        <f>VLOOKUP($A804,Planilha2!$A$2:$Q$2208,K$1,FALSE)</f>
        <v/>
      </c>
      <c r="L804">
        <f>VLOOKUP($A804,Planilha2!$A$2:$Q$2208,L$1,FALSE)</f>
        <v/>
      </c>
      <c r="M804" t="inlineStr">
        <is>
          <t>PERFUMARIA &gt; HIGIENE PESSOAL</t>
        </is>
      </c>
    </row>
    <row r="805">
      <c r="A805" t="inlineStr">
        <is>
          <t>0000042277217</t>
        </is>
      </c>
      <c r="B805" t="inlineStr">
        <is>
          <t>NIVEA CRM 29 GR</t>
        </is>
      </c>
      <c r="C805" s="2" t="n">
        <v>13.00666666666667</v>
      </c>
      <c r="D805">
        <f>VLOOKUP($A805,Planilha2!A805:Q3011,$D$1,FALSE)</f>
        <v/>
      </c>
      <c r="E805">
        <f>VLOOKUP($A805,Planilha2!$A$2:$Q$2208,E$1,FALSE)</f>
        <v/>
      </c>
      <c r="F805">
        <f>VLOOKUP($A805,Planilha2!$A$2:$Q$2208,F$1,FALSE)</f>
        <v/>
      </c>
      <c r="G805">
        <f>VLOOKUP($A805,Planilha2!$A$2:$Q$2208,G$1,FALSE)</f>
        <v/>
      </c>
      <c r="H805">
        <f>VLOOKUP($A805,Planilha2!$A$2:$Q$2208,H$1,FALSE)</f>
        <v/>
      </c>
      <c r="I805">
        <f>VLOOKUP($A805,Planilha2!$A$2:$Q$2208,I$1,FALSE)</f>
        <v/>
      </c>
      <c r="J805">
        <f>VLOOKUP($A805,Planilha2!$A$2:$Q$2208,J$1,FALSE)</f>
        <v/>
      </c>
      <c r="K805">
        <f>VLOOKUP($A805,Planilha2!$A$2:$Q$2208,K$1,FALSE)</f>
        <v/>
      </c>
      <c r="L805">
        <f>VLOOKUP($A805,Planilha2!$A$2:$Q$2208,L$1,FALSE)</f>
        <v/>
      </c>
      <c r="M805" t="inlineStr">
        <is>
          <t>PERFUMARIA &gt; HIGIENE PESSOAL</t>
        </is>
      </c>
    </row>
    <row r="806">
      <c r="A806" t="inlineStr">
        <is>
          <t>4005900633293</t>
        </is>
      </c>
      <c r="B806" t="inlineStr">
        <is>
          <t>DEO NIVEA AER DRY F COMFORT 200ML</t>
        </is>
      </c>
      <c r="C806" s="2" t="n">
        <v>13.79666666666667</v>
      </c>
      <c r="D806">
        <f>VLOOKUP($A806,Planilha2!A806:Q3012,$D$1,FALSE)</f>
        <v/>
      </c>
      <c r="E806">
        <f>VLOOKUP($A806,Planilha2!$A$2:$Q$2208,E$1,FALSE)</f>
        <v/>
      </c>
      <c r="F806">
        <f>VLOOKUP($A806,Planilha2!$A$2:$Q$2208,F$1,FALSE)</f>
        <v/>
      </c>
      <c r="G806">
        <f>VLOOKUP($A806,Planilha2!$A$2:$Q$2208,G$1,FALSE)</f>
        <v/>
      </c>
      <c r="H806">
        <f>VLOOKUP($A806,Planilha2!$A$2:$Q$2208,H$1,FALSE)</f>
        <v/>
      </c>
      <c r="I806">
        <f>VLOOKUP($A806,Planilha2!$A$2:$Q$2208,I$1,FALSE)</f>
        <v/>
      </c>
      <c r="J806">
        <f>VLOOKUP($A806,Planilha2!$A$2:$Q$2208,J$1,FALSE)</f>
        <v/>
      </c>
      <c r="K806">
        <f>VLOOKUP($A806,Planilha2!$A$2:$Q$2208,K$1,FALSE)</f>
        <v/>
      </c>
      <c r="L806">
        <f>VLOOKUP($A806,Planilha2!$A$2:$Q$2208,L$1,FALSE)</f>
        <v/>
      </c>
      <c r="M806" t="inlineStr">
        <is>
          <t>PERFUMARIA &gt; HIGIENE PESSOAL</t>
        </is>
      </c>
    </row>
    <row r="807">
      <c r="A807" t="inlineStr">
        <is>
          <t>4005900633309</t>
        </is>
      </c>
      <c r="B807" t="inlineStr">
        <is>
          <t>DEO NIVEA AER DRY M IMPACT 200 ML</t>
        </is>
      </c>
      <c r="C807" s="2" t="n">
        <v>13.79666666666667</v>
      </c>
      <c r="D807">
        <f>VLOOKUP($A807,Planilha2!A807:Q3013,$D$1,FALSE)</f>
        <v/>
      </c>
      <c r="E807">
        <f>VLOOKUP($A807,Planilha2!$A$2:$Q$2208,E$1,FALSE)</f>
        <v/>
      </c>
      <c r="F807">
        <f>VLOOKUP($A807,Planilha2!$A$2:$Q$2208,F$1,FALSE)</f>
        <v/>
      </c>
      <c r="G807">
        <f>VLOOKUP($A807,Planilha2!$A$2:$Q$2208,G$1,FALSE)</f>
        <v/>
      </c>
      <c r="H807">
        <f>VLOOKUP($A807,Planilha2!$A$2:$Q$2208,H$1,FALSE)</f>
        <v/>
      </c>
      <c r="I807">
        <f>VLOOKUP($A807,Planilha2!$A$2:$Q$2208,I$1,FALSE)</f>
        <v/>
      </c>
      <c r="J807">
        <f>VLOOKUP($A807,Planilha2!$A$2:$Q$2208,J$1,FALSE)</f>
        <v/>
      </c>
      <c r="K807">
        <f>VLOOKUP($A807,Planilha2!$A$2:$Q$2208,K$1,FALSE)</f>
        <v/>
      </c>
      <c r="L807">
        <f>VLOOKUP($A807,Planilha2!$A$2:$Q$2208,L$1,FALSE)</f>
        <v/>
      </c>
      <c r="M807" t="inlineStr">
        <is>
          <t>PERFUMARIA &gt; HIGIENE PESSOAL</t>
        </is>
      </c>
    </row>
    <row r="808">
      <c r="A808" t="inlineStr">
        <is>
          <t>4006000010328</t>
        </is>
      </c>
      <c r="B808" t="inlineStr">
        <is>
          <t>DEO NIVEA AER PEARL&amp;BEAUTY 200 ML</t>
        </is>
      </c>
      <c r="C808" s="2" t="n">
        <v>13.79666666666667</v>
      </c>
      <c r="D808">
        <f>VLOOKUP($A808,Planilha2!A808:Q3014,$D$1,FALSE)</f>
        <v/>
      </c>
      <c r="E808">
        <f>VLOOKUP($A808,Planilha2!$A$2:$Q$2208,E$1,FALSE)</f>
        <v/>
      </c>
      <c r="F808">
        <f>VLOOKUP($A808,Planilha2!$A$2:$Q$2208,F$1,FALSE)</f>
        <v/>
      </c>
      <c r="G808">
        <f>VLOOKUP($A808,Planilha2!$A$2:$Q$2208,G$1,FALSE)</f>
        <v/>
      </c>
      <c r="H808">
        <f>VLOOKUP($A808,Planilha2!$A$2:$Q$2208,H$1,FALSE)</f>
        <v/>
      </c>
      <c r="I808">
        <f>VLOOKUP($A808,Planilha2!$A$2:$Q$2208,I$1,FALSE)</f>
        <v/>
      </c>
      <c r="J808">
        <f>VLOOKUP($A808,Planilha2!$A$2:$Q$2208,J$1,FALSE)</f>
        <v/>
      </c>
      <c r="K808">
        <f>VLOOKUP($A808,Planilha2!$A$2:$Q$2208,K$1,FALSE)</f>
        <v/>
      </c>
      <c r="L808">
        <f>VLOOKUP($A808,Planilha2!$A$2:$Q$2208,L$1,FALSE)</f>
        <v/>
      </c>
      <c r="M808" t="inlineStr">
        <is>
          <t>PERFUMARIA &gt; HIGIENE PESSOAL</t>
        </is>
      </c>
    </row>
    <row r="809">
      <c r="A809" t="inlineStr">
        <is>
          <t>4005900105073</t>
        </is>
      </c>
      <c r="B809" t="inlineStr">
        <is>
          <t>DEO NIVEA AERO B&amp;W F CLEAR 200ML-DEMAIS PROD</t>
        </is>
      </c>
      <c r="C809" s="2" t="n">
        <v>13.79666666666667</v>
      </c>
      <c r="D809">
        <f>VLOOKUP($A809,Planilha2!A809:Q3015,$D$1,FALSE)</f>
        <v/>
      </c>
      <c r="E809">
        <f>VLOOKUP($A809,Planilha2!$A$2:$Q$2208,E$1,FALSE)</f>
        <v/>
      </c>
      <c r="F809">
        <f>VLOOKUP($A809,Planilha2!$A$2:$Q$2208,F$1,FALSE)</f>
        <v/>
      </c>
      <c r="G809">
        <f>VLOOKUP($A809,Planilha2!$A$2:$Q$2208,G$1,FALSE)</f>
        <v/>
      </c>
      <c r="H809">
        <f>VLOOKUP($A809,Planilha2!$A$2:$Q$2208,H$1,FALSE)</f>
        <v/>
      </c>
      <c r="I809">
        <f>VLOOKUP($A809,Planilha2!$A$2:$Q$2208,I$1,FALSE)</f>
        <v/>
      </c>
      <c r="J809">
        <f>VLOOKUP($A809,Planilha2!$A$2:$Q$2208,J$1,FALSE)</f>
        <v/>
      </c>
      <c r="K809">
        <f>VLOOKUP($A809,Planilha2!$A$2:$Q$2208,K$1,FALSE)</f>
        <v/>
      </c>
      <c r="L809">
        <f>VLOOKUP($A809,Planilha2!$A$2:$Q$2208,L$1,FALSE)</f>
        <v/>
      </c>
      <c r="M809" t="inlineStr">
        <is>
          <t>PERFUMARIA &gt; HIGIENE PESSOAL</t>
        </is>
      </c>
    </row>
    <row r="810">
      <c r="A810" t="inlineStr">
        <is>
          <t>4005900105080</t>
        </is>
      </c>
      <c r="B810" t="inlineStr">
        <is>
          <t>NIVEA DES AER BLACK E WHITE INVISIBLE 200 ML</t>
        </is>
      </c>
      <c r="C810" s="2" t="n">
        <v>13.79666666666667</v>
      </c>
      <c r="D810">
        <f>VLOOKUP($A810,Planilha2!A810:Q3016,$D$1,FALSE)</f>
        <v/>
      </c>
      <c r="E810">
        <f>VLOOKUP($A810,Planilha2!$A$2:$Q$2208,E$1,FALSE)</f>
        <v/>
      </c>
      <c r="F810">
        <f>VLOOKUP($A810,Planilha2!$A$2:$Q$2208,F$1,FALSE)</f>
        <v/>
      </c>
      <c r="G810">
        <f>VLOOKUP($A810,Planilha2!$A$2:$Q$2208,G$1,FALSE)</f>
        <v/>
      </c>
      <c r="H810">
        <f>VLOOKUP($A810,Planilha2!$A$2:$Q$2208,H$1,FALSE)</f>
        <v/>
      </c>
      <c r="I810">
        <f>VLOOKUP($A810,Planilha2!$A$2:$Q$2208,I$1,FALSE)</f>
        <v/>
      </c>
      <c r="J810">
        <f>VLOOKUP($A810,Planilha2!$A$2:$Q$2208,J$1,FALSE)</f>
        <v/>
      </c>
      <c r="K810">
        <f>VLOOKUP($A810,Planilha2!$A$2:$Q$2208,K$1,FALSE)</f>
        <v/>
      </c>
      <c r="L810">
        <f>VLOOKUP($A810,Planilha2!$A$2:$Q$2208,L$1,FALSE)</f>
        <v/>
      </c>
      <c r="M810" t="inlineStr">
        <is>
          <t>PERFUMARIA &gt; HIGIENE PESSOAL</t>
        </is>
      </c>
    </row>
    <row r="811">
      <c r="A811" t="inlineStr">
        <is>
          <t>4005900705143</t>
        </is>
      </c>
      <c r="B811" t="inlineStr">
        <is>
          <t>NIVEA DES AER PROTECT CARE 200 ML</t>
        </is>
      </c>
      <c r="C811" s="2" t="n">
        <v>13.79666666666667</v>
      </c>
      <c r="D811">
        <f>VLOOKUP($A811,Planilha2!A811:Q3017,$D$1,FALSE)</f>
        <v/>
      </c>
      <c r="E811">
        <f>VLOOKUP($A811,Planilha2!$A$2:$Q$2208,E$1,FALSE)</f>
        <v/>
      </c>
      <c r="F811">
        <f>VLOOKUP($A811,Planilha2!$A$2:$Q$2208,F$1,FALSE)</f>
        <v/>
      </c>
      <c r="G811">
        <f>VLOOKUP($A811,Planilha2!$A$2:$Q$2208,G$1,FALSE)</f>
        <v/>
      </c>
      <c r="H811">
        <f>VLOOKUP($A811,Planilha2!$A$2:$Q$2208,H$1,FALSE)</f>
        <v/>
      </c>
      <c r="I811">
        <f>VLOOKUP($A811,Planilha2!$A$2:$Q$2208,I$1,FALSE)</f>
        <v/>
      </c>
      <c r="J811">
        <f>VLOOKUP($A811,Planilha2!$A$2:$Q$2208,J$1,FALSE)</f>
        <v/>
      </c>
      <c r="K811">
        <f>VLOOKUP($A811,Planilha2!$A$2:$Q$2208,K$1,FALSE)</f>
        <v/>
      </c>
      <c r="L811">
        <f>VLOOKUP($A811,Planilha2!$A$2:$Q$2208,L$1,FALSE)</f>
        <v/>
      </c>
      <c r="M811" t="inlineStr">
        <is>
          <t>PERFUMARIA &gt; HIGIENE PESSOAL</t>
        </is>
      </c>
    </row>
    <row r="812">
      <c r="A812" t="inlineStr">
        <is>
          <t>4006000178868</t>
        </is>
      </c>
      <c r="B812" t="inlineStr">
        <is>
          <t>DEO NIVEA DERMA DEFENDE F 200 ML</t>
        </is>
      </c>
      <c r="C812" s="2" t="n">
        <v>13.79666666666667</v>
      </c>
      <c r="D812">
        <f>VLOOKUP($A812,Planilha2!A812:Q3018,$D$1,FALSE)</f>
        <v/>
      </c>
      <c r="E812">
        <f>VLOOKUP($A812,Planilha2!$A$2:$Q$2208,E$1,FALSE)</f>
        <v/>
      </c>
      <c r="F812">
        <f>VLOOKUP($A812,Planilha2!$A$2:$Q$2208,F$1,FALSE)</f>
        <v/>
      </c>
      <c r="G812">
        <f>VLOOKUP($A812,Planilha2!$A$2:$Q$2208,G$1,FALSE)</f>
        <v/>
      </c>
      <c r="H812">
        <f>VLOOKUP($A812,Planilha2!$A$2:$Q$2208,H$1,FALSE)</f>
        <v/>
      </c>
      <c r="I812">
        <f>VLOOKUP($A812,Planilha2!$A$2:$Q$2208,I$1,FALSE)</f>
        <v/>
      </c>
      <c r="J812">
        <f>VLOOKUP($A812,Planilha2!$A$2:$Q$2208,J$1,FALSE)</f>
        <v/>
      </c>
      <c r="K812">
        <f>VLOOKUP($A812,Planilha2!$A$2:$Q$2208,K$1,FALSE)</f>
        <v/>
      </c>
      <c r="L812">
        <f>VLOOKUP($A812,Planilha2!$A$2:$Q$2208,L$1,FALSE)</f>
        <v/>
      </c>
      <c r="M812" t="inlineStr">
        <is>
          <t>PERFUMARIA &gt; DERMOCOSMETICOS</t>
        </is>
      </c>
    </row>
    <row r="813">
      <c r="A813" t="inlineStr">
        <is>
          <t>4006000010311</t>
        </is>
      </c>
      <c r="B813" t="inlineStr">
        <is>
          <t>NIVEA DES AER MASC ORIGINAL PROTECT 200 ML</t>
        </is>
      </c>
      <c r="C813" s="2" t="n">
        <v>13.79666666666667</v>
      </c>
      <c r="D813">
        <f>VLOOKUP($A813,Planilha2!A813:Q3019,$D$1,FALSE)</f>
        <v/>
      </c>
      <c r="E813">
        <f>VLOOKUP($A813,Planilha2!$A$2:$Q$2208,E$1,FALSE)</f>
        <v/>
      </c>
      <c r="F813">
        <f>VLOOKUP($A813,Planilha2!$A$2:$Q$2208,F$1,FALSE)</f>
        <v/>
      </c>
      <c r="G813">
        <f>VLOOKUP($A813,Planilha2!$A$2:$Q$2208,G$1,FALSE)</f>
        <v/>
      </c>
      <c r="H813">
        <f>VLOOKUP($A813,Planilha2!$A$2:$Q$2208,H$1,FALSE)</f>
        <v/>
      </c>
      <c r="I813">
        <f>VLOOKUP($A813,Planilha2!$A$2:$Q$2208,I$1,FALSE)</f>
        <v/>
      </c>
      <c r="J813">
        <f>VLOOKUP($A813,Planilha2!$A$2:$Q$2208,J$1,FALSE)</f>
        <v/>
      </c>
      <c r="K813">
        <f>VLOOKUP($A813,Planilha2!$A$2:$Q$2208,K$1,FALSE)</f>
        <v/>
      </c>
      <c r="L813">
        <f>VLOOKUP($A813,Planilha2!$A$2:$Q$2208,L$1,FALSE)</f>
        <v/>
      </c>
      <c r="M813" t="inlineStr">
        <is>
          <t>PERFUMARIA &gt; LINHA CAPILAR</t>
        </is>
      </c>
    </row>
    <row r="814">
      <c r="A814" t="inlineStr">
        <is>
          <t>4005900950925</t>
        </is>
      </c>
      <c r="B814" t="inlineStr">
        <is>
          <t>NIVEA DES AER DERMA PROTECT CLINICAL 150 ML</t>
        </is>
      </c>
      <c r="C814" s="2" t="n">
        <v>13.925</v>
      </c>
      <c r="D814">
        <f>VLOOKUP($A814,Planilha2!A814:Q3020,$D$1,FALSE)</f>
        <v/>
      </c>
      <c r="E814">
        <f>VLOOKUP($A814,Planilha2!$A$2:$Q$2208,E$1,FALSE)</f>
        <v/>
      </c>
      <c r="F814">
        <f>VLOOKUP($A814,Planilha2!$A$2:$Q$2208,F$1,FALSE)</f>
        <v/>
      </c>
      <c r="G814">
        <f>VLOOKUP($A814,Planilha2!$A$2:$Q$2208,G$1,FALSE)</f>
        <v/>
      </c>
      <c r="H814">
        <f>VLOOKUP($A814,Planilha2!$A$2:$Q$2208,H$1,FALSE)</f>
        <v/>
      </c>
      <c r="I814">
        <f>VLOOKUP($A814,Planilha2!$A$2:$Q$2208,I$1,FALSE)</f>
        <v/>
      </c>
      <c r="J814">
        <f>VLOOKUP($A814,Planilha2!$A$2:$Q$2208,J$1,FALSE)</f>
        <v/>
      </c>
      <c r="K814">
        <f>VLOOKUP($A814,Planilha2!$A$2:$Q$2208,K$1,FALSE)</f>
        <v/>
      </c>
      <c r="L814">
        <f>VLOOKUP($A814,Planilha2!$A$2:$Q$2208,L$1,FALSE)</f>
        <v/>
      </c>
      <c r="M814" t="inlineStr">
        <is>
          <t>PERFUMARIA &gt; DERMOCOSMETICOS</t>
        </is>
      </c>
    </row>
    <row r="815">
      <c r="A815" t="inlineStr">
        <is>
          <t>4005900950918</t>
        </is>
      </c>
      <c r="B815" t="inlineStr">
        <is>
          <t>NIVEA MEN DES AER DERMA PROTECT CLINICAL 150 ML</t>
        </is>
      </c>
      <c r="C815" s="2" t="n">
        <v>13.925</v>
      </c>
      <c r="D815">
        <f>VLOOKUP($A815,Planilha2!A815:Q3021,$D$1,FALSE)</f>
        <v/>
      </c>
      <c r="E815">
        <f>VLOOKUP($A815,Planilha2!$A$2:$Q$2208,E$1,FALSE)</f>
        <v/>
      </c>
      <c r="F815">
        <f>VLOOKUP($A815,Planilha2!$A$2:$Q$2208,F$1,FALSE)</f>
        <v/>
      </c>
      <c r="G815">
        <f>VLOOKUP($A815,Planilha2!$A$2:$Q$2208,G$1,FALSE)</f>
        <v/>
      </c>
      <c r="H815">
        <f>VLOOKUP($A815,Planilha2!$A$2:$Q$2208,H$1,FALSE)</f>
        <v/>
      </c>
      <c r="I815">
        <f>VLOOKUP($A815,Planilha2!$A$2:$Q$2208,I$1,FALSE)</f>
        <v/>
      </c>
      <c r="J815">
        <f>VLOOKUP($A815,Planilha2!$A$2:$Q$2208,J$1,FALSE)</f>
        <v/>
      </c>
      <c r="K815">
        <f>VLOOKUP($A815,Planilha2!$A$2:$Q$2208,K$1,FALSE)</f>
        <v/>
      </c>
      <c r="L815">
        <f>VLOOKUP($A815,Planilha2!$A$2:$Q$2208,L$1,FALSE)</f>
        <v/>
      </c>
      <c r="M815" t="inlineStr">
        <is>
          <t>PERFUMARIA &gt; DERMOCOSMETICOS</t>
        </is>
      </c>
    </row>
    <row r="816">
      <c r="A816" t="inlineStr">
        <is>
          <t>4005900328472</t>
        </is>
      </c>
      <c r="B816" t="inlineStr">
        <is>
          <t>NIVEA FOR MEN CRM BARBA SENSITIVE 65 GR</t>
        </is>
      </c>
      <c r="C816" s="2" t="n">
        <v>14.715</v>
      </c>
      <c r="D816">
        <f>VLOOKUP($A816,Planilha2!A816:Q3022,$D$1,FALSE)</f>
        <v/>
      </c>
      <c r="E816">
        <f>VLOOKUP($A816,Planilha2!$A$2:$Q$2208,E$1,FALSE)</f>
        <v/>
      </c>
      <c r="F816">
        <f>VLOOKUP($A816,Planilha2!$A$2:$Q$2208,F$1,FALSE)</f>
        <v/>
      </c>
      <c r="G816">
        <f>VLOOKUP($A816,Planilha2!$A$2:$Q$2208,G$1,FALSE)</f>
        <v/>
      </c>
      <c r="H816">
        <f>VLOOKUP($A816,Planilha2!$A$2:$Q$2208,H$1,FALSE)</f>
        <v/>
      </c>
      <c r="I816">
        <f>VLOOKUP($A816,Planilha2!$A$2:$Q$2208,I$1,FALSE)</f>
        <v/>
      </c>
      <c r="J816">
        <f>VLOOKUP($A816,Planilha2!$A$2:$Q$2208,J$1,FALSE)</f>
        <v/>
      </c>
      <c r="K816">
        <f>VLOOKUP($A816,Planilha2!$A$2:$Q$2208,K$1,FALSE)</f>
        <v/>
      </c>
      <c r="L816">
        <f>VLOOKUP($A816,Planilha2!$A$2:$Q$2208,L$1,FALSE)</f>
        <v/>
      </c>
      <c r="M816" t="inlineStr">
        <is>
          <t>PERFUMARIA &gt; HIGIENE PESSOAL</t>
        </is>
      </c>
    </row>
    <row r="817">
      <c r="A817" t="inlineStr">
        <is>
          <t>4005808310999</t>
        </is>
      </c>
      <c r="B817" t="inlineStr">
        <is>
          <t>NIVEA BODY LOC EXPRESS 200 ML</t>
        </is>
      </c>
      <c r="C817" s="2" t="n">
        <v>13.58</v>
      </c>
      <c r="D817">
        <f>VLOOKUP($A817,Planilha2!A817:Q3023,$D$1,FALSE)</f>
        <v/>
      </c>
      <c r="E817">
        <f>VLOOKUP($A817,Planilha2!$A$2:$Q$2208,E$1,FALSE)</f>
        <v/>
      </c>
      <c r="F817">
        <f>VLOOKUP($A817,Planilha2!$A$2:$Q$2208,F$1,FALSE)</f>
        <v/>
      </c>
      <c r="G817">
        <f>VLOOKUP($A817,Planilha2!$A$2:$Q$2208,G$1,FALSE)</f>
        <v/>
      </c>
      <c r="H817">
        <f>VLOOKUP($A817,Planilha2!$A$2:$Q$2208,H$1,FALSE)</f>
        <v/>
      </c>
      <c r="I817">
        <f>VLOOKUP($A817,Planilha2!$A$2:$Q$2208,I$1,FALSE)</f>
        <v/>
      </c>
      <c r="J817">
        <f>VLOOKUP($A817,Planilha2!$A$2:$Q$2208,J$1,FALSE)</f>
        <v/>
      </c>
      <c r="K817">
        <f>VLOOKUP($A817,Planilha2!$A$2:$Q$2208,K$1,FALSE)</f>
        <v/>
      </c>
      <c r="L817">
        <f>VLOOKUP($A817,Planilha2!$A$2:$Q$2208,L$1,FALSE)</f>
        <v/>
      </c>
      <c r="M817" t="inlineStr">
        <is>
          <t>PERFUMARIA &gt; HIGIENE PESSOAL</t>
        </is>
      </c>
    </row>
    <row r="818">
      <c r="A818" t="inlineStr">
        <is>
          <t>4005808309436</t>
        </is>
      </c>
      <c r="B818" t="inlineStr">
        <is>
          <t>NIVEA BODY LOC MILK EXTR/SEC 200 ML</t>
        </is>
      </c>
      <c r="C818" s="2" t="n">
        <v>13.58</v>
      </c>
      <c r="D818">
        <f>VLOOKUP($A818,Planilha2!A818:Q3024,$D$1,FALSE)</f>
        <v/>
      </c>
      <c r="E818">
        <f>VLOOKUP($A818,Planilha2!$A$2:$Q$2208,E$1,FALSE)</f>
        <v/>
      </c>
      <c r="F818">
        <f>VLOOKUP($A818,Planilha2!$A$2:$Q$2208,F$1,FALSE)</f>
        <v/>
      </c>
      <c r="G818">
        <f>VLOOKUP($A818,Planilha2!$A$2:$Q$2208,G$1,FALSE)</f>
        <v/>
      </c>
      <c r="H818">
        <f>VLOOKUP($A818,Planilha2!$A$2:$Q$2208,H$1,FALSE)</f>
        <v/>
      </c>
      <c r="I818">
        <f>VLOOKUP($A818,Planilha2!$A$2:$Q$2208,I$1,FALSE)</f>
        <v/>
      </c>
      <c r="J818">
        <f>VLOOKUP($A818,Planilha2!$A$2:$Q$2208,J$1,FALSE)</f>
        <v/>
      </c>
      <c r="K818">
        <f>VLOOKUP($A818,Planilha2!$A$2:$Q$2208,K$1,FALSE)</f>
        <v/>
      </c>
      <c r="L818">
        <f>VLOOKUP($A818,Planilha2!$A$2:$Q$2208,L$1,FALSE)</f>
        <v/>
      </c>
      <c r="M818" t="inlineStr">
        <is>
          <t>PERFUMARIA &gt; HIGIENE PESSOAL</t>
        </is>
      </c>
    </row>
    <row r="819">
      <c r="A819" t="inlineStr">
        <is>
          <t>4005808335435</t>
        </is>
      </c>
      <c r="B819" t="inlineStr">
        <is>
          <t>NIVEA BODY LOC MILK PEL/SEC 200 ML</t>
        </is>
      </c>
      <c r="C819" s="2" t="n">
        <v>13.58</v>
      </c>
      <c r="D819">
        <f>VLOOKUP($A819,Planilha2!A819:Q3025,$D$1,FALSE)</f>
        <v/>
      </c>
      <c r="E819">
        <f>VLOOKUP($A819,Planilha2!$A$2:$Q$2208,E$1,FALSE)</f>
        <v/>
      </c>
      <c r="F819">
        <f>VLOOKUP($A819,Planilha2!$A$2:$Q$2208,F$1,FALSE)</f>
        <v/>
      </c>
      <c r="G819">
        <f>VLOOKUP($A819,Planilha2!$A$2:$Q$2208,G$1,FALSE)</f>
        <v/>
      </c>
      <c r="H819">
        <f>VLOOKUP($A819,Planilha2!$A$2:$Q$2208,H$1,FALSE)</f>
        <v/>
      </c>
      <c r="I819">
        <f>VLOOKUP($A819,Planilha2!$A$2:$Q$2208,I$1,FALSE)</f>
        <v/>
      </c>
      <c r="J819">
        <f>VLOOKUP($A819,Planilha2!$A$2:$Q$2208,J$1,FALSE)</f>
        <v/>
      </c>
      <c r="K819">
        <f>VLOOKUP($A819,Planilha2!$A$2:$Q$2208,K$1,FALSE)</f>
        <v/>
      </c>
      <c r="L819">
        <f>VLOOKUP($A819,Planilha2!$A$2:$Q$2208,L$1,FALSE)</f>
        <v/>
      </c>
      <c r="M819" t="inlineStr">
        <is>
          <t>PERFUMARIA &gt; HIGIENE PESSOAL</t>
        </is>
      </c>
    </row>
    <row r="820">
      <c r="A820" t="inlineStr">
        <is>
          <t>4005900919632</t>
        </is>
      </c>
      <c r="B820" t="inlineStr">
        <is>
          <t>NIVEA LOC HIDR BELEZA RADIANTE 200 ML</t>
        </is>
      </c>
      <c r="C820" s="2" t="n">
        <v>13.58</v>
      </c>
      <c r="D820">
        <f>VLOOKUP($A820,Planilha2!A820:Q3026,$D$1,FALSE)</f>
        <v/>
      </c>
      <c r="E820">
        <f>VLOOKUP($A820,Planilha2!$A$2:$Q$2208,E$1,FALSE)</f>
        <v/>
      </c>
      <c r="F820">
        <f>VLOOKUP($A820,Planilha2!$A$2:$Q$2208,F$1,FALSE)</f>
        <v/>
      </c>
      <c r="G820">
        <f>VLOOKUP($A820,Planilha2!$A$2:$Q$2208,G$1,FALSE)</f>
        <v/>
      </c>
      <c r="H820">
        <f>VLOOKUP($A820,Planilha2!$A$2:$Q$2208,H$1,FALSE)</f>
        <v/>
      </c>
      <c r="I820">
        <f>VLOOKUP($A820,Planilha2!$A$2:$Q$2208,I$1,FALSE)</f>
        <v/>
      </c>
      <c r="J820">
        <f>VLOOKUP($A820,Planilha2!$A$2:$Q$2208,J$1,FALSE)</f>
        <v/>
      </c>
      <c r="K820">
        <f>VLOOKUP($A820,Planilha2!$A$2:$Q$2208,K$1,FALSE)</f>
        <v/>
      </c>
      <c r="L820">
        <f>VLOOKUP($A820,Planilha2!$A$2:$Q$2208,L$1,FALSE)</f>
        <v/>
      </c>
      <c r="M820" t="inlineStr">
        <is>
          <t>PERFUMARIA &gt; BRONZ &amp; HIDRATANTES</t>
        </is>
      </c>
    </row>
    <row r="821">
      <c r="A821" t="inlineStr">
        <is>
          <t>4006000178912</t>
        </is>
      </c>
      <c r="B821" t="inlineStr">
        <is>
          <t>DEO NIVEA AERO DEFENDE MAS 200 ML</t>
        </is>
      </c>
      <c r="C821" s="2" t="n">
        <v>14.20333333333333</v>
      </c>
      <c r="D821">
        <f>VLOOKUP($A821,Planilha2!A821:Q3027,$D$1,FALSE)</f>
        <v/>
      </c>
      <c r="E821">
        <f>VLOOKUP($A821,Planilha2!$A$2:$Q$2208,E$1,FALSE)</f>
        <v/>
      </c>
      <c r="F821">
        <f>VLOOKUP($A821,Planilha2!$A$2:$Q$2208,F$1,FALSE)</f>
        <v/>
      </c>
      <c r="G821">
        <f>VLOOKUP($A821,Planilha2!$A$2:$Q$2208,G$1,FALSE)</f>
        <v/>
      </c>
      <c r="H821">
        <f>VLOOKUP($A821,Planilha2!$A$2:$Q$2208,H$1,FALSE)</f>
        <v/>
      </c>
      <c r="I821">
        <f>VLOOKUP($A821,Planilha2!$A$2:$Q$2208,I$1,FALSE)</f>
        <v/>
      </c>
      <c r="J821">
        <f>VLOOKUP($A821,Planilha2!$A$2:$Q$2208,J$1,FALSE)</f>
        <v/>
      </c>
      <c r="K821">
        <f>VLOOKUP($A821,Planilha2!$A$2:$Q$2208,K$1,FALSE)</f>
        <v/>
      </c>
      <c r="L821">
        <f>VLOOKUP($A821,Planilha2!$A$2:$Q$2208,L$1,FALSE)</f>
        <v/>
      </c>
      <c r="M821" t="inlineStr">
        <is>
          <t>PERFUMARIA &gt; HIGIENE PESSOAL</t>
        </is>
      </c>
    </row>
    <row r="822">
      <c r="A822" t="inlineStr">
        <is>
          <t>4006000005430</t>
        </is>
      </c>
      <c r="B822" t="inlineStr">
        <is>
          <t>LENCO NIVEA DEMAQ AZUL 3 EM 1 25 UN</t>
        </is>
      </c>
      <c r="C822" s="2" t="n">
        <v>19.34</v>
      </c>
      <c r="D822">
        <f>VLOOKUP($A822,Planilha2!A822:Q3028,$D$1,FALSE)</f>
        <v/>
      </c>
      <c r="E822">
        <f>VLOOKUP($A822,Planilha2!$A$2:$Q$2208,E$1,FALSE)</f>
        <v/>
      </c>
      <c r="F822">
        <f>VLOOKUP($A822,Planilha2!$A$2:$Q$2208,F$1,FALSE)</f>
        <v/>
      </c>
      <c r="G822">
        <f>VLOOKUP($A822,Planilha2!$A$2:$Q$2208,G$1,FALSE)</f>
        <v/>
      </c>
      <c r="H822">
        <f>VLOOKUP($A822,Planilha2!$A$2:$Q$2208,H$1,FALSE)</f>
        <v/>
      </c>
      <c r="I822">
        <f>VLOOKUP($A822,Planilha2!$A$2:$Q$2208,I$1,FALSE)</f>
        <v/>
      </c>
      <c r="J822">
        <f>VLOOKUP($A822,Planilha2!$A$2:$Q$2208,J$1,FALSE)</f>
        <v/>
      </c>
      <c r="K822">
        <f>VLOOKUP($A822,Planilha2!$A$2:$Q$2208,K$1,FALSE)</f>
        <v/>
      </c>
      <c r="L822">
        <f>VLOOKUP($A822,Planilha2!$A$2:$Q$2208,L$1,FALSE)</f>
        <v/>
      </c>
      <c r="M822" t="inlineStr">
        <is>
          <t>PERFUMARIA &gt; HIGIENE PESSOAL</t>
        </is>
      </c>
    </row>
    <row r="823">
      <c r="A823" t="inlineStr">
        <is>
          <t>4006000178875</t>
        </is>
      </c>
      <c r="B823" t="inlineStr">
        <is>
          <t>DEO NIVEA BARRA DEFENDE 54G-DEMAIS PROD</t>
        </is>
      </c>
      <c r="C823" s="2" t="n">
        <v>16.42333333333334</v>
      </c>
      <c r="D823">
        <f>VLOOKUP($A823,Planilha2!A823:Q3029,$D$1,FALSE)</f>
        <v/>
      </c>
      <c r="E823">
        <f>VLOOKUP($A823,Planilha2!$A$2:$Q$2208,E$1,FALSE)</f>
        <v/>
      </c>
      <c r="F823">
        <f>VLOOKUP($A823,Planilha2!$A$2:$Q$2208,F$1,FALSE)</f>
        <v/>
      </c>
      <c r="G823">
        <f>VLOOKUP($A823,Planilha2!$A$2:$Q$2208,G$1,FALSE)</f>
        <v/>
      </c>
      <c r="H823">
        <f>VLOOKUP($A823,Planilha2!$A$2:$Q$2208,H$1,FALSE)</f>
        <v/>
      </c>
      <c r="I823">
        <f>VLOOKUP($A823,Planilha2!$A$2:$Q$2208,I$1,FALSE)</f>
        <v/>
      </c>
      <c r="J823">
        <f>VLOOKUP($A823,Planilha2!$A$2:$Q$2208,J$1,FALSE)</f>
        <v/>
      </c>
      <c r="K823">
        <f>VLOOKUP($A823,Planilha2!$A$2:$Q$2208,K$1,FALSE)</f>
        <v/>
      </c>
      <c r="L823">
        <f>VLOOKUP($A823,Planilha2!$A$2:$Q$2208,L$1,FALSE)</f>
        <v/>
      </c>
      <c r="M823" t="inlineStr">
        <is>
          <t>PERFUMARIA &gt; HIGIENE PESSOAL</t>
        </is>
      </c>
    </row>
    <row r="824">
      <c r="A824" t="inlineStr">
        <is>
          <t>0000078906617</t>
        </is>
      </c>
      <c r="B824" t="inlineStr">
        <is>
          <t>NIVEA CRM 56 GR</t>
        </is>
      </c>
      <c r="C824" s="2" t="n">
        <v>19.50666666666667</v>
      </c>
      <c r="D824">
        <f>VLOOKUP($A824,Planilha2!A824:Q3030,$D$1,FALSE)</f>
        <v/>
      </c>
      <c r="E824">
        <f>VLOOKUP($A824,Planilha2!$A$2:$Q$2208,E$1,FALSE)</f>
        <v/>
      </c>
      <c r="F824">
        <f>VLOOKUP($A824,Planilha2!$A$2:$Q$2208,F$1,FALSE)</f>
        <v/>
      </c>
      <c r="G824">
        <f>VLOOKUP($A824,Planilha2!$A$2:$Q$2208,G$1,FALSE)</f>
        <v/>
      </c>
      <c r="H824">
        <f>VLOOKUP($A824,Planilha2!$A$2:$Q$2208,H$1,FALSE)</f>
        <v/>
      </c>
      <c r="I824">
        <f>VLOOKUP($A824,Planilha2!$A$2:$Q$2208,I$1,FALSE)</f>
        <v/>
      </c>
      <c r="J824">
        <f>VLOOKUP($A824,Planilha2!$A$2:$Q$2208,J$1,FALSE)</f>
        <v/>
      </c>
      <c r="K824">
        <f>VLOOKUP($A824,Planilha2!$A$2:$Q$2208,K$1,FALSE)</f>
        <v/>
      </c>
      <c r="L824">
        <f>VLOOKUP($A824,Planilha2!$A$2:$Q$2208,L$1,FALSE)</f>
        <v/>
      </c>
      <c r="M824" t="inlineStr">
        <is>
          <t>PERFUMARIA &gt; HIGIENE PESSOAL</t>
        </is>
      </c>
    </row>
    <row r="825">
      <c r="A825" t="inlineStr">
        <is>
          <t>4005808315697</t>
        </is>
      </c>
      <c r="B825" t="inlineStr">
        <is>
          <t>NIVEA LOC MILK EXTRASSECA 400 ML</t>
        </is>
      </c>
      <c r="C825" s="2" t="n">
        <v>19.94</v>
      </c>
      <c r="D825">
        <f>VLOOKUP($A825,Planilha2!A825:Q3031,$D$1,FALSE)</f>
        <v/>
      </c>
      <c r="E825">
        <f>VLOOKUP($A825,Planilha2!$A$2:$Q$2208,E$1,FALSE)</f>
        <v/>
      </c>
      <c r="F825">
        <f>VLOOKUP($A825,Planilha2!$A$2:$Q$2208,F$1,FALSE)</f>
        <v/>
      </c>
      <c r="G825">
        <f>VLOOKUP($A825,Planilha2!$A$2:$Q$2208,G$1,FALSE)</f>
        <v/>
      </c>
      <c r="H825">
        <f>VLOOKUP($A825,Planilha2!$A$2:$Q$2208,H$1,FALSE)</f>
        <v/>
      </c>
      <c r="I825">
        <f>VLOOKUP($A825,Planilha2!$A$2:$Q$2208,I$1,FALSE)</f>
        <v/>
      </c>
      <c r="J825">
        <f>VLOOKUP($A825,Planilha2!$A$2:$Q$2208,J$1,FALSE)</f>
        <v/>
      </c>
      <c r="K825">
        <f>VLOOKUP($A825,Planilha2!$A$2:$Q$2208,K$1,FALSE)</f>
        <v/>
      </c>
      <c r="L825">
        <f>VLOOKUP($A825,Planilha2!$A$2:$Q$2208,L$1,FALSE)</f>
        <v/>
      </c>
      <c r="M825" t="inlineStr">
        <is>
          <t>PERFUMARIA &gt; HIGIENE PESSOAL</t>
        </is>
      </c>
    </row>
    <row r="826">
      <c r="A826" t="inlineStr">
        <is>
          <t>4005900919625</t>
        </is>
      </c>
      <c r="B826" t="inlineStr">
        <is>
          <t>NIVEA LOC HIDR BELEZA RADIANTE 400 ML</t>
        </is>
      </c>
      <c r="C826" s="2" t="n">
        <v>19.94</v>
      </c>
      <c r="D826">
        <f>VLOOKUP($A826,Planilha2!A826:Q3032,$D$1,FALSE)</f>
        <v/>
      </c>
      <c r="E826">
        <f>VLOOKUP($A826,Planilha2!$A$2:$Q$2208,E$1,FALSE)</f>
        <v/>
      </c>
      <c r="F826">
        <f>VLOOKUP($A826,Planilha2!$A$2:$Q$2208,F$1,FALSE)</f>
        <v/>
      </c>
      <c r="G826">
        <f>VLOOKUP($A826,Planilha2!$A$2:$Q$2208,G$1,FALSE)</f>
        <v/>
      </c>
      <c r="H826">
        <f>VLOOKUP($A826,Planilha2!$A$2:$Q$2208,H$1,FALSE)</f>
        <v/>
      </c>
      <c r="I826">
        <f>VLOOKUP($A826,Planilha2!$A$2:$Q$2208,I$1,FALSE)</f>
        <v/>
      </c>
      <c r="J826">
        <f>VLOOKUP($A826,Planilha2!$A$2:$Q$2208,J$1,FALSE)</f>
        <v/>
      </c>
      <c r="K826">
        <f>VLOOKUP($A826,Planilha2!$A$2:$Q$2208,K$1,FALSE)</f>
        <v/>
      </c>
      <c r="L826">
        <f>VLOOKUP($A826,Planilha2!$A$2:$Q$2208,L$1,FALSE)</f>
        <v/>
      </c>
      <c r="M826" t="inlineStr">
        <is>
          <t>PERFUMARIA &gt; BRONZ &amp; HIDRATANTES</t>
        </is>
      </c>
    </row>
    <row r="827">
      <c r="A827" t="inlineStr">
        <is>
          <t>4005900004956</t>
        </is>
      </c>
      <c r="B827" t="inlineStr">
        <is>
          <t>NIVEA LOC SOFT MILK 400 ML</t>
        </is>
      </c>
      <c r="C827" s="2" t="n">
        <v>19.94</v>
      </c>
      <c r="D827">
        <f>VLOOKUP($A827,Planilha2!A827:Q3033,$D$1,FALSE)</f>
        <v/>
      </c>
      <c r="E827">
        <f>VLOOKUP($A827,Planilha2!$A$2:$Q$2208,E$1,FALSE)</f>
        <v/>
      </c>
      <c r="F827">
        <f>VLOOKUP($A827,Planilha2!$A$2:$Q$2208,F$1,FALSE)</f>
        <v/>
      </c>
      <c r="G827">
        <f>VLOOKUP($A827,Planilha2!$A$2:$Q$2208,G$1,FALSE)</f>
        <v/>
      </c>
      <c r="H827">
        <f>VLOOKUP($A827,Planilha2!$A$2:$Q$2208,H$1,FALSE)</f>
        <v/>
      </c>
      <c r="I827">
        <f>VLOOKUP($A827,Planilha2!$A$2:$Q$2208,I$1,FALSE)</f>
        <v/>
      </c>
      <c r="J827">
        <f>VLOOKUP($A827,Planilha2!$A$2:$Q$2208,J$1,FALSE)</f>
        <v/>
      </c>
      <c r="K827">
        <f>VLOOKUP($A827,Planilha2!$A$2:$Q$2208,K$1,FALSE)</f>
        <v/>
      </c>
      <c r="L827">
        <f>VLOOKUP($A827,Planilha2!$A$2:$Q$2208,L$1,FALSE)</f>
        <v/>
      </c>
      <c r="M827" t="inlineStr">
        <is>
          <t>PERFUMARIA &gt; HIGIENE PESSOAL</t>
        </is>
      </c>
    </row>
    <row r="828">
      <c r="A828" t="inlineStr">
        <is>
          <t>4006000045498</t>
        </is>
      </c>
      <c r="B828" t="inlineStr">
        <is>
          <t>NIVEA DES FEM CLINICAL 54 GR</t>
        </is>
      </c>
      <c r="C828" s="2" t="n">
        <v>17.415</v>
      </c>
      <c r="D828">
        <f>VLOOKUP($A828,Planilha2!A828:Q3034,$D$1,FALSE)</f>
        <v/>
      </c>
      <c r="E828">
        <f>VLOOKUP($A828,Planilha2!$A$2:$Q$2208,E$1,FALSE)</f>
        <v/>
      </c>
      <c r="F828">
        <f>VLOOKUP($A828,Planilha2!$A$2:$Q$2208,F$1,FALSE)</f>
        <v/>
      </c>
      <c r="G828">
        <f>VLOOKUP($A828,Planilha2!$A$2:$Q$2208,G$1,FALSE)</f>
        <v/>
      </c>
      <c r="H828">
        <f>VLOOKUP($A828,Planilha2!$A$2:$Q$2208,H$1,FALSE)</f>
        <v/>
      </c>
      <c r="I828">
        <f>VLOOKUP($A828,Planilha2!$A$2:$Q$2208,I$1,FALSE)</f>
        <v/>
      </c>
      <c r="J828">
        <f>VLOOKUP($A828,Planilha2!$A$2:$Q$2208,J$1,FALSE)</f>
        <v/>
      </c>
      <c r="K828">
        <f>VLOOKUP($A828,Planilha2!$A$2:$Q$2208,K$1,FALSE)</f>
        <v/>
      </c>
      <c r="L828">
        <f>VLOOKUP($A828,Planilha2!$A$2:$Q$2208,L$1,FALSE)</f>
        <v/>
      </c>
      <c r="M828" t="inlineStr">
        <is>
          <t>PERFUMARIA &gt; HIGIENE PESSOAL</t>
        </is>
      </c>
    </row>
    <row r="829">
      <c r="A829" t="inlineStr">
        <is>
          <t>4005808840625</t>
        </is>
      </c>
      <c r="B829" t="inlineStr">
        <is>
          <t>NIVEA LOC HIDR BANHO MILK PELE SECA 250 ML</t>
        </is>
      </c>
      <c r="C829" s="2" t="n">
        <v>22.695</v>
      </c>
      <c r="D829">
        <f>VLOOKUP($A829,Planilha2!A829:Q3035,$D$1,FALSE)</f>
        <v/>
      </c>
      <c r="E829">
        <f>VLOOKUP($A829,Planilha2!$A$2:$Q$2208,E$1,FALSE)</f>
        <v/>
      </c>
      <c r="F829">
        <f>VLOOKUP($A829,Planilha2!$A$2:$Q$2208,F$1,FALSE)</f>
        <v/>
      </c>
      <c r="G829">
        <f>VLOOKUP($A829,Planilha2!$A$2:$Q$2208,G$1,FALSE)</f>
        <v/>
      </c>
      <c r="H829">
        <f>VLOOKUP($A829,Planilha2!$A$2:$Q$2208,H$1,FALSE)</f>
        <v/>
      </c>
      <c r="I829">
        <f>VLOOKUP($A829,Planilha2!$A$2:$Q$2208,I$1,FALSE)</f>
        <v/>
      </c>
      <c r="J829">
        <f>VLOOKUP($A829,Planilha2!$A$2:$Q$2208,J$1,FALSE)</f>
        <v/>
      </c>
      <c r="K829">
        <f>VLOOKUP($A829,Planilha2!$A$2:$Q$2208,K$1,FALSE)</f>
        <v/>
      </c>
      <c r="L829">
        <f>VLOOKUP($A829,Planilha2!$A$2:$Q$2208,L$1,FALSE)</f>
        <v/>
      </c>
      <c r="M829" t="inlineStr">
        <is>
          <t>PERFUMARIA &gt; BRONZ &amp; HIDRATANTES</t>
        </is>
      </c>
    </row>
    <row r="830">
      <c r="A830" t="inlineStr">
        <is>
          <t>4005808846290</t>
        </is>
      </c>
      <c r="B830" t="inlineStr">
        <is>
          <t>NIVEA CRM Q10 MAOS ANTIIDADE 75 GR</t>
        </is>
      </c>
      <c r="C830" s="2" t="n">
        <v>23.48</v>
      </c>
      <c r="D830">
        <f>VLOOKUP($A830,Planilha2!A830:Q3036,$D$1,FALSE)</f>
        <v/>
      </c>
      <c r="E830">
        <f>VLOOKUP($A830,Planilha2!$A$2:$Q$2208,E$1,FALSE)</f>
        <v/>
      </c>
      <c r="F830">
        <f>VLOOKUP($A830,Planilha2!$A$2:$Q$2208,F$1,FALSE)</f>
        <v/>
      </c>
      <c r="G830">
        <f>VLOOKUP($A830,Planilha2!$A$2:$Q$2208,G$1,FALSE)</f>
        <v/>
      </c>
      <c r="H830">
        <f>VLOOKUP($A830,Planilha2!$A$2:$Q$2208,H$1,FALSE)</f>
        <v/>
      </c>
      <c r="I830">
        <f>VLOOKUP($A830,Planilha2!$A$2:$Q$2208,I$1,FALSE)</f>
        <v/>
      </c>
      <c r="J830">
        <f>VLOOKUP($A830,Planilha2!$A$2:$Q$2208,J$1,FALSE)</f>
        <v/>
      </c>
      <c r="K830">
        <f>VLOOKUP($A830,Planilha2!$A$2:$Q$2208,K$1,FALSE)</f>
        <v/>
      </c>
      <c r="L830">
        <f>VLOOKUP($A830,Planilha2!$A$2:$Q$2208,L$1,FALSE)</f>
        <v/>
      </c>
      <c r="M830" t="inlineStr">
        <is>
          <t>PERFUMARIA &gt; DERMOCOSMETICOS</t>
        </is>
      </c>
    </row>
    <row r="831">
      <c r="A831" t="inlineStr">
        <is>
          <t>4005900704337</t>
        </is>
      </c>
      <c r="B831" t="inlineStr">
        <is>
          <t>NIVEA CRM MAOS 3 EM 1 REPARACAO 75GR</t>
        </is>
      </c>
      <c r="C831" s="2" t="n">
        <v>23.48</v>
      </c>
      <c r="D831">
        <f>VLOOKUP($A831,Planilha2!A831:Q3037,$D$1,FALSE)</f>
        <v/>
      </c>
      <c r="E831">
        <f>VLOOKUP($A831,Planilha2!$A$2:$Q$2208,E$1,FALSE)</f>
        <v/>
      </c>
      <c r="F831">
        <f>VLOOKUP($A831,Planilha2!$A$2:$Q$2208,F$1,FALSE)</f>
        <v/>
      </c>
      <c r="G831">
        <f>VLOOKUP($A831,Planilha2!$A$2:$Q$2208,G$1,FALSE)</f>
        <v/>
      </c>
      <c r="H831">
        <f>VLOOKUP($A831,Planilha2!$A$2:$Q$2208,H$1,FALSE)</f>
        <v/>
      </c>
      <c r="I831">
        <f>VLOOKUP($A831,Planilha2!$A$2:$Q$2208,I$1,FALSE)</f>
        <v/>
      </c>
      <c r="J831">
        <f>VLOOKUP($A831,Planilha2!$A$2:$Q$2208,J$1,FALSE)</f>
        <v/>
      </c>
      <c r="K831">
        <f>VLOOKUP($A831,Planilha2!$A$2:$Q$2208,K$1,FALSE)</f>
        <v/>
      </c>
      <c r="L831">
        <f>VLOOKUP($A831,Planilha2!$A$2:$Q$2208,L$1,FALSE)</f>
        <v/>
      </c>
      <c r="M831" t="inlineStr">
        <is>
          <t>PERFUMARIA &gt; HIGIENE PESSOAL</t>
        </is>
      </c>
    </row>
    <row r="832">
      <c r="A832" t="inlineStr">
        <is>
          <t>4005808571147</t>
        </is>
      </c>
      <c r="B832" t="inlineStr">
        <is>
          <t>NIVEA DEMAQUILANTE BIFASICO FAC 125 ML</t>
        </is>
      </c>
      <c r="C832" s="2" t="n">
        <v>24.32</v>
      </c>
      <c r="D832">
        <f>VLOOKUP($A832,Planilha2!A832:Q3038,$D$1,FALSE)</f>
        <v/>
      </c>
      <c r="E832">
        <f>VLOOKUP($A832,Planilha2!$A$2:$Q$2208,E$1,FALSE)</f>
        <v/>
      </c>
      <c r="F832">
        <f>VLOOKUP($A832,Planilha2!$A$2:$Q$2208,F$1,FALSE)</f>
        <v/>
      </c>
      <c r="G832">
        <f>VLOOKUP($A832,Planilha2!$A$2:$Q$2208,G$1,FALSE)</f>
        <v/>
      </c>
      <c r="H832">
        <f>VLOOKUP($A832,Planilha2!$A$2:$Q$2208,H$1,FALSE)</f>
        <v/>
      </c>
      <c r="I832">
        <f>VLOOKUP($A832,Planilha2!$A$2:$Q$2208,I$1,FALSE)</f>
        <v/>
      </c>
      <c r="J832">
        <f>VLOOKUP($A832,Planilha2!$A$2:$Q$2208,J$1,FALSE)</f>
        <v/>
      </c>
      <c r="K832">
        <f>VLOOKUP($A832,Planilha2!$A$2:$Q$2208,K$1,FALSE)</f>
        <v/>
      </c>
      <c r="L832">
        <f>VLOOKUP($A832,Planilha2!$A$2:$Q$2208,L$1,FALSE)</f>
        <v/>
      </c>
      <c r="M832" t="inlineStr">
        <is>
          <t>PERFUMARIA &gt; HIGIENE PESSOAL</t>
        </is>
      </c>
    </row>
    <row r="833">
      <c r="A833" t="inlineStr">
        <is>
          <t>4005808311286</t>
        </is>
      </c>
      <c r="B833" t="inlineStr">
        <is>
          <t>NIVEA BODY FIRMADORA Q 10 TODOS TIPOS DE PELE  200 ML</t>
        </is>
      </c>
      <c r="C833" s="2" t="n">
        <v>25.61</v>
      </c>
      <c r="D833">
        <f>VLOOKUP($A833,Planilha2!A833:Q3039,$D$1,FALSE)</f>
        <v/>
      </c>
      <c r="E833">
        <f>VLOOKUP($A833,Planilha2!$A$2:$Q$2208,E$1,FALSE)</f>
        <v/>
      </c>
      <c r="F833">
        <f>VLOOKUP($A833,Planilha2!$A$2:$Q$2208,F$1,FALSE)</f>
        <v/>
      </c>
      <c r="G833">
        <f>VLOOKUP($A833,Planilha2!$A$2:$Q$2208,G$1,FALSE)</f>
        <v/>
      </c>
      <c r="H833">
        <f>VLOOKUP($A833,Planilha2!$A$2:$Q$2208,H$1,FALSE)</f>
        <v/>
      </c>
      <c r="I833">
        <f>VLOOKUP($A833,Planilha2!$A$2:$Q$2208,I$1,FALSE)</f>
        <v/>
      </c>
      <c r="J833">
        <f>VLOOKUP($A833,Planilha2!$A$2:$Q$2208,J$1,FALSE)</f>
        <v/>
      </c>
      <c r="K833">
        <f>VLOOKUP($A833,Planilha2!$A$2:$Q$2208,K$1,FALSE)</f>
        <v/>
      </c>
      <c r="L833">
        <f>VLOOKUP($A833,Planilha2!$A$2:$Q$2208,L$1,FALSE)</f>
        <v/>
      </c>
      <c r="M833" t="inlineStr">
        <is>
          <t>PERFUMARIA &gt; HIGIENE PESSOAL</t>
        </is>
      </c>
    </row>
    <row r="834">
      <c r="A834" t="inlineStr">
        <is>
          <t>4005900498205</t>
        </is>
      </c>
      <c r="B834" t="inlineStr">
        <is>
          <t>NIVEA Q 10 VIT C E FIRMADOR PELE SECA 200 ML</t>
        </is>
      </c>
      <c r="C834" s="2" t="n">
        <v>23.455</v>
      </c>
      <c r="D834">
        <f>VLOOKUP($A834,Planilha2!A834:Q3040,$D$1,FALSE)</f>
        <v/>
      </c>
      <c r="E834">
        <f>VLOOKUP($A834,Planilha2!$A$2:$Q$2208,E$1,FALSE)</f>
        <v/>
      </c>
      <c r="F834">
        <f>VLOOKUP($A834,Planilha2!$A$2:$Q$2208,F$1,FALSE)</f>
        <v/>
      </c>
      <c r="G834">
        <f>VLOOKUP($A834,Planilha2!$A$2:$Q$2208,G$1,FALSE)</f>
        <v/>
      </c>
      <c r="H834">
        <f>VLOOKUP($A834,Planilha2!$A$2:$Q$2208,H$1,FALSE)</f>
        <v/>
      </c>
      <c r="I834">
        <f>VLOOKUP($A834,Planilha2!$A$2:$Q$2208,I$1,FALSE)</f>
        <v/>
      </c>
      <c r="J834">
        <f>VLOOKUP($A834,Planilha2!$A$2:$Q$2208,J$1,FALSE)</f>
        <v/>
      </c>
      <c r="K834">
        <f>VLOOKUP($A834,Planilha2!$A$2:$Q$2208,K$1,FALSE)</f>
        <v/>
      </c>
      <c r="L834">
        <f>VLOOKUP($A834,Planilha2!$A$2:$Q$2208,L$1,FALSE)</f>
        <v/>
      </c>
      <c r="M834" t="inlineStr">
        <is>
          <t>PERFUMARIA &gt; HIGIENE PESSOAL</t>
        </is>
      </c>
    </row>
    <row r="835">
      <c r="A835" t="inlineStr">
        <is>
          <t>0000042360414</t>
        </is>
      </c>
      <c r="B835" t="inlineStr">
        <is>
          <t>NIVEA CRM ANTISSINAIS 100 GR</t>
        </is>
      </c>
      <c r="C835" s="2" t="n">
        <v>24.905</v>
      </c>
      <c r="D835">
        <f>VLOOKUP($A835,Planilha2!A835:Q3041,$D$1,FALSE)</f>
        <v/>
      </c>
      <c r="E835">
        <f>VLOOKUP($A835,Planilha2!$A$2:$Q$2208,E$1,FALSE)</f>
        <v/>
      </c>
      <c r="F835">
        <f>VLOOKUP($A835,Planilha2!$A$2:$Q$2208,F$1,FALSE)</f>
        <v/>
      </c>
      <c r="G835">
        <f>VLOOKUP($A835,Planilha2!$A$2:$Q$2208,G$1,FALSE)</f>
        <v/>
      </c>
      <c r="H835">
        <f>VLOOKUP($A835,Planilha2!$A$2:$Q$2208,H$1,FALSE)</f>
        <v/>
      </c>
      <c r="I835">
        <f>VLOOKUP($A835,Planilha2!$A$2:$Q$2208,I$1,FALSE)</f>
        <v/>
      </c>
      <c r="J835">
        <f>VLOOKUP($A835,Planilha2!$A$2:$Q$2208,J$1,FALSE)</f>
        <v/>
      </c>
      <c r="K835">
        <f>VLOOKUP($A835,Planilha2!$A$2:$Q$2208,K$1,FALSE)</f>
        <v/>
      </c>
      <c r="L835">
        <f>VLOOKUP($A835,Planilha2!$A$2:$Q$2208,L$1,FALSE)</f>
        <v/>
      </c>
      <c r="M835" t="inlineStr">
        <is>
          <t>PERFUMARIA &gt; HIGIENE PESSOAL</t>
        </is>
      </c>
    </row>
    <row r="836">
      <c r="A836" t="inlineStr">
        <is>
          <t>0000042360407</t>
        </is>
      </c>
      <c r="B836" t="inlineStr">
        <is>
          <t>NIVEA CRM NUTRITIVO 100 GR</t>
        </is>
      </c>
      <c r="C836" s="2" t="n">
        <v>24.9</v>
      </c>
      <c r="D836">
        <f>VLOOKUP($A836,Planilha2!A836:Q3042,$D$1,FALSE)</f>
        <v/>
      </c>
      <c r="E836">
        <f>VLOOKUP($A836,Planilha2!$A$2:$Q$2208,E$1,FALSE)</f>
        <v/>
      </c>
      <c r="F836">
        <f>VLOOKUP($A836,Planilha2!$A$2:$Q$2208,F$1,FALSE)</f>
        <v/>
      </c>
      <c r="G836">
        <f>VLOOKUP($A836,Planilha2!$A$2:$Q$2208,G$1,FALSE)</f>
        <v/>
      </c>
      <c r="H836">
        <f>VLOOKUP($A836,Planilha2!$A$2:$Q$2208,H$1,FALSE)</f>
        <v/>
      </c>
      <c r="I836">
        <f>VLOOKUP($A836,Planilha2!$A$2:$Q$2208,I$1,FALSE)</f>
        <v/>
      </c>
      <c r="J836">
        <f>VLOOKUP($A836,Planilha2!$A$2:$Q$2208,J$1,FALSE)</f>
        <v/>
      </c>
      <c r="K836">
        <f>VLOOKUP($A836,Planilha2!$A$2:$Q$2208,K$1,FALSE)</f>
        <v/>
      </c>
      <c r="L836">
        <f>VLOOKUP($A836,Planilha2!$A$2:$Q$2208,L$1,FALSE)</f>
        <v/>
      </c>
      <c r="M836" t="inlineStr">
        <is>
          <t>PERFUMARIA &gt; HIGIENE PESSOAL</t>
        </is>
      </c>
    </row>
    <row r="837">
      <c r="A837" t="inlineStr">
        <is>
          <t>0000042389248</t>
        </is>
      </c>
      <c r="B837" t="inlineStr">
        <is>
          <t>NIVEA CRM FACIAL NOTURNO 100 GR</t>
        </is>
      </c>
      <c r="C837" s="2" t="n">
        <v>24.905</v>
      </c>
      <c r="D837">
        <f>VLOOKUP($A837,Planilha2!A837:Q3043,$D$1,FALSE)</f>
        <v/>
      </c>
      <c r="E837">
        <f>VLOOKUP($A837,Planilha2!$A$2:$Q$2208,E$1,FALSE)</f>
        <v/>
      </c>
      <c r="F837">
        <f>VLOOKUP($A837,Planilha2!$A$2:$Q$2208,F$1,FALSE)</f>
        <v/>
      </c>
      <c r="G837">
        <f>VLOOKUP($A837,Planilha2!$A$2:$Q$2208,G$1,FALSE)</f>
        <v/>
      </c>
      <c r="H837">
        <f>VLOOKUP($A837,Planilha2!$A$2:$Q$2208,H$1,FALSE)</f>
        <v/>
      </c>
      <c r="I837">
        <f>VLOOKUP($A837,Planilha2!$A$2:$Q$2208,I$1,FALSE)</f>
        <v/>
      </c>
      <c r="J837">
        <f>VLOOKUP($A837,Planilha2!$A$2:$Q$2208,J$1,FALSE)</f>
        <v/>
      </c>
      <c r="K837">
        <f>VLOOKUP($A837,Planilha2!$A$2:$Q$2208,K$1,FALSE)</f>
        <v/>
      </c>
      <c r="L837">
        <f>VLOOKUP($A837,Planilha2!$A$2:$Q$2208,L$1,FALSE)</f>
        <v/>
      </c>
      <c r="M837" t="inlineStr">
        <is>
          <t>PERFUMARIA &gt; DERMOCOSMETICOS</t>
        </is>
      </c>
    </row>
    <row r="838">
      <c r="A838" t="inlineStr">
        <is>
          <t>4005900950987</t>
        </is>
      </c>
      <c r="B838" t="inlineStr">
        <is>
          <t>NIVEA CRM FACIAL 7 EM 1 BELEZA RADIANTE 100 GR</t>
        </is>
      </c>
      <c r="C838" s="2" t="n">
        <v>24.9</v>
      </c>
      <c r="D838">
        <f>VLOOKUP($A838,Planilha2!A838:Q3044,$D$1,FALSE)</f>
        <v/>
      </c>
      <c r="E838">
        <f>VLOOKUP($A838,Planilha2!$A$2:$Q$2208,E$1,FALSE)</f>
        <v/>
      </c>
      <c r="F838">
        <f>VLOOKUP($A838,Planilha2!$A$2:$Q$2208,F$1,FALSE)</f>
        <v/>
      </c>
      <c r="G838">
        <f>VLOOKUP($A838,Planilha2!$A$2:$Q$2208,G$1,FALSE)</f>
        <v/>
      </c>
      <c r="H838">
        <f>VLOOKUP($A838,Planilha2!$A$2:$Q$2208,H$1,FALSE)</f>
        <v/>
      </c>
      <c r="I838">
        <f>VLOOKUP($A838,Planilha2!$A$2:$Q$2208,I$1,FALSE)</f>
        <v/>
      </c>
      <c r="J838">
        <f>VLOOKUP($A838,Planilha2!$A$2:$Q$2208,J$1,FALSE)</f>
        <v/>
      </c>
      <c r="K838">
        <f>VLOOKUP($A838,Planilha2!$A$2:$Q$2208,K$1,FALSE)</f>
        <v/>
      </c>
      <c r="L838">
        <f>VLOOKUP($A838,Planilha2!$A$2:$Q$2208,L$1,FALSE)</f>
        <v/>
      </c>
      <c r="M838" t="inlineStr">
        <is>
          <t>PERFUMARIA &gt; DERMOCOSMETICOS</t>
        </is>
      </c>
    </row>
    <row r="839">
      <c r="A839" t="inlineStr">
        <is>
          <t>4005900940759</t>
        </is>
      </c>
      <c r="B839" t="inlineStr">
        <is>
          <t>NIVEA ESFOLIANTE FACIAL ACNE CONTROL 75 ML</t>
        </is>
      </c>
      <c r="C839" s="2" t="n">
        <v>28.54</v>
      </c>
      <c r="D839">
        <f>VLOOKUP($A839,Planilha2!A839:Q3045,$D$1,FALSE)</f>
        <v/>
      </c>
      <c r="E839">
        <f>VLOOKUP($A839,Planilha2!$A$2:$Q$2208,E$1,FALSE)</f>
        <v/>
      </c>
      <c r="F839">
        <f>VLOOKUP($A839,Planilha2!$A$2:$Q$2208,F$1,FALSE)</f>
        <v/>
      </c>
      <c r="G839">
        <f>VLOOKUP($A839,Planilha2!$A$2:$Q$2208,G$1,FALSE)</f>
        <v/>
      </c>
      <c r="H839">
        <f>VLOOKUP($A839,Planilha2!$A$2:$Q$2208,H$1,FALSE)</f>
        <v/>
      </c>
      <c r="I839">
        <f>VLOOKUP($A839,Planilha2!$A$2:$Q$2208,I$1,FALSE)</f>
        <v/>
      </c>
      <c r="J839">
        <f>VLOOKUP($A839,Planilha2!$A$2:$Q$2208,J$1,FALSE)</f>
        <v/>
      </c>
      <c r="K839">
        <f>VLOOKUP($A839,Planilha2!$A$2:$Q$2208,K$1,FALSE)</f>
        <v/>
      </c>
      <c r="L839">
        <f>VLOOKUP($A839,Planilha2!$A$2:$Q$2208,L$1,FALSE)</f>
        <v/>
      </c>
      <c r="M839" t="inlineStr">
        <is>
          <t>PERFUMARIA &gt; DERMOCOSMETICOS</t>
        </is>
      </c>
    </row>
    <row r="840">
      <c r="A840" t="inlineStr">
        <is>
          <t>4005900408891</t>
        </is>
      </c>
      <c r="B840" t="inlineStr">
        <is>
          <t>NIVEA CRM 145 GR</t>
        </is>
      </c>
      <c r="C840" s="2" t="n">
        <v>34.34</v>
      </c>
      <c r="D840">
        <f>VLOOKUP($A840,Planilha2!A840:Q3046,$D$1,FALSE)</f>
        <v/>
      </c>
      <c r="E840">
        <f>VLOOKUP($A840,Planilha2!$A$2:$Q$2208,E$1,FALSE)</f>
        <v/>
      </c>
      <c r="F840">
        <f>VLOOKUP($A840,Planilha2!$A$2:$Q$2208,F$1,FALSE)</f>
        <v/>
      </c>
      <c r="G840">
        <f>VLOOKUP($A840,Planilha2!$A$2:$Q$2208,G$1,FALSE)</f>
        <v/>
      </c>
      <c r="H840">
        <f>VLOOKUP($A840,Planilha2!$A$2:$Q$2208,H$1,FALSE)</f>
        <v/>
      </c>
      <c r="I840">
        <f>VLOOKUP($A840,Planilha2!$A$2:$Q$2208,I$1,FALSE)</f>
        <v/>
      </c>
      <c r="J840">
        <f>VLOOKUP($A840,Planilha2!$A$2:$Q$2208,J$1,FALSE)</f>
        <v/>
      </c>
      <c r="K840">
        <f>VLOOKUP($A840,Planilha2!$A$2:$Q$2208,K$1,FALSE)</f>
        <v/>
      </c>
      <c r="L840">
        <f>VLOOKUP($A840,Planilha2!$A$2:$Q$2208,L$1,FALSE)</f>
        <v/>
      </c>
      <c r="M840" t="inlineStr">
        <is>
          <t>PERFUMARIA &gt; HIGIENE PESSOAL</t>
        </is>
      </c>
    </row>
    <row r="841">
      <c r="A841" t="inlineStr">
        <is>
          <t>4005808808281</t>
        </is>
      </c>
      <c r="B841" t="inlineStr">
        <is>
          <t>NIVEA SAB LIQ OLEO DE BANHO 200 ML</t>
        </is>
      </c>
      <c r="C841" s="2" t="n">
        <v>35.155</v>
      </c>
      <c r="D841">
        <f>VLOOKUP($A841,Planilha2!A841:Q3047,$D$1,FALSE)</f>
        <v/>
      </c>
      <c r="E841">
        <f>VLOOKUP($A841,Planilha2!$A$2:$Q$2208,E$1,FALSE)</f>
        <v/>
      </c>
      <c r="F841">
        <f>VLOOKUP($A841,Planilha2!$A$2:$Q$2208,F$1,FALSE)</f>
        <v/>
      </c>
      <c r="G841">
        <f>VLOOKUP($A841,Planilha2!$A$2:$Q$2208,G$1,FALSE)</f>
        <v/>
      </c>
      <c r="H841">
        <f>VLOOKUP($A841,Planilha2!$A$2:$Q$2208,H$1,FALSE)</f>
        <v/>
      </c>
      <c r="I841">
        <f>VLOOKUP($A841,Planilha2!$A$2:$Q$2208,I$1,FALSE)</f>
        <v/>
      </c>
      <c r="J841">
        <f>VLOOKUP($A841,Planilha2!$A$2:$Q$2208,J$1,FALSE)</f>
        <v/>
      </c>
      <c r="K841">
        <f>VLOOKUP($A841,Planilha2!$A$2:$Q$2208,K$1,FALSE)</f>
        <v/>
      </c>
      <c r="L841">
        <f>VLOOKUP($A841,Planilha2!$A$2:$Q$2208,L$1,FALSE)</f>
        <v/>
      </c>
      <c r="M841" t="inlineStr">
        <is>
          <t>PERFUMARIA &gt; HIGIENE PESSOAL</t>
        </is>
      </c>
    </row>
    <row r="842">
      <c r="A842" t="inlineStr">
        <is>
          <t>4005900116192</t>
        </is>
      </c>
      <c r="B842" t="inlineStr">
        <is>
          <t>NIVEA BODY LOC FIRMADORA Q 10  400 ML</t>
        </is>
      </c>
      <c r="C842" s="2" t="n">
        <v>40.09</v>
      </c>
      <c r="D842">
        <f>VLOOKUP($A842,Planilha2!A842:Q3048,$D$1,FALSE)</f>
        <v/>
      </c>
      <c r="E842">
        <f>VLOOKUP($A842,Planilha2!$A$2:$Q$2208,E$1,FALSE)</f>
        <v/>
      </c>
      <c r="F842">
        <f>VLOOKUP($A842,Planilha2!$A$2:$Q$2208,F$1,FALSE)</f>
        <v/>
      </c>
      <c r="G842">
        <f>VLOOKUP($A842,Planilha2!$A$2:$Q$2208,G$1,FALSE)</f>
        <v/>
      </c>
      <c r="H842">
        <f>VLOOKUP($A842,Planilha2!$A$2:$Q$2208,H$1,FALSE)</f>
        <v/>
      </c>
      <c r="I842">
        <f>VLOOKUP($A842,Planilha2!$A$2:$Q$2208,I$1,FALSE)</f>
        <v/>
      </c>
      <c r="J842">
        <f>VLOOKUP($A842,Planilha2!$A$2:$Q$2208,J$1,FALSE)</f>
        <v/>
      </c>
      <c r="K842">
        <f>VLOOKUP($A842,Planilha2!$A$2:$Q$2208,K$1,FALSE)</f>
        <v/>
      </c>
      <c r="L842">
        <f>VLOOKUP($A842,Planilha2!$A$2:$Q$2208,L$1,FALSE)</f>
        <v/>
      </c>
      <c r="M842" t="inlineStr">
        <is>
          <t>PERFUMARIA &gt; HIGIENE PESSOAL</t>
        </is>
      </c>
    </row>
    <row r="843">
      <c r="A843" t="inlineStr">
        <is>
          <t>4005900549266</t>
        </is>
      </c>
      <c r="B843" t="inlineStr">
        <is>
          <t>NIVEA BODY LOC FIRMADORA Q10 + VIT C  400 ML</t>
        </is>
      </c>
      <c r="C843" s="2" t="n">
        <v>36.71</v>
      </c>
      <c r="D843">
        <f>VLOOKUP($A843,Planilha2!A843:Q3049,$D$1,FALSE)</f>
        <v/>
      </c>
      <c r="E843">
        <f>VLOOKUP($A843,Planilha2!$A$2:$Q$2208,E$1,FALSE)</f>
        <v/>
      </c>
      <c r="F843">
        <f>VLOOKUP($A843,Planilha2!$A$2:$Q$2208,F$1,FALSE)</f>
        <v/>
      </c>
      <c r="G843">
        <f>VLOOKUP($A843,Planilha2!$A$2:$Q$2208,G$1,FALSE)</f>
        <v/>
      </c>
      <c r="H843">
        <f>VLOOKUP($A843,Planilha2!$A$2:$Q$2208,H$1,FALSE)</f>
        <v/>
      </c>
      <c r="I843">
        <f>VLOOKUP($A843,Planilha2!$A$2:$Q$2208,I$1,FALSE)</f>
        <v/>
      </c>
      <c r="J843">
        <f>VLOOKUP($A843,Planilha2!$A$2:$Q$2208,J$1,FALSE)</f>
        <v/>
      </c>
      <c r="K843">
        <f>VLOOKUP($A843,Planilha2!$A$2:$Q$2208,K$1,FALSE)</f>
        <v/>
      </c>
      <c r="L843">
        <f>VLOOKUP($A843,Planilha2!$A$2:$Q$2208,L$1,FALSE)</f>
        <v/>
      </c>
      <c r="M843" t="inlineStr">
        <is>
          <t>PERFUMARIA &gt; HIGIENE PESSOAL</t>
        </is>
      </c>
    </row>
    <row r="844">
      <c r="A844" t="inlineStr">
        <is>
          <t>4005808808243</t>
        </is>
      </c>
      <c r="B844" t="inlineStr">
        <is>
          <t>NIVEA ESFOLIANTE CORP 200 ML</t>
        </is>
      </c>
      <c r="C844" s="2" t="n">
        <v>40.225</v>
      </c>
      <c r="D844">
        <f>VLOOKUP($A844,Planilha2!A844:Q3050,$D$1,FALSE)</f>
        <v/>
      </c>
      <c r="E844">
        <f>VLOOKUP($A844,Planilha2!$A$2:$Q$2208,E$1,FALSE)</f>
        <v/>
      </c>
      <c r="F844">
        <f>VLOOKUP($A844,Planilha2!$A$2:$Q$2208,F$1,FALSE)</f>
        <v/>
      </c>
      <c r="G844">
        <f>VLOOKUP($A844,Planilha2!$A$2:$Q$2208,G$1,FALSE)</f>
        <v/>
      </c>
      <c r="H844">
        <f>VLOOKUP($A844,Planilha2!$A$2:$Q$2208,H$1,FALSE)</f>
        <v/>
      </c>
      <c r="I844">
        <f>VLOOKUP($A844,Planilha2!$A$2:$Q$2208,I$1,FALSE)</f>
        <v/>
      </c>
      <c r="J844">
        <f>VLOOKUP($A844,Planilha2!$A$2:$Q$2208,J$1,FALSE)</f>
        <v/>
      </c>
      <c r="K844">
        <f>VLOOKUP($A844,Planilha2!$A$2:$Q$2208,K$1,FALSE)</f>
        <v/>
      </c>
      <c r="L844">
        <f>VLOOKUP($A844,Planilha2!$A$2:$Q$2208,L$1,FALSE)</f>
        <v/>
      </c>
      <c r="M844" t="inlineStr">
        <is>
          <t>PERFUMARIA &gt; HIGIENE PESSOAL</t>
        </is>
      </c>
    </row>
    <row r="845">
      <c r="A845" t="inlineStr">
        <is>
          <t>4005808812875</t>
        </is>
      </c>
      <c r="B845" t="inlineStr">
        <is>
          <t>NIVEA CRM DIUR Q10 PLUS ANTISSINAIS 53 GR</t>
        </is>
      </c>
      <c r="C845" s="2" t="n">
        <v>36.91</v>
      </c>
      <c r="D845">
        <f>VLOOKUP($A845,Planilha2!A845:Q3051,$D$1,FALSE)</f>
        <v/>
      </c>
      <c r="E845">
        <f>VLOOKUP($A845,Planilha2!$A$2:$Q$2208,E$1,FALSE)</f>
        <v/>
      </c>
      <c r="F845">
        <f>VLOOKUP($A845,Planilha2!$A$2:$Q$2208,F$1,FALSE)</f>
        <v/>
      </c>
      <c r="G845">
        <f>VLOOKUP($A845,Planilha2!$A$2:$Q$2208,G$1,FALSE)</f>
        <v/>
      </c>
      <c r="H845">
        <f>VLOOKUP($A845,Planilha2!$A$2:$Q$2208,H$1,FALSE)</f>
        <v/>
      </c>
      <c r="I845">
        <f>VLOOKUP($A845,Planilha2!$A$2:$Q$2208,I$1,FALSE)</f>
        <v/>
      </c>
      <c r="J845">
        <f>VLOOKUP($A845,Planilha2!$A$2:$Q$2208,J$1,FALSE)</f>
        <v/>
      </c>
      <c r="K845">
        <f>VLOOKUP($A845,Planilha2!$A$2:$Q$2208,K$1,FALSE)</f>
        <v/>
      </c>
      <c r="L845">
        <f>VLOOKUP($A845,Planilha2!$A$2:$Q$2208,L$1,FALSE)</f>
        <v/>
      </c>
      <c r="M845" t="inlineStr">
        <is>
          <t>PERFUMARIA &gt; HIGIENE PESSOAL</t>
        </is>
      </c>
    </row>
    <row r="846">
      <c r="A846" t="inlineStr">
        <is>
          <t>4005808812899</t>
        </is>
      </c>
      <c r="B846" t="inlineStr">
        <is>
          <t>NIVEA CRM Q 10 NOTURNO 50 GR</t>
        </is>
      </c>
      <c r="C846" s="2" t="n">
        <v>36.91</v>
      </c>
      <c r="D846">
        <f>VLOOKUP($A846,Planilha2!A846:Q3052,$D$1,FALSE)</f>
        <v/>
      </c>
      <c r="E846">
        <f>VLOOKUP($A846,Planilha2!$A$2:$Q$2208,E$1,FALSE)</f>
        <v/>
      </c>
      <c r="F846">
        <f>VLOOKUP($A846,Planilha2!$A$2:$Q$2208,F$1,FALSE)</f>
        <v/>
      </c>
      <c r="G846">
        <f>VLOOKUP($A846,Planilha2!$A$2:$Q$2208,G$1,FALSE)</f>
        <v/>
      </c>
      <c r="H846">
        <f>VLOOKUP($A846,Planilha2!$A$2:$Q$2208,H$1,FALSE)</f>
        <v/>
      </c>
      <c r="I846">
        <f>VLOOKUP($A846,Planilha2!$A$2:$Q$2208,I$1,FALSE)</f>
        <v/>
      </c>
      <c r="J846">
        <f>VLOOKUP($A846,Planilha2!$A$2:$Q$2208,J$1,FALSE)</f>
        <v/>
      </c>
      <c r="K846">
        <f>VLOOKUP($A846,Planilha2!$A$2:$Q$2208,K$1,FALSE)</f>
        <v/>
      </c>
      <c r="L846">
        <f>VLOOKUP($A846,Planilha2!$A$2:$Q$2208,L$1,FALSE)</f>
        <v/>
      </c>
      <c r="M846" t="inlineStr">
        <is>
          <t>PERFUMARIA &gt; HIGIENE PESSOAL</t>
        </is>
      </c>
    </row>
    <row r="847">
      <c r="A847" t="inlineStr">
        <is>
          <t>4005808174478</t>
        </is>
      </c>
      <c r="B847" t="inlineStr">
        <is>
          <t>NIVEA CRM Q10 DIURNO 50 GR</t>
        </is>
      </c>
      <c r="C847" s="2" t="n">
        <v>36.905</v>
      </c>
      <c r="D847">
        <f>VLOOKUP($A847,Planilha2!A847:Q3053,$D$1,FALSE)</f>
        <v/>
      </c>
      <c r="E847">
        <f>VLOOKUP($A847,Planilha2!$A$2:$Q$2208,E$1,FALSE)</f>
        <v/>
      </c>
      <c r="F847">
        <f>VLOOKUP($A847,Planilha2!$A$2:$Q$2208,F$1,FALSE)</f>
        <v/>
      </c>
      <c r="G847">
        <f>VLOOKUP($A847,Planilha2!$A$2:$Q$2208,G$1,FALSE)</f>
        <v/>
      </c>
      <c r="H847">
        <f>VLOOKUP($A847,Planilha2!$A$2:$Q$2208,H$1,FALSE)</f>
        <v/>
      </c>
      <c r="I847">
        <f>VLOOKUP($A847,Planilha2!$A$2:$Q$2208,I$1,FALSE)</f>
        <v/>
      </c>
      <c r="J847">
        <f>VLOOKUP($A847,Planilha2!$A$2:$Q$2208,J$1,FALSE)</f>
        <v/>
      </c>
      <c r="K847">
        <f>VLOOKUP($A847,Planilha2!$A$2:$Q$2208,K$1,FALSE)</f>
        <v/>
      </c>
      <c r="L847">
        <f>VLOOKUP($A847,Planilha2!$A$2:$Q$2208,L$1,FALSE)</f>
        <v/>
      </c>
      <c r="M847" t="inlineStr">
        <is>
          <t>PERFUMARIA &gt; HIGIENE PESSOAL</t>
        </is>
      </c>
    </row>
    <row r="848">
      <c r="A848" t="inlineStr">
        <is>
          <t>4005900779458</t>
        </is>
      </c>
      <c r="B848" t="inlineStr">
        <is>
          <t>NIVEA CRM FACIAL NOTURNO C/ VITAMINA Q10 50 GR</t>
        </is>
      </c>
      <c r="C848" s="2" t="n">
        <v>36.91</v>
      </c>
      <c r="D848">
        <f>VLOOKUP($A848,Planilha2!A848:Q3054,$D$1,FALSE)</f>
        <v/>
      </c>
      <c r="E848">
        <f>VLOOKUP($A848,Planilha2!$A$2:$Q$2208,E$1,FALSE)</f>
        <v/>
      </c>
      <c r="F848">
        <f>VLOOKUP($A848,Planilha2!$A$2:$Q$2208,F$1,FALSE)</f>
        <v/>
      </c>
      <c r="G848">
        <f>VLOOKUP($A848,Planilha2!$A$2:$Q$2208,G$1,FALSE)</f>
        <v/>
      </c>
      <c r="H848">
        <f>VLOOKUP($A848,Planilha2!$A$2:$Q$2208,H$1,FALSE)</f>
        <v/>
      </c>
      <c r="I848">
        <f>VLOOKUP($A848,Planilha2!$A$2:$Q$2208,I$1,FALSE)</f>
        <v/>
      </c>
      <c r="J848">
        <f>VLOOKUP($A848,Planilha2!$A$2:$Q$2208,J$1,FALSE)</f>
        <v/>
      </c>
      <c r="K848">
        <f>VLOOKUP($A848,Planilha2!$A$2:$Q$2208,K$1,FALSE)</f>
        <v/>
      </c>
      <c r="L848">
        <f>VLOOKUP($A848,Planilha2!$A$2:$Q$2208,L$1,FALSE)</f>
        <v/>
      </c>
      <c r="M848" t="inlineStr">
        <is>
          <t>PERFUMARIA &gt; DERMOCOSMETICOS</t>
        </is>
      </c>
    </row>
    <row r="849">
      <c r="A849" t="inlineStr">
        <is>
          <t>4006000097244</t>
        </is>
      </c>
      <c r="B849" t="inlineStr">
        <is>
          <t>PROTETOR SOLAR FACIAL NIVEA BE COR C FPS60</t>
        </is>
      </c>
      <c r="C849" s="2" t="n">
        <v>50.47</v>
      </c>
      <c r="D849">
        <f>VLOOKUP($A849,Planilha2!A849:Q3055,$D$1,FALSE)</f>
        <v/>
      </c>
      <c r="E849">
        <f>VLOOKUP($A849,Planilha2!$A$2:$Q$2208,E$1,FALSE)</f>
        <v/>
      </c>
      <c r="F849">
        <f>VLOOKUP($A849,Planilha2!$A$2:$Q$2208,F$1,FALSE)</f>
        <v/>
      </c>
      <c r="G849">
        <f>VLOOKUP($A849,Planilha2!$A$2:$Q$2208,G$1,FALSE)</f>
        <v/>
      </c>
      <c r="H849">
        <f>VLOOKUP($A849,Planilha2!$A$2:$Q$2208,H$1,FALSE)</f>
        <v/>
      </c>
      <c r="I849">
        <f>VLOOKUP($A849,Planilha2!$A$2:$Q$2208,I$1,FALSE)</f>
        <v/>
      </c>
      <c r="J849">
        <f>VLOOKUP($A849,Planilha2!$A$2:$Q$2208,J$1,FALSE)</f>
        <v/>
      </c>
      <c r="K849">
        <f>VLOOKUP($A849,Planilha2!$A$2:$Q$2208,K$1,FALSE)</f>
        <v/>
      </c>
      <c r="L849">
        <f>VLOOKUP($A849,Planilha2!$A$2:$Q$2208,L$1,FALSE)</f>
        <v/>
      </c>
      <c r="M849" t="inlineStr">
        <is>
          <t>PERFUMARIA &gt; DERMOCOSMETICOS</t>
        </is>
      </c>
    </row>
    <row r="850">
      <c r="A850" t="inlineStr">
        <is>
          <t>4005900139856</t>
        </is>
      </c>
      <c r="B850" t="inlineStr">
        <is>
          <t>NIVEA CRM CELLULAR ANTISSINAIS NOT 51 GR</t>
        </is>
      </c>
      <c r="C850" s="2" t="n">
        <v>53.35</v>
      </c>
      <c r="D850">
        <f>VLOOKUP($A850,Planilha2!A850:Q3056,$D$1,FALSE)</f>
        <v/>
      </c>
      <c r="E850">
        <f>VLOOKUP($A850,Planilha2!$A$2:$Q$2208,E$1,FALSE)</f>
        <v/>
      </c>
      <c r="F850">
        <f>VLOOKUP($A850,Planilha2!$A$2:$Q$2208,F$1,FALSE)</f>
        <v/>
      </c>
      <c r="G850">
        <f>VLOOKUP($A850,Planilha2!$A$2:$Q$2208,G$1,FALSE)</f>
        <v/>
      </c>
      <c r="H850">
        <f>VLOOKUP($A850,Planilha2!$A$2:$Q$2208,H$1,FALSE)</f>
        <v/>
      </c>
      <c r="I850">
        <f>VLOOKUP($A850,Planilha2!$A$2:$Q$2208,I$1,FALSE)</f>
        <v/>
      </c>
      <c r="J850">
        <f>VLOOKUP($A850,Planilha2!$A$2:$Q$2208,J$1,FALSE)</f>
        <v/>
      </c>
      <c r="K850">
        <f>VLOOKUP($A850,Planilha2!$A$2:$Q$2208,K$1,FALSE)</f>
        <v/>
      </c>
      <c r="L850">
        <f>VLOOKUP($A850,Planilha2!$A$2:$Q$2208,L$1,FALSE)</f>
        <v/>
      </c>
      <c r="M850" t="inlineStr">
        <is>
          <t>PERFUMARIA &gt; HIGIENE PESSOAL</t>
        </is>
      </c>
    </row>
    <row r="851">
      <c r="A851" t="inlineStr">
        <is>
          <t>4006000072135</t>
        </is>
      </c>
      <c r="B851" t="inlineStr">
        <is>
          <t>PROTETOR SOLAR FACIAL ACNE FPS70 40 ML</t>
        </is>
      </c>
      <c r="C851" s="2" t="n">
        <v>53.58</v>
      </c>
      <c r="D851">
        <f>VLOOKUP($A851,Planilha2!A851:Q3057,$D$1,FALSE)</f>
        <v/>
      </c>
      <c r="E851">
        <f>VLOOKUP($A851,Planilha2!$A$2:$Q$2208,E$1,FALSE)</f>
        <v/>
      </c>
      <c r="F851">
        <f>VLOOKUP($A851,Planilha2!$A$2:$Q$2208,F$1,FALSE)</f>
        <v/>
      </c>
      <c r="G851">
        <f>VLOOKUP($A851,Planilha2!$A$2:$Q$2208,G$1,FALSE)</f>
        <v/>
      </c>
      <c r="H851">
        <f>VLOOKUP($A851,Planilha2!$A$2:$Q$2208,H$1,FALSE)</f>
        <v/>
      </c>
      <c r="I851">
        <f>VLOOKUP($A851,Planilha2!$A$2:$Q$2208,I$1,FALSE)</f>
        <v/>
      </c>
      <c r="J851">
        <f>VLOOKUP($A851,Planilha2!$A$2:$Q$2208,J$1,FALSE)</f>
        <v/>
      </c>
      <c r="K851">
        <f>VLOOKUP($A851,Planilha2!$A$2:$Q$2208,K$1,FALSE)</f>
        <v/>
      </c>
      <c r="L851">
        <f>VLOOKUP($A851,Planilha2!$A$2:$Q$2208,L$1,FALSE)</f>
        <v/>
      </c>
      <c r="M851" t="inlineStr">
        <is>
          <t>PERFUMARIA &gt; DERMOCOSMETICOS</t>
        </is>
      </c>
    </row>
    <row r="852">
      <c r="A852" t="inlineStr">
        <is>
          <t>4006000105413</t>
        </is>
      </c>
      <c r="B852" t="inlineStr">
        <is>
          <t>PROTETOR SOLAR FACIAL INVISIBLE FPS70 40 ML</t>
        </is>
      </c>
      <c r="C852" s="2" t="n">
        <v>53.58</v>
      </c>
      <c r="D852">
        <f>VLOOKUP($A852,Planilha2!A852:Q3058,$D$1,FALSE)</f>
        <v/>
      </c>
      <c r="E852">
        <f>VLOOKUP($A852,Planilha2!$A$2:$Q$2208,E$1,FALSE)</f>
        <v/>
      </c>
      <c r="F852">
        <f>VLOOKUP($A852,Planilha2!$A$2:$Q$2208,F$1,FALSE)</f>
        <v/>
      </c>
      <c r="G852">
        <f>VLOOKUP($A852,Planilha2!$A$2:$Q$2208,G$1,FALSE)</f>
        <v/>
      </c>
      <c r="H852">
        <f>VLOOKUP($A852,Planilha2!$A$2:$Q$2208,H$1,FALSE)</f>
        <v/>
      </c>
      <c r="I852">
        <f>VLOOKUP($A852,Planilha2!$A$2:$Q$2208,I$1,FALSE)</f>
        <v/>
      </c>
      <c r="J852">
        <f>VLOOKUP($A852,Planilha2!$A$2:$Q$2208,J$1,FALSE)</f>
        <v/>
      </c>
      <c r="K852">
        <f>VLOOKUP($A852,Planilha2!$A$2:$Q$2208,K$1,FALSE)</f>
        <v/>
      </c>
      <c r="L852">
        <f>VLOOKUP($A852,Planilha2!$A$2:$Q$2208,L$1,FALSE)</f>
        <v/>
      </c>
      <c r="M852" t="inlineStr">
        <is>
          <t>PERFUMARIA &gt; DERMOCOSMETICOS</t>
        </is>
      </c>
    </row>
    <row r="853">
      <c r="A853" t="inlineStr">
        <is>
          <t>4006000171425</t>
        </is>
      </c>
      <c r="B853" t="inlineStr">
        <is>
          <t>P SOLAR NIVEA FLUIDO CLARO FPS70-DEMAIS PROD</t>
        </is>
      </c>
      <c r="C853" s="2" t="n">
        <v>53.58</v>
      </c>
      <c r="D853">
        <f>VLOOKUP($A853,Planilha2!A853:Q3059,$D$1,FALSE)</f>
        <v/>
      </c>
      <c r="E853">
        <f>VLOOKUP($A853,Planilha2!$A$2:$Q$2208,E$1,FALSE)</f>
        <v/>
      </c>
      <c r="F853">
        <f>VLOOKUP($A853,Planilha2!$A$2:$Q$2208,F$1,FALSE)</f>
        <v/>
      </c>
      <c r="G853">
        <f>VLOOKUP($A853,Planilha2!$A$2:$Q$2208,G$1,FALSE)</f>
        <v/>
      </c>
      <c r="H853">
        <f>VLOOKUP($A853,Planilha2!$A$2:$Q$2208,H$1,FALSE)</f>
        <v/>
      </c>
      <c r="I853">
        <f>VLOOKUP($A853,Planilha2!$A$2:$Q$2208,I$1,FALSE)</f>
        <v/>
      </c>
      <c r="J853">
        <f>VLOOKUP($A853,Planilha2!$A$2:$Q$2208,J$1,FALSE)</f>
        <v/>
      </c>
      <c r="K853">
        <f>VLOOKUP($A853,Planilha2!$A$2:$Q$2208,K$1,FALSE)</f>
        <v/>
      </c>
      <c r="L853">
        <f>VLOOKUP($A853,Planilha2!$A$2:$Q$2208,L$1,FALSE)</f>
        <v/>
      </c>
      <c r="M853" t="inlineStr">
        <is>
          <t>PERFUMARIA &gt; HIGIENE PESSOAL</t>
        </is>
      </c>
    </row>
    <row r="854">
      <c r="A854" t="inlineStr">
        <is>
          <t>4006000171432</t>
        </is>
      </c>
      <c r="B854" t="inlineStr">
        <is>
          <t>PROTETOR SOLAR NIVEA FLUIDO MEDIO FPS70</t>
        </is>
      </c>
      <c r="C854" s="2" t="n">
        <v>53.58</v>
      </c>
      <c r="D854">
        <f>VLOOKUP($A854,Planilha2!A854:Q3060,$D$1,FALSE)</f>
        <v/>
      </c>
      <c r="E854">
        <f>VLOOKUP($A854,Planilha2!$A$2:$Q$2208,E$1,FALSE)</f>
        <v/>
      </c>
      <c r="F854">
        <f>VLOOKUP($A854,Planilha2!$A$2:$Q$2208,F$1,FALSE)</f>
        <v/>
      </c>
      <c r="G854">
        <f>VLOOKUP($A854,Planilha2!$A$2:$Q$2208,G$1,FALSE)</f>
        <v/>
      </c>
      <c r="H854">
        <f>VLOOKUP($A854,Planilha2!$A$2:$Q$2208,H$1,FALSE)</f>
        <v/>
      </c>
      <c r="I854">
        <f>VLOOKUP($A854,Planilha2!$A$2:$Q$2208,I$1,FALSE)</f>
        <v/>
      </c>
      <c r="J854">
        <f>VLOOKUP($A854,Planilha2!$A$2:$Q$2208,J$1,FALSE)</f>
        <v/>
      </c>
      <c r="K854">
        <f>VLOOKUP($A854,Planilha2!$A$2:$Q$2208,K$1,FALSE)</f>
        <v/>
      </c>
      <c r="L854">
        <f>VLOOKUP($A854,Planilha2!$A$2:$Q$2208,L$1,FALSE)</f>
        <v/>
      </c>
      <c r="M854" t="inlineStr">
        <is>
          <t>PERFUMARIA &gt; BRONZ &amp; HIDRATANTES</t>
        </is>
      </c>
    </row>
    <row r="855">
      <c r="A855" t="inlineStr">
        <is>
          <t>4005808555345</t>
        </is>
      </c>
      <c r="B855" t="inlineStr">
        <is>
          <t>NIVEA FPS 50 PROTECT &amp; HIDRATA 200 ML</t>
        </is>
      </c>
      <c r="C855" s="2" t="n">
        <v>50.94</v>
      </c>
      <c r="D855">
        <f>VLOOKUP($A855,Planilha2!A855:Q3061,$D$1,FALSE)</f>
        <v/>
      </c>
      <c r="E855">
        <f>VLOOKUP($A855,Planilha2!$A$2:$Q$2208,E$1,FALSE)</f>
        <v/>
      </c>
      <c r="F855">
        <f>VLOOKUP($A855,Planilha2!$A$2:$Q$2208,F$1,FALSE)</f>
        <v/>
      </c>
      <c r="G855">
        <f>VLOOKUP($A855,Planilha2!$A$2:$Q$2208,G$1,FALSE)</f>
        <v/>
      </c>
      <c r="H855">
        <f>VLOOKUP($A855,Planilha2!$A$2:$Q$2208,H$1,FALSE)</f>
        <v/>
      </c>
      <c r="I855">
        <f>VLOOKUP($A855,Planilha2!$A$2:$Q$2208,I$1,FALSE)</f>
        <v/>
      </c>
      <c r="J855">
        <f>VLOOKUP($A855,Planilha2!$A$2:$Q$2208,J$1,FALSE)</f>
        <v/>
      </c>
      <c r="K855">
        <f>VLOOKUP($A855,Planilha2!$A$2:$Q$2208,K$1,FALSE)</f>
        <v/>
      </c>
      <c r="L855">
        <f>VLOOKUP($A855,Planilha2!$A$2:$Q$2208,L$1,FALSE)</f>
        <v/>
      </c>
      <c r="M855" t="inlineStr">
        <is>
          <t>PERFUMARIA &gt; BRONZ &amp; HIDRATANTES</t>
        </is>
      </c>
    </row>
    <row r="856">
      <c r="A856" t="inlineStr">
        <is>
          <t>4005808838899</t>
        </is>
      </c>
      <c r="B856" t="inlineStr">
        <is>
          <t>NIVEA FPS 60 KIDS SENSITIVE 125 ML</t>
        </is>
      </c>
      <c r="C856" s="2" t="n">
        <v>64.98</v>
      </c>
      <c r="D856">
        <f>VLOOKUP($A856,Planilha2!A856:Q3062,$D$1,FALSE)</f>
        <v/>
      </c>
      <c r="E856">
        <f>VLOOKUP($A856,Planilha2!$A$2:$Q$2208,E$1,FALSE)</f>
        <v/>
      </c>
      <c r="F856">
        <f>VLOOKUP($A856,Planilha2!$A$2:$Q$2208,F$1,FALSE)</f>
        <v/>
      </c>
      <c r="G856">
        <f>VLOOKUP($A856,Planilha2!$A$2:$Q$2208,G$1,FALSE)</f>
        <v/>
      </c>
      <c r="H856">
        <f>VLOOKUP($A856,Planilha2!$A$2:$Q$2208,H$1,FALSE)</f>
        <v/>
      </c>
      <c r="I856">
        <f>VLOOKUP($A856,Planilha2!$A$2:$Q$2208,I$1,FALSE)</f>
        <v/>
      </c>
      <c r="J856">
        <f>VLOOKUP($A856,Planilha2!$A$2:$Q$2208,J$1,FALSE)</f>
        <v/>
      </c>
      <c r="K856">
        <f>VLOOKUP($A856,Planilha2!$A$2:$Q$2208,K$1,FALSE)</f>
        <v/>
      </c>
      <c r="L856">
        <f>VLOOKUP($A856,Planilha2!$A$2:$Q$2208,L$1,FALSE)</f>
        <v/>
      </c>
      <c r="M856" t="inlineStr">
        <is>
          <t>PERFUMARIA &gt; LINHA INFANTIL</t>
        </is>
      </c>
    </row>
    <row r="857">
      <c r="A857" t="inlineStr">
        <is>
          <t>4006000036236</t>
        </is>
      </c>
      <c r="B857" t="inlineStr">
        <is>
          <t>NIVEA SUN FPS 60 PEH ULTRA 150 ML</t>
        </is>
      </c>
      <c r="C857" s="2" t="n">
        <v>63.12</v>
      </c>
      <c r="D857">
        <f>VLOOKUP($A857,Planilha2!A857:Q3063,$D$1,FALSE)</f>
        <v/>
      </c>
      <c r="E857">
        <f>VLOOKUP($A857,Planilha2!$A$2:$Q$2208,E$1,FALSE)</f>
        <v/>
      </c>
      <c r="F857">
        <f>VLOOKUP($A857,Planilha2!$A$2:$Q$2208,F$1,FALSE)</f>
        <v/>
      </c>
      <c r="G857">
        <f>VLOOKUP($A857,Planilha2!$A$2:$Q$2208,G$1,FALSE)</f>
        <v/>
      </c>
      <c r="H857">
        <f>VLOOKUP($A857,Planilha2!$A$2:$Q$2208,H$1,FALSE)</f>
        <v/>
      </c>
      <c r="I857">
        <f>VLOOKUP($A857,Planilha2!$A$2:$Q$2208,I$1,FALSE)</f>
        <v/>
      </c>
      <c r="J857">
        <f>VLOOKUP($A857,Planilha2!$A$2:$Q$2208,J$1,FALSE)</f>
        <v/>
      </c>
      <c r="K857">
        <f>VLOOKUP($A857,Planilha2!$A$2:$Q$2208,K$1,FALSE)</f>
        <v/>
      </c>
      <c r="L857">
        <f>VLOOKUP($A857,Planilha2!$A$2:$Q$2208,L$1,FALSE)</f>
        <v/>
      </c>
      <c r="M857" t="inlineStr">
        <is>
          <t>PERFUMARIA &gt; BRONZ &amp; HIDRATANTES</t>
        </is>
      </c>
    </row>
    <row r="858">
      <c r="A858" t="inlineStr">
        <is>
          <t>4005900308719</t>
        </is>
      </c>
      <c r="B858" t="inlineStr">
        <is>
          <t>NIVEA FPS 70 PROTECT &amp; HIDRATA 200 ML</t>
        </is>
      </c>
      <c r="C858" s="2" t="n">
        <v>66.52</v>
      </c>
      <c r="D858">
        <f>VLOOKUP($A858,Planilha2!A858:Q3064,$D$1,FALSE)</f>
        <v/>
      </c>
      <c r="E858">
        <f>VLOOKUP($A858,Planilha2!$A$2:$Q$2208,E$1,FALSE)</f>
        <v/>
      </c>
      <c r="F858">
        <f>VLOOKUP($A858,Planilha2!$A$2:$Q$2208,F$1,FALSE)</f>
        <v/>
      </c>
      <c r="G858">
        <f>VLOOKUP($A858,Planilha2!$A$2:$Q$2208,G$1,FALSE)</f>
        <v/>
      </c>
      <c r="H858">
        <f>VLOOKUP($A858,Planilha2!$A$2:$Q$2208,H$1,FALSE)</f>
        <v/>
      </c>
      <c r="I858">
        <f>VLOOKUP($A858,Planilha2!$A$2:$Q$2208,I$1,FALSE)</f>
        <v/>
      </c>
      <c r="J858">
        <f>VLOOKUP($A858,Planilha2!$A$2:$Q$2208,J$1,FALSE)</f>
        <v/>
      </c>
      <c r="K858">
        <f>VLOOKUP($A858,Planilha2!$A$2:$Q$2208,K$1,FALSE)</f>
        <v/>
      </c>
      <c r="L858">
        <f>VLOOKUP($A858,Planilha2!$A$2:$Q$2208,L$1,FALSE)</f>
        <v/>
      </c>
      <c r="M858" t="inlineStr">
        <is>
          <t>PERFUMARIA &gt; BRONZ &amp; HIDRATANTES</t>
        </is>
      </c>
    </row>
    <row r="859">
      <c r="A859" t="inlineStr">
        <is>
          <t>4006000197036</t>
        </is>
      </c>
      <c r="B859" t="inlineStr">
        <is>
          <t>P SOLAR NIVEA FPS70 200ML+40ML-DEMAIS PROD</t>
        </is>
      </c>
      <c r="C859" s="2" t="n">
        <v>72.22</v>
      </c>
      <c r="D859">
        <f>VLOOKUP($A859,Planilha2!A859:Q3065,$D$1,FALSE)</f>
        <v/>
      </c>
      <c r="E859">
        <f>VLOOKUP($A859,Planilha2!$A$2:$Q$2208,E$1,FALSE)</f>
        <v/>
      </c>
      <c r="F859">
        <f>VLOOKUP($A859,Planilha2!$A$2:$Q$2208,F$1,FALSE)</f>
        <v/>
      </c>
      <c r="G859">
        <f>VLOOKUP($A859,Planilha2!$A$2:$Q$2208,G$1,FALSE)</f>
        <v/>
      </c>
      <c r="H859">
        <f>VLOOKUP($A859,Planilha2!$A$2:$Q$2208,H$1,FALSE)</f>
        <v/>
      </c>
      <c r="I859">
        <f>VLOOKUP($A859,Planilha2!$A$2:$Q$2208,I$1,FALSE)</f>
        <v/>
      </c>
      <c r="J859">
        <f>VLOOKUP($A859,Planilha2!$A$2:$Q$2208,J$1,FALSE)</f>
        <v/>
      </c>
      <c r="K859">
        <f>VLOOKUP($A859,Planilha2!$A$2:$Q$2208,K$1,FALSE)</f>
        <v/>
      </c>
      <c r="L859">
        <f>VLOOKUP($A859,Planilha2!$A$2:$Q$2208,L$1,FALSE)</f>
        <v/>
      </c>
      <c r="M859" t="inlineStr">
        <is>
          <t>PERFUMARIA &gt; HIGIENE PESSOAL</t>
        </is>
      </c>
    </row>
    <row r="860">
      <c r="A860" t="inlineStr">
        <is>
          <t>7891033522293</t>
        </is>
      </c>
      <c r="B860" t="inlineStr">
        <is>
          <t>PAMPERS LOC HIDR 200 ML PELE SENSIVEL</t>
        </is>
      </c>
      <c r="C860" s="2" t="n">
        <v>22.99</v>
      </c>
      <c r="D860">
        <f>VLOOKUP($A860,Planilha2!A860:Q3066,$D$1,FALSE)</f>
        <v/>
      </c>
      <c r="E860">
        <f>VLOOKUP($A860,Planilha2!$A$2:$Q$2208,E$1,FALSE)</f>
        <v/>
      </c>
      <c r="F860">
        <f>VLOOKUP($A860,Planilha2!$A$2:$Q$2208,F$1,FALSE)</f>
        <v/>
      </c>
      <c r="G860">
        <f>VLOOKUP($A860,Planilha2!$A$2:$Q$2208,G$1,FALSE)</f>
        <v/>
      </c>
      <c r="H860">
        <f>VLOOKUP($A860,Planilha2!$A$2:$Q$2208,H$1,FALSE)</f>
        <v/>
      </c>
      <c r="I860">
        <f>VLOOKUP($A860,Planilha2!$A$2:$Q$2208,I$1,FALSE)</f>
        <v/>
      </c>
      <c r="J860">
        <f>VLOOKUP($A860,Planilha2!$A$2:$Q$2208,J$1,FALSE)</f>
        <v/>
      </c>
      <c r="K860">
        <f>VLOOKUP($A860,Planilha2!$A$2:$Q$2208,K$1,FALSE)</f>
        <v/>
      </c>
      <c r="L860">
        <f>VLOOKUP($A860,Planilha2!$A$2:$Q$2208,L$1,FALSE)</f>
        <v/>
      </c>
      <c r="M860" t="inlineStr">
        <is>
          <t>PERFUMARIA &gt; BRONZ &amp; HIDRATANTES</t>
        </is>
      </c>
    </row>
    <row r="861">
      <c r="A861" t="inlineStr">
        <is>
          <t>7891033535026</t>
        </is>
      </c>
      <c r="B861" t="inlineStr">
        <is>
          <t>EUDORA SIAGE SHAM ACELERA O CRESCIMENTO 250 ML</t>
        </is>
      </c>
      <c r="C861" s="2" t="n">
        <v>34.55</v>
      </c>
      <c r="D861">
        <f>VLOOKUP($A861,Planilha2!A861:Q3067,$D$1,FALSE)</f>
        <v/>
      </c>
      <c r="E861">
        <f>VLOOKUP($A861,Planilha2!$A$2:$Q$2208,E$1,FALSE)</f>
        <v/>
      </c>
      <c r="F861">
        <f>VLOOKUP($A861,Planilha2!$A$2:$Q$2208,F$1,FALSE)</f>
        <v/>
      </c>
      <c r="G861">
        <f>VLOOKUP($A861,Planilha2!$A$2:$Q$2208,G$1,FALSE)</f>
        <v/>
      </c>
      <c r="H861">
        <f>VLOOKUP($A861,Planilha2!$A$2:$Q$2208,H$1,FALSE)</f>
        <v/>
      </c>
      <c r="I861">
        <f>VLOOKUP($A861,Planilha2!$A$2:$Q$2208,I$1,FALSE)</f>
        <v/>
      </c>
      <c r="J861">
        <f>VLOOKUP($A861,Planilha2!$A$2:$Q$2208,J$1,FALSE)</f>
        <v/>
      </c>
      <c r="K861">
        <f>VLOOKUP($A861,Planilha2!$A$2:$Q$2208,K$1,FALSE)</f>
        <v/>
      </c>
      <c r="L861">
        <f>VLOOKUP($A861,Planilha2!$A$2:$Q$2208,L$1,FALSE)</f>
        <v/>
      </c>
      <c r="M861" t="inlineStr">
        <is>
          <t>PERFUMARIA &gt; LINHA CAPILAR</t>
        </is>
      </c>
    </row>
    <row r="862">
      <c r="A862" t="inlineStr">
        <is>
          <t>7891033581191</t>
        </is>
      </c>
      <c r="B862" t="inlineStr">
        <is>
          <t>EUDORA SIAGE SHAM NUTRI ACID COMPLEX 250 ML</t>
        </is>
      </c>
      <c r="C862" s="2" t="n">
        <v>41.98</v>
      </c>
      <c r="D862">
        <f>VLOOKUP($A862,Planilha2!A862:Q3068,$D$1,FALSE)</f>
        <v/>
      </c>
      <c r="E862">
        <f>VLOOKUP($A862,Planilha2!$A$2:$Q$2208,E$1,FALSE)</f>
        <v/>
      </c>
      <c r="F862">
        <f>VLOOKUP($A862,Planilha2!$A$2:$Q$2208,F$1,FALSE)</f>
        <v/>
      </c>
      <c r="G862">
        <f>VLOOKUP($A862,Planilha2!$A$2:$Q$2208,G$1,FALSE)</f>
        <v/>
      </c>
      <c r="H862">
        <f>VLOOKUP($A862,Planilha2!$A$2:$Q$2208,H$1,FALSE)</f>
        <v/>
      </c>
      <c r="I862">
        <f>VLOOKUP($A862,Planilha2!$A$2:$Q$2208,I$1,FALSE)</f>
        <v/>
      </c>
      <c r="J862">
        <f>VLOOKUP($A862,Planilha2!$A$2:$Q$2208,J$1,FALSE)</f>
        <v/>
      </c>
      <c r="K862">
        <f>VLOOKUP($A862,Planilha2!$A$2:$Q$2208,K$1,FALSE)</f>
        <v/>
      </c>
      <c r="L862">
        <f>VLOOKUP($A862,Planilha2!$A$2:$Q$2208,L$1,FALSE)</f>
        <v/>
      </c>
      <c r="M862" t="inlineStr">
        <is>
          <t>PERFUMARIA &gt; LINHA CAPILAR</t>
        </is>
      </c>
    </row>
    <row r="863">
      <c r="A863" t="inlineStr">
        <is>
          <t>7891033016419</t>
        </is>
      </c>
      <c r="B863" t="inlineStr">
        <is>
          <t>EUDORA SIAGE SHAM HAIR PLASTIA 250 ML</t>
        </is>
      </c>
      <c r="C863" s="2" t="n">
        <v>42.02</v>
      </c>
      <c r="D863">
        <f>VLOOKUP($A863,Planilha2!A863:Q3069,$D$1,FALSE)</f>
        <v/>
      </c>
      <c r="E863">
        <f>VLOOKUP($A863,Planilha2!$A$2:$Q$2208,E$1,FALSE)</f>
        <v/>
      </c>
      <c r="F863">
        <f>VLOOKUP($A863,Planilha2!$A$2:$Q$2208,F$1,FALSE)</f>
        <v/>
      </c>
      <c r="G863">
        <f>VLOOKUP($A863,Planilha2!$A$2:$Q$2208,G$1,FALSE)</f>
        <v/>
      </c>
      <c r="H863">
        <f>VLOOKUP($A863,Planilha2!$A$2:$Q$2208,H$1,FALSE)</f>
        <v/>
      </c>
      <c r="I863">
        <f>VLOOKUP($A863,Planilha2!$A$2:$Q$2208,I$1,FALSE)</f>
        <v/>
      </c>
      <c r="J863">
        <f>VLOOKUP($A863,Planilha2!$A$2:$Q$2208,J$1,FALSE)</f>
        <v/>
      </c>
      <c r="K863">
        <f>VLOOKUP($A863,Planilha2!$A$2:$Q$2208,K$1,FALSE)</f>
        <v/>
      </c>
      <c r="L863">
        <f>VLOOKUP($A863,Planilha2!$A$2:$Q$2208,L$1,FALSE)</f>
        <v/>
      </c>
      <c r="M863" t="inlineStr">
        <is>
          <t>PERFUMARIA &gt; LINHA CAPILAR</t>
        </is>
      </c>
    </row>
    <row r="864">
      <c r="A864" t="inlineStr">
        <is>
          <t>7891033535040</t>
        </is>
      </c>
      <c r="B864" t="inlineStr">
        <is>
          <t>EUDORA SIAGE SHAM LISO INTENSO 250 ML</t>
        </is>
      </c>
      <c r="C864" s="2" t="n">
        <v>42.02</v>
      </c>
      <c r="D864">
        <f>VLOOKUP($A864,Planilha2!A864:Q3070,$D$1,FALSE)</f>
        <v/>
      </c>
      <c r="E864">
        <f>VLOOKUP($A864,Planilha2!$A$2:$Q$2208,E$1,FALSE)</f>
        <v/>
      </c>
      <c r="F864">
        <f>VLOOKUP($A864,Planilha2!$A$2:$Q$2208,F$1,FALSE)</f>
        <v/>
      </c>
      <c r="G864">
        <f>VLOOKUP($A864,Planilha2!$A$2:$Q$2208,G$1,FALSE)</f>
        <v/>
      </c>
      <c r="H864">
        <f>VLOOKUP($A864,Planilha2!$A$2:$Q$2208,H$1,FALSE)</f>
        <v/>
      </c>
      <c r="I864">
        <f>VLOOKUP($A864,Planilha2!$A$2:$Q$2208,I$1,FALSE)</f>
        <v/>
      </c>
      <c r="J864">
        <f>VLOOKUP($A864,Planilha2!$A$2:$Q$2208,J$1,FALSE)</f>
        <v/>
      </c>
      <c r="K864">
        <f>VLOOKUP($A864,Planilha2!$A$2:$Q$2208,K$1,FALSE)</f>
        <v/>
      </c>
      <c r="L864">
        <f>VLOOKUP($A864,Planilha2!$A$2:$Q$2208,L$1,FALSE)</f>
        <v/>
      </c>
      <c r="M864" t="inlineStr">
        <is>
          <t>PERFUMARIA &gt; LINHA CAPILAR</t>
        </is>
      </c>
    </row>
    <row r="865">
      <c r="A865" t="inlineStr">
        <is>
          <t>7891033534357</t>
        </is>
      </c>
      <c r="B865" t="inlineStr">
        <is>
          <t>EUDORA SIAGE SHAM NUTRI ROSE 250 ML</t>
        </is>
      </c>
      <c r="C865" s="2" t="n">
        <v>42.02</v>
      </c>
      <c r="D865">
        <f>VLOOKUP($A865,Planilha2!A865:Q3071,$D$1,FALSE)</f>
        <v/>
      </c>
      <c r="E865">
        <f>VLOOKUP($A865,Planilha2!$A$2:$Q$2208,E$1,FALSE)</f>
        <v/>
      </c>
      <c r="F865">
        <f>VLOOKUP($A865,Planilha2!$A$2:$Q$2208,F$1,FALSE)</f>
        <v/>
      </c>
      <c r="G865">
        <f>VLOOKUP($A865,Planilha2!$A$2:$Q$2208,G$1,FALSE)</f>
        <v/>
      </c>
      <c r="H865">
        <f>VLOOKUP($A865,Planilha2!$A$2:$Q$2208,H$1,FALSE)</f>
        <v/>
      </c>
      <c r="I865">
        <f>VLOOKUP($A865,Planilha2!$A$2:$Q$2208,I$1,FALSE)</f>
        <v/>
      </c>
      <c r="J865">
        <f>VLOOKUP($A865,Planilha2!$A$2:$Q$2208,J$1,FALSE)</f>
        <v/>
      </c>
      <c r="K865">
        <f>VLOOKUP($A865,Planilha2!$A$2:$Q$2208,K$1,FALSE)</f>
        <v/>
      </c>
      <c r="L865">
        <f>VLOOKUP($A865,Planilha2!$A$2:$Q$2208,L$1,FALSE)</f>
        <v/>
      </c>
      <c r="M865" t="inlineStr">
        <is>
          <t>PERFUMARIA &gt; LINHA CAPILAR</t>
        </is>
      </c>
    </row>
    <row r="866">
      <c r="A866" t="inlineStr">
        <is>
          <t>7891033558025</t>
        </is>
      </c>
      <c r="B866" t="inlineStr">
        <is>
          <t>EUDORA SIAGE SHAM RESGATE IMEDIATO 250 ML</t>
        </is>
      </c>
      <c r="C866" s="2" t="n">
        <v>42.02</v>
      </c>
      <c r="D866">
        <f>VLOOKUP($A866,Planilha2!A866:Q3072,$D$1,FALSE)</f>
        <v/>
      </c>
      <c r="E866">
        <f>VLOOKUP($A866,Planilha2!$A$2:$Q$2208,E$1,FALSE)</f>
        <v/>
      </c>
      <c r="F866">
        <f>VLOOKUP($A866,Planilha2!$A$2:$Q$2208,F$1,FALSE)</f>
        <v/>
      </c>
      <c r="G866">
        <f>VLOOKUP($A866,Planilha2!$A$2:$Q$2208,G$1,FALSE)</f>
        <v/>
      </c>
      <c r="H866">
        <f>VLOOKUP($A866,Planilha2!$A$2:$Q$2208,H$1,FALSE)</f>
        <v/>
      </c>
      <c r="I866">
        <f>VLOOKUP($A866,Planilha2!$A$2:$Q$2208,I$1,FALSE)</f>
        <v/>
      </c>
      <c r="J866">
        <f>VLOOKUP($A866,Planilha2!$A$2:$Q$2208,J$1,FALSE)</f>
        <v/>
      </c>
      <c r="K866">
        <f>VLOOKUP($A866,Planilha2!$A$2:$Q$2208,K$1,FALSE)</f>
        <v/>
      </c>
      <c r="L866">
        <f>VLOOKUP($A866,Planilha2!$A$2:$Q$2208,L$1,FALSE)</f>
        <v/>
      </c>
      <c r="M866" t="inlineStr">
        <is>
          <t>PERFUMARIA &gt; LINHA CAPILAR</t>
        </is>
      </c>
    </row>
    <row r="867">
      <c r="A867" t="inlineStr">
        <is>
          <t>7891033471768</t>
        </is>
      </c>
      <c r="B867" t="inlineStr">
        <is>
          <t>EUDORA SIAGE COND GLOW EXPERT 200 ML</t>
        </is>
      </c>
      <c r="C867" s="2" t="n">
        <v>42.5</v>
      </c>
      <c r="D867">
        <f>VLOOKUP($A867,Planilha2!A867:Q3073,$D$1,FALSE)</f>
        <v/>
      </c>
      <c r="E867">
        <f>VLOOKUP($A867,Planilha2!$A$2:$Q$2208,E$1,FALSE)</f>
        <v/>
      </c>
      <c r="F867">
        <f>VLOOKUP($A867,Planilha2!$A$2:$Q$2208,F$1,FALSE)</f>
        <v/>
      </c>
      <c r="G867">
        <f>VLOOKUP($A867,Planilha2!$A$2:$Q$2208,G$1,FALSE)</f>
        <v/>
      </c>
      <c r="H867">
        <f>VLOOKUP($A867,Planilha2!$A$2:$Q$2208,H$1,FALSE)</f>
        <v/>
      </c>
      <c r="I867">
        <f>VLOOKUP($A867,Planilha2!$A$2:$Q$2208,I$1,FALSE)</f>
        <v/>
      </c>
      <c r="J867">
        <f>VLOOKUP($A867,Planilha2!$A$2:$Q$2208,J$1,FALSE)</f>
        <v/>
      </c>
      <c r="K867">
        <f>VLOOKUP($A867,Planilha2!$A$2:$Q$2208,K$1,FALSE)</f>
        <v/>
      </c>
      <c r="L867">
        <f>VLOOKUP($A867,Planilha2!$A$2:$Q$2208,L$1,FALSE)</f>
        <v/>
      </c>
      <c r="M867" t="inlineStr">
        <is>
          <t>PERFUMARIA &gt; LINHA CAPILAR</t>
        </is>
      </c>
    </row>
    <row r="868">
      <c r="A868" t="inlineStr">
        <is>
          <t>7891033930470</t>
        </is>
      </c>
      <c r="B868" t="inlineStr">
        <is>
          <t>EUDORA SIAGE COND NUTRI HAIR PLASTIA 200 ML</t>
        </is>
      </c>
      <c r="C868" s="2" t="n">
        <v>42.5</v>
      </c>
      <c r="D868">
        <f>VLOOKUP($A868,Planilha2!A868:Q3074,$D$1,FALSE)</f>
        <v/>
      </c>
      <c r="E868">
        <f>VLOOKUP($A868,Planilha2!$A$2:$Q$2208,E$1,FALSE)</f>
        <v/>
      </c>
      <c r="F868">
        <f>VLOOKUP($A868,Planilha2!$A$2:$Q$2208,F$1,FALSE)</f>
        <v/>
      </c>
      <c r="G868">
        <f>VLOOKUP($A868,Planilha2!$A$2:$Q$2208,G$1,FALSE)</f>
        <v/>
      </c>
      <c r="H868">
        <f>VLOOKUP($A868,Planilha2!$A$2:$Q$2208,H$1,FALSE)</f>
        <v/>
      </c>
      <c r="I868">
        <f>VLOOKUP($A868,Planilha2!$A$2:$Q$2208,I$1,FALSE)</f>
        <v/>
      </c>
      <c r="J868">
        <f>VLOOKUP($A868,Planilha2!$A$2:$Q$2208,J$1,FALSE)</f>
        <v/>
      </c>
      <c r="K868">
        <f>VLOOKUP($A868,Planilha2!$A$2:$Q$2208,K$1,FALSE)</f>
        <v/>
      </c>
      <c r="L868">
        <f>VLOOKUP($A868,Planilha2!$A$2:$Q$2208,L$1,FALSE)</f>
        <v/>
      </c>
      <c r="M868" t="inlineStr">
        <is>
          <t>PERFUMARIA &gt; LINHA CAPILAR</t>
        </is>
      </c>
    </row>
    <row r="869">
      <c r="A869" t="inlineStr">
        <is>
          <t>7891033535057</t>
        </is>
      </c>
      <c r="B869" t="inlineStr">
        <is>
          <t>EUDORA SIAGE COND LISO INTENSO 200 ML</t>
        </is>
      </c>
      <c r="C869" s="2" t="n">
        <v>42.5</v>
      </c>
      <c r="D869">
        <f>VLOOKUP($A869,Planilha2!A869:Q3075,$D$1,FALSE)</f>
        <v/>
      </c>
      <c r="E869">
        <f>VLOOKUP($A869,Planilha2!$A$2:$Q$2208,E$1,FALSE)</f>
        <v/>
      </c>
      <c r="F869">
        <f>VLOOKUP($A869,Planilha2!$A$2:$Q$2208,F$1,FALSE)</f>
        <v/>
      </c>
      <c r="G869">
        <f>VLOOKUP($A869,Planilha2!$A$2:$Q$2208,G$1,FALSE)</f>
        <v/>
      </c>
      <c r="H869">
        <f>VLOOKUP($A869,Planilha2!$A$2:$Q$2208,H$1,FALSE)</f>
        <v/>
      </c>
      <c r="I869">
        <f>VLOOKUP($A869,Planilha2!$A$2:$Q$2208,I$1,FALSE)</f>
        <v/>
      </c>
      <c r="J869">
        <f>VLOOKUP($A869,Planilha2!$A$2:$Q$2208,J$1,FALSE)</f>
        <v/>
      </c>
      <c r="K869">
        <f>VLOOKUP($A869,Planilha2!$A$2:$Q$2208,K$1,FALSE)</f>
        <v/>
      </c>
      <c r="L869">
        <f>VLOOKUP($A869,Planilha2!$A$2:$Q$2208,L$1,FALSE)</f>
        <v/>
      </c>
      <c r="M869" t="inlineStr">
        <is>
          <t>PERFUMARIA &gt; LINHA CAPILAR</t>
        </is>
      </c>
    </row>
    <row r="870">
      <c r="A870" t="inlineStr">
        <is>
          <t>7891033558032</t>
        </is>
      </c>
      <c r="B870" t="inlineStr">
        <is>
          <t>EUDORA SIAGE COND RESGATE IMEDIATO 200 ML</t>
        </is>
      </c>
      <c r="C870" s="2" t="n">
        <v>42.5</v>
      </c>
      <c r="D870">
        <f>VLOOKUP($A870,Planilha2!A870:Q3076,$D$1,FALSE)</f>
        <v/>
      </c>
      <c r="E870">
        <f>VLOOKUP($A870,Planilha2!$A$2:$Q$2208,E$1,FALSE)</f>
        <v/>
      </c>
      <c r="F870">
        <f>VLOOKUP($A870,Planilha2!$A$2:$Q$2208,F$1,FALSE)</f>
        <v/>
      </c>
      <c r="G870">
        <f>VLOOKUP($A870,Planilha2!$A$2:$Q$2208,G$1,FALSE)</f>
        <v/>
      </c>
      <c r="H870">
        <f>VLOOKUP($A870,Planilha2!$A$2:$Q$2208,H$1,FALSE)</f>
        <v/>
      </c>
      <c r="I870">
        <f>VLOOKUP($A870,Planilha2!$A$2:$Q$2208,I$1,FALSE)</f>
        <v/>
      </c>
      <c r="J870">
        <f>VLOOKUP($A870,Planilha2!$A$2:$Q$2208,J$1,FALSE)</f>
        <v/>
      </c>
      <c r="K870">
        <f>VLOOKUP($A870,Planilha2!$A$2:$Q$2208,K$1,FALSE)</f>
        <v/>
      </c>
      <c r="L870">
        <f>VLOOKUP($A870,Planilha2!$A$2:$Q$2208,L$1,FALSE)</f>
        <v/>
      </c>
      <c r="M870" t="inlineStr">
        <is>
          <t>PERFUMARIA &gt; LINHA CAPILAR</t>
        </is>
      </c>
    </row>
    <row r="871">
      <c r="A871" t="inlineStr">
        <is>
          <t>7891033581207</t>
        </is>
      </c>
      <c r="B871" t="inlineStr">
        <is>
          <t>EUDORA SIAGE COND NUTRI ACID COMPLEX 200 ML</t>
        </is>
      </c>
      <c r="C871" s="2" t="n">
        <v>44.24</v>
      </c>
      <c r="D871">
        <f>VLOOKUP($A871,Planilha2!A871:Q3077,$D$1,FALSE)</f>
        <v/>
      </c>
      <c r="E871">
        <f>VLOOKUP($A871,Planilha2!$A$2:$Q$2208,E$1,FALSE)</f>
        <v/>
      </c>
      <c r="F871">
        <f>VLOOKUP($A871,Planilha2!$A$2:$Q$2208,F$1,FALSE)</f>
        <v/>
      </c>
      <c r="G871">
        <f>VLOOKUP($A871,Planilha2!$A$2:$Q$2208,G$1,FALSE)</f>
        <v/>
      </c>
      <c r="H871">
        <f>VLOOKUP($A871,Planilha2!$A$2:$Q$2208,H$1,FALSE)</f>
        <v/>
      </c>
      <c r="I871">
        <f>VLOOKUP($A871,Planilha2!$A$2:$Q$2208,I$1,FALSE)</f>
        <v/>
      </c>
      <c r="J871">
        <f>VLOOKUP($A871,Planilha2!$A$2:$Q$2208,J$1,FALSE)</f>
        <v/>
      </c>
      <c r="K871">
        <f>VLOOKUP($A871,Planilha2!$A$2:$Q$2208,K$1,FALSE)</f>
        <v/>
      </c>
      <c r="L871">
        <f>VLOOKUP($A871,Planilha2!$A$2:$Q$2208,L$1,FALSE)</f>
        <v/>
      </c>
      <c r="M871" t="inlineStr">
        <is>
          <t>PERFUMARIA &gt; LINHA CAPILAR</t>
        </is>
      </c>
    </row>
    <row r="872">
      <c r="A872" t="inlineStr">
        <is>
          <t>7891033534364</t>
        </is>
      </c>
      <c r="B872" t="inlineStr">
        <is>
          <t>EUDORA SIAGE COND NUTRI ROSE 200 ML</t>
        </is>
      </c>
      <c r="C872" s="2" t="n">
        <v>44.24</v>
      </c>
      <c r="D872">
        <f>VLOOKUP($A872,Planilha2!A872:Q3078,$D$1,FALSE)</f>
        <v/>
      </c>
      <c r="E872">
        <f>VLOOKUP($A872,Planilha2!$A$2:$Q$2208,E$1,FALSE)</f>
        <v/>
      </c>
      <c r="F872">
        <f>VLOOKUP($A872,Planilha2!$A$2:$Q$2208,F$1,FALSE)</f>
        <v/>
      </c>
      <c r="G872">
        <f>VLOOKUP($A872,Planilha2!$A$2:$Q$2208,G$1,FALSE)</f>
        <v/>
      </c>
      <c r="H872">
        <f>VLOOKUP($A872,Planilha2!$A$2:$Q$2208,H$1,FALSE)</f>
        <v/>
      </c>
      <c r="I872">
        <f>VLOOKUP($A872,Planilha2!$A$2:$Q$2208,I$1,FALSE)</f>
        <v/>
      </c>
      <c r="J872">
        <f>VLOOKUP($A872,Planilha2!$A$2:$Q$2208,J$1,FALSE)</f>
        <v/>
      </c>
      <c r="K872">
        <f>VLOOKUP($A872,Planilha2!$A$2:$Q$2208,K$1,FALSE)</f>
        <v/>
      </c>
      <c r="L872">
        <f>VLOOKUP($A872,Planilha2!$A$2:$Q$2208,L$1,FALSE)</f>
        <v/>
      </c>
      <c r="M872" t="inlineStr">
        <is>
          <t>PERFUMARIA &gt; LINHA CAPILAR</t>
        </is>
      </c>
    </row>
    <row r="873">
      <c r="A873" t="inlineStr">
        <is>
          <t>7891033875580</t>
        </is>
      </c>
      <c r="B873" t="inlineStr">
        <is>
          <t>COND SIAGE VOL IMEDIATO 200ML-DEMAIS PROD</t>
        </is>
      </c>
      <c r="C873" s="2" t="n">
        <v>44.24</v>
      </c>
      <c r="D873">
        <f>VLOOKUP($A873,Planilha2!A873:Q3079,$D$1,FALSE)</f>
        <v/>
      </c>
      <c r="E873">
        <f>VLOOKUP($A873,Planilha2!$A$2:$Q$2208,E$1,FALSE)</f>
        <v/>
      </c>
      <c r="F873">
        <f>VLOOKUP($A873,Planilha2!$A$2:$Q$2208,F$1,FALSE)</f>
        <v/>
      </c>
      <c r="G873">
        <f>VLOOKUP($A873,Planilha2!$A$2:$Q$2208,G$1,FALSE)</f>
        <v/>
      </c>
      <c r="H873">
        <f>VLOOKUP($A873,Planilha2!$A$2:$Q$2208,H$1,FALSE)</f>
        <v/>
      </c>
      <c r="I873">
        <f>VLOOKUP($A873,Planilha2!$A$2:$Q$2208,I$1,FALSE)</f>
        <v/>
      </c>
      <c r="J873">
        <f>VLOOKUP($A873,Planilha2!$A$2:$Q$2208,J$1,FALSE)</f>
        <v/>
      </c>
      <c r="K873">
        <f>VLOOKUP($A873,Planilha2!$A$2:$Q$2208,K$1,FALSE)</f>
        <v/>
      </c>
      <c r="L873">
        <f>VLOOKUP($A873,Planilha2!$A$2:$Q$2208,L$1,FALSE)</f>
        <v/>
      </c>
      <c r="M873" t="inlineStr">
        <is>
          <t>PERFUMARIA &gt; LINHA CAPILAR</t>
        </is>
      </c>
    </row>
    <row r="874">
      <c r="A874" t="inlineStr">
        <is>
          <t>7891033879502</t>
        </is>
      </c>
      <c r="B874" t="inlineStr">
        <is>
          <t>SERUM SIAGE VOL IMEDIATO 100ML</t>
        </is>
      </c>
      <c r="C874" s="2" t="n">
        <v>56.41</v>
      </c>
      <c r="D874">
        <f>VLOOKUP($A874,Planilha2!A874:Q3080,$D$1,FALSE)</f>
        <v/>
      </c>
      <c r="E874">
        <f>VLOOKUP($A874,Planilha2!$A$2:$Q$2208,E$1,FALSE)</f>
        <v/>
      </c>
      <c r="F874">
        <f>VLOOKUP($A874,Planilha2!$A$2:$Q$2208,F$1,FALSE)</f>
        <v/>
      </c>
      <c r="G874">
        <f>VLOOKUP($A874,Planilha2!$A$2:$Q$2208,G$1,FALSE)</f>
        <v/>
      </c>
      <c r="H874">
        <f>VLOOKUP($A874,Planilha2!$A$2:$Q$2208,H$1,FALSE)</f>
        <v/>
      </c>
      <c r="I874">
        <f>VLOOKUP($A874,Planilha2!$A$2:$Q$2208,I$1,FALSE)</f>
        <v/>
      </c>
      <c r="J874">
        <f>VLOOKUP($A874,Planilha2!$A$2:$Q$2208,J$1,FALSE)</f>
        <v/>
      </c>
      <c r="K874">
        <f>VLOOKUP($A874,Planilha2!$A$2:$Q$2208,K$1,FALSE)</f>
        <v/>
      </c>
      <c r="L874">
        <f>VLOOKUP($A874,Planilha2!$A$2:$Q$2208,L$1,FALSE)</f>
        <v/>
      </c>
      <c r="M874" t="inlineStr">
        <is>
          <t>PERFUMARIA &gt; LINHA CAPILAR</t>
        </is>
      </c>
    </row>
    <row r="875">
      <c r="A875" t="inlineStr">
        <is>
          <t>7891033545957</t>
        </is>
      </c>
      <c r="B875" t="inlineStr">
        <is>
          <t>EUDORA SIAGE KIT HAIR PLASTIA SHAM 250 ML + COND 125 ML</t>
        </is>
      </c>
      <c r="C875" s="2" t="n">
        <v>56.67</v>
      </c>
      <c r="D875">
        <f>VLOOKUP($A875,Planilha2!A875:Q3081,$D$1,FALSE)</f>
        <v/>
      </c>
      <c r="E875">
        <f>VLOOKUP($A875,Planilha2!$A$2:$Q$2208,E$1,FALSE)</f>
        <v/>
      </c>
      <c r="F875">
        <f>VLOOKUP($A875,Planilha2!$A$2:$Q$2208,F$1,FALSE)</f>
        <v/>
      </c>
      <c r="G875">
        <f>VLOOKUP($A875,Planilha2!$A$2:$Q$2208,G$1,FALSE)</f>
        <v/>
      </c>
      <c r="H875">
        <f>VLOOKUP($A875,Planilha2!$A$2:$Q$2208,H$1,FALSE)</f>
        <v/>
      </c>
      <c r="I875">
        <f>VLOOKUP($A875,Planilha2!$A$2:$Q$2208,I$1,FALSE)</f>
        <v/>
      </c>
      <c r="J875">
        <f>VLOOKUP($A875,Planilha2!$A$2:$Q$2208,J$1,FALSE)</f>
        <v/>
      </c>
      <c r="K875">
        <f>VLOOKUP($A875,Planilha2!$A$2:$Q$2208,K$1,FALSE)</f>
        <v/>
      </c>
      <c r="L875">
        <f>VLOOKUP($A875,Planilha2!$A$2:$Q$2208,L$1,FALSE)</f>
        <v/>
      </c>
      <c r="M875" t="inlineStr">
        <is>
          <t>PERFUMARIA &gt; LINHA CAPILAR</t>
        </is>
      </c>
    </row>
    <row r="876">
      <c r="A876" t="inlineStr">
        <is>
          <t>7891033545964</t>
        </is>
      </c>
      <c r="B876" t="inlineStr">
        <is>
          <t>EUDORA SIAGE KIT LISO INTENSO SHAM 250 ML + COND 125 ML</t>
        </is>
      </c>
      <c r="C876" s="2" t="n">
        <v>56.66999999999999</v>
      </c>
      <c r="D876">
        <f>VLOOKUP($A876,Planilha2!A876:Q3082,$D$1,FALSE)</f>
        <v/>
      </c>
      <c r="E876">
        <f>VLOOKUP($A876,Planilha2!$A$2:$Q$2208,E$1,FALSE)</f>
        <v/>
      </c>
      <c r="F876">
        <f>VLOOKUP($A876,Planilha2!$A$2:$Q$2208,F$1,FALSE)</f>
        <v/>
      </c>
      <c r="G876">
        <f>VLOOKUP($A876,Planilha2!$A$2:$Q$2208,G$1,FALSE)</f>
        <v/>
      </c>
      <c r="H876">
        <f>VLOOKUP($A876,Planilha2!$A$2:$Q$2208,H$1,FALSE)</f>
        <v/>
      </c>
      <c r="I876">
        <f>VLOOKUP($A876,Planilha2!$A$2:$Q$2208,I$1,FALSE)</f>
        <v/>
      </c>
      <c r="J876">
        <f>VLOOKUP($A876,Planilha2!$A$2:$Q$2208,J$1,FALSE)</f>
        <v/>
      </c>
      <c r="K876">
        <f>VLOOKUP($A876,Planilha2!$A$2:$Q$2208,K$1,FALSE)</f>
        <v/>
      </c>
      <c r="L876">
        <f>VLOOKUP($A876,Planilha2!$A$2:$Q$2208,L$1,FALSE)</f>
        <v/>
      </c>
      <c r="M876" t="inlineStr">
        <is>
          <t>PERFUMARIA &gt; LINHA CAPILAR</t>
        </is>
      </c>
    </row>
    <row r="877">
      <c r="A877" t="inlineStr">
        <is>
          <t>7891033016440</t>
        </is>
      </c>
      <c r="B877" t="inlineStr">
        <is>
          <t>EUDORA SIAGE MASC HAIR PLASTIA 250 GR</t>
        </is>
      </c>
      <c r="C877" s="2" t="n">
        <v>58.79</v>
      </c>
      <c r="D877">
        <f>VLOOKUP($A877,Planilha2!A877:Q3083,$D$1,FALSE)</f>
        <v/>
      </c>
      <c r="E877">
        <f>VLOOKUP($A877,Planilha2!$A$2:$Q$2208,E$1,FALSE)</f>
        <v/>
      </c>
      <c r="F877">
        <f>VLOOKUP($A877,Planilha2!$A$2:$Q$2208,F$1,FALSE)</f>
        <v/>
      </c>
      <c r="G877">
        <f>VLOOKUP($A877,Planilha2!$A$2:$Q$2208,G$1,FALSE)</f>
        <v/>
      </c>
      <c r="H877">
        <f>VLOOKUP($A877,Planilha2!$A$2:$Q$2208,H$1,FALSE)</f>
        <v/>
      </c>
      <c r="I877">
        <f>VLOOKUP($A877,Planilha2!$A$2:$Q$2208,I$1,FALSE)</f>
        <v/>
      </c>
      <c r="J877">
        <f>VLOOKUP($A877,Planilha2!$A$2:$Q$2208,J$1,FALSE)</f>
        <v/>
      </c>
      <c r="K877">
        <f>VLOOKUP($A877,Planilha2!$A$2:$Q$2208,K$1,FALSE)</f>
        <v/>
      </c>
      <c r="L877">
        <f>VLOOKUP($A877,Planilha2!$A$2:$Q$2208,L$1,FALSE)</f>
        <v/>
      </c>
      <c r="M877" t="inlineStr">
        <is>
          <t>PERFUMARIA &gt; LINHA CAPILAR</t>
        </is>
      </c>
    </row>
    <row r="878">
      <c r="A878" t="inlineStr">
        <is>
          <t>7891033534371</t>
        </is>
      </c>
      <c r="B878" t="inlineStr">
        <is>
          <t>EUDORA SIAGE MASC NUTRI ROSE 250 GR</t>
        </is>
      </c>
      <c r="C878" s="2" t="n">
        <v>58.79</v>
      </c>
      <c r="D878">
        <f>VLOOKUP($A878,Planilha2!A878:Q3084,$D$1,FALSE)</f>
        <v/>
      </c>
      <c r="E878">
        <f>VLOOKUP($A878,Planilha2!$A$2:$Q$2208,E$1,FALSE)</f>
        <v/>
      </c>
      <c r="F878">
        <f>VLOOKUP($A878,Planilha2!$A$2:$Q$2208,F$1,FALSE)</f>
        <v/>
      </c>
      <c r="G878">
        <f>VLOOKUP($A878,Planilha2!$A$2:$Q$2208,G$1,FALSE)</f>
        <v/>
      </c>
      <c r="H878">
        <f>VLOOKUP($A878,Planilha2!$A$2:$Q$2208,H$1,FALSE)</f>
        <v/>
      </c>
      <c r="I878">
        <f>VLOOKUP($A878,Planilha2!$A$2:$Q$2208,I$1,FALSE)</f>
        <v/>
      </c>
      <c r="J878">
        <f>VLOOKUP($A878,Planilha2!$A$2:$Q$2208,J$1,FALSE)</f>
        <v/>
      </c>
      <c r="K878">
        <f>VLOOKUP($A878,Planilha2!$A$2:$Q$2208,K$1,FALSE)</f>
        <v/>
      </c>
      <c r="L878">
        <f>VLOOKUP($A878,Planilha2!$A$2:$Q$2208,L$1,FALSE)</f>
        <v/>
      </c>
      <c r="M878" t="inlineStr">
        <is>
          <t>PERFUMARIA &gt; LINHA CAPILAR</t>
        </is>
      </c>
    </row>
    <row r="879">
      <c r="A879" t="inlineStr">
        <is>
          <t>7891033551538</t>
        </is>
      </c>
      <c r="B879" t="inlineStr">
        <is>
          <t>EUDORA KIT NUTRI ROSE SHAM 250 ML + COND 125 ML + LEAVE IN</t>
        </is>
      </c>
      <c r="C879" s="2" t="n">
        <v>76.22</v>
      </c>
      <c r="D879">
        <f>VLOOKUP($A879,Planilha2!A879:Q3085,$D$1,FALSE)</f>
        <v/>
      </c>
      <c r="E879">
        <f>VLOOKUP($A879,Planilha2!$A$2:$Q$2208,E$1,FALSE)</f>
        <v/>
      </c>
      <c r="F879">
        <f>VLOOKUP($A879,Planilha2!$A$2:$Q$2208,F$1,FALSE)</f>
        <v/>
      </c>
      <c r="G879">
        <f>VLOOKUP($A879,Planilha2!$A$2:$Q$2208,G$1,FALSE)</f>
        <v/>
      </c>
      <c r="H879">
        <f>VLOOKUP($A879,Planilha2!$A$2:$Q$2208,H$1,FALSE)</f>
        <v/>
      </c>
      <c r="I879">
        <f>VLOOKUP($A879,Planilha2!$A$2:$Q$2208,I$1,FALSE)</f>
        <v/>
      </c>
      <c r="J879">
        <f>VLOOKUP($A879,Planilha2!$A$2:$Q$2208,J$1,FALSE)</f>
        <v/>
      </c>
      <c r="K879">
        <f>VLOOKUP($A879,Planilha2!$A$2:$Q$2208,K$1,FALSE)</f>
        <v/>
      </c>
      <c r="L879">
        <f>VLOOKUP($A879,Planilha2!$A$2:$Q$2208,L$1,FALSE)</f>
        <v/>
      </c>
      <c r="M879" t="inlineStr">
        <is>
          <t>PERFUMARIA &gt; LINHA CAPILAR</t>
        </is>
      </c>
    </row>
    <row r="880">
      <c r="A880" t="inlineStr">
        <is>
          <t>7891106916516</t>
        </is>
      </c>
      <c r="B880" t="inlineStr">
        <is>
          <t>BEPANTRIZ TATTOO CRM 20 GR</t>
        </is>
      </c>
      <c r="C880" s="2" t="n">
        <v>31.81</v>
      </c>
      <c r="D880">
        <f>VLOOKUP($A880,Planilha2!A880:Q3086,$D$1,FALSE)</f>
        <v/>
      </c>
      <c r="E880">
        <f>VLOOKUP($A880,Planilha2!$A$2:$Q$2208,E$1,FALSE)</f>
        <v/>
      </c>
      <c r="F880">
        <f>VLOOKUP($A880,Planilha2!$A$2:$Q$2208,F$1,FALSE)</f>
        <v/>
      </c>
      <c r="G880">
        <f>VLOOKUP($A880,Planilha2!$A$2:$Q$2208,G$1,FALSE)</f>
        <v/>
      </c>
      <c r="H880">
        <f>VLOOKUP($A880,Planilha2!$A$2:$Q$2208,H$1,FALSE)</f>
        <v/>
      </c>
      <c r="I880">
        <f>VLOOKUP($A880,Planilha2!$A$2:$Q$2208,I$1,FALSE)</f>
        <v/>
      </c>
      <c r="J880">
        <f>VLOOKUP($A880,Planilha2!$A$2:$Q$2208,J$1,FALSE)</f>
        <v/>
      </c>
      <c r="K880">
        <f>VLOOKUP($A880,Planilha2!$A$2:$Q$2208,K$1,FALSE)</f>
        <v/>
      </c>
      <c r="L880">
        <f>VLOOKUP($A880,Planilha2!$A$2:$Q$2208,L$1,FALSE)</f>
        <v/>
      </c>
      <c r="M880" t="inlineStr">
        <is>
          <t>PERFUMARIA &gt; DERMOCOSMETICOS</t>
        </is>
      </c>
    </row>
    <row r="881">
      <c r="A881" t="inlineStr">
        <is>
          <t>7891106907286</t>
        </is>
      </c>
      <c r="B881" t="inlineStr">
        <is>
          <t>BEPANTOL DERMA CRM 20 GR</t>
        </is>
      </c>
      <c r="C881" s="2" t="n">
        <v>32.72</v>
      </c>
      <c r="D881">
        <f>VLOOKUP($A881,Planilha2!A881:Q3087,$D$1,FALSE)</f>
        <v/>
      </c>
      <c r="E881">
        <f>VLOOKUP($A881,Planilha2!$A$2:$Q$2208,E$1,FALSE)</f>
        <v/>
      </c>
      <c r="F881">
        <f>VLOOKUP($A881,Planilha2!$A$2:$Q$2208,F$1,FALSE)</f>
        <v/>
      </c>
      <c r="G881">
        <f>VLOOKUP($A881,Planilha2!$A$2:$Q$2208,G$1,FALSE)</f>
        <v/>
      </c>
      <c r="H881">
        <f>VLOOKUP($A881,Planilha2!$A$2:$Q$2208,H$1,FALSE)</f>
        <v/>
      </c>
      <c r="I881">
        <f>VLOOKUP($A881,Planilha2!$A$2:$Q$2208,I$1,FALSE)</f>
        <v/>
      </c>
      <c r="J881">
        <f>VLOOKUP($A881,Planilha2!$A$2:$Q$2208,J$1,FALSE)</f>
        <v/>
      </c>
      <c r="K881">
        <f>VLOOKUP($A881,Planilha2!$A$2:$Q$2208,K$1,FALSE)</f>
        <v/>
      </c>
      <c r="L881">
        <f>VLOOKUP($A881,Planilha2!$A$2:$Q$2208,L$1,FALSE)</f>
        <v/>
      </c>
      <c r="M881" t="inlineStr">
        <is>
          <t>PERFUMARIA &gt; DERMOCOSMETICOS</t>
        </is>
      </c>
    </row>
    <row r="882">
      <c r="A882" t="inlineStr">
        <is>
          <t>7891106913522</t>
        </is>
      </c>
      <c r="B882" t="inlineStr">
        <is>
          <t>BEPANTOL DERMA CRM TOQUE SECO 30 GR</t>
        </is>
      </c>
      <c r="C882" s="2" t="n">
        <v>36.23</v>
      </c>
      <c r="D882">
        <f>VLOOKUP($A882,Planilha2!A882:Q3088,$D$1,FALSE)</f>
        <v/>
      </c>
      <c r="E882">
        <f>VLOOKUP($A882,Planilha2!$A$2:$Q$2208,E$1,FALSE)</f>
        <v/>
      </c>
      <c r="F882">
        <f>VLOOKUP($A882,Planilha2!$A$2:$Q$2208,F$1,FALSE)</f>
        <v/>
      </c>
      <c r="G882">
        <f>VLOOKUP($A882,Planilha2!$A$2:$Q$2208,G$1,FALSE)</f>
        <v/>
      </c>
      <c r="H882">
        <f>VLOOKUP($A882,Planilha2!$A$2:$Q$2208,H$1,FALSE)</f>
        <v/>
      </c>
      <c r="I882">
        <f>VLOOKUP($A882,Planilha2!$A$2:$Q$2208,I$1,FALSE)</f>
        <v/>
      </c>
      <c r="J882">
        <f>VLOOKUP($A882,Planilha2!$A$2:$Q$2208,J$1,FALSE)</f>
        <v/>
      </c>
      <c r="K882">
        <f>VLOOKUP($A882,Planilha2!$A$2:$Q$2208,K$1,FALSE)</f>
        <v/>
      </c>
      <c r="L882">
        <f>VLOOKUP($A882,Planilha2!$A$2:$Q$2208,L$1,FALSE)</f>
        <v/>
      </c>
      <c r="M882" t="inlineStr">
        <is>
          <t>PERFUMARIA &gt; DERMOCOSMETICOS</t>
        </is>
      </c>
    </row>
    <row r="883">
      <c r="A883" t="inlineStr">
        <is>
          <t>7891025107897</t>
        </is>
      </c>
      <c r="B883" t="inlineStr">
        <is>
          <t>APTAMIL 2 LEITE EM PO 800 GR</t>
        </is>
      </c>
      <c r="C883" s="2" t="n">
        <v>60.165</v>
      </c>
      <c r="D883">
        <f>VLOOKUP($A883,Planilha2!A883:Q3089,$D$1,FALSE)</f>
        <v/>
      </c>
      <c r="E883">
        <f>VLOOKUP($A883,Planilha2!$A$2:$Q$2208,E$1,FALSE)</f>
        <v/>
      </c>
      <c r="F883">
        <f>VLOOKUP($A883,Planilha2!$A$2:$Q$2208,F$1,FALSE)</f>
        <v/>
      </c>
      <c r="G883">
        <f>VLOOKUP($A883,Planilha2!$A$2:$Q$2208,G$1,FALSE)</f>
        <v/>
      </c>
      <c r="H883">
        <f>VLOOKUP($A883,Planilha2!$A$2:$Q$2208,H$1,FALSE)</f>
        <v/>
      </c>
      <c r="I883">
        <f>VLOOKUP($A883,Planilha2!$A$2:$Q$2208,I$1,FALSE)</f>
        <v/>
      </c>
      <c r="J883">
        <f>VLOOKUP($A883,Planilha2!$A$2:$Q$2208,J$1,FALSE)</f>
        <v/>
      </c>
      <c r="K883">
        <f>VLOOKUP($A883,Planilha2!$A$2:$Q$2208,K$1,FALSE)</f>
        <v/>
      </c>
      <c r="L883">
        <f>VLOOKUP($A883,Planilha2!$A$2:$Q$2208,L$1,FALSE)</f>
        <v/>
      </c>
      <c r="M883" t="inlineStr">
        <is>
          <t>PERFUMARIA &gt; HIGIENE PESSOAL</t>
        </is>
      </c>
    </row>
    <row r="884">
      <c r="A884" t="inlineStr">
        <is>
          <t>7896044999911</t>
        </is>
      </c>
      <c r="B884" t="inlineStr">
        <is>
          <t>GIOVANNA BABY SAB VEGETAL BLUE 90 GR</t>
        </is>
      </c>
      <c r="C884" s="2" t="n">
        <v>3.52</v>
      </c>
      <c r="D884">
        <f>VLOOKUP($A884,Planilha2!A884:Q3090,$D$1,FALSE)</f>
        <v/>
      </c>
      <c r="E884">
        <f>VLOOKUP($A884,Planilha2!$A$2:$Q$2208,E$1,FALSE)</f>
        <v/>
      </c>
      <c r="F884">
        <f>VLOOKUP($A884,Planilha2!$A$2:$Q$2208,F$1,FALSE)</f>
        <v/>
      </c>
      <c r="G884">
        <f>VLOOKUP($A884,Planilha2!$A$2:$Q$2208,G$1,FALSE)</f>
        <v/>
      </c>
      <c r="H884">
        <f>VLOOKUP($A884,Planilha2!$A$2:$Q$2208,H$1,FALSE)</f>
        <v/>
      </c>
      <c r="I884">
        <f>VLOOKUP($A884,Planilha2!$A$2:$Q$2208,I$1,FALSE)</f>
        <v/>
      </c>
      <c r="J884">
        <f>VLOOKUP($A884,Planilha2!$A$2:$Q$2208,J$1,FALSE)</f>
        <v/>
      </c>
      <c r="K884">
        <f>VLOOKUP($A884,Planilha2!$A$2:$Q$2208,K$1,FALSE)</f>
        <v/>
      </c>
      <c r="L884">
        <f>VLOOKUP($A884,Planilha2!$A$2:$Q$2208,L$1,FALSE)</f>
        <v/>
      </c>
      <c r="M884" t="inlineStr">
        <is>
          <t>PERFUMARIA &gt; HIGIENE PESSOAL</t>
        </is>
      </c>
    </row>
    <row r="885">
      <c r="A885" t="inlineStr">
        <is>
          <t>7896044999904</t>
        </is>
      </c>
      <c r="B885" t="inlineStr">
        <is>
          <t>GIOVANNA BABY SAB VEGETAL CLASSIC 90 GR</t>
        </is>
      </c>
      <c r="C885" s="2" t="n">
        <v>3.52</v>
      </c>
      <c r="D885">
        <f>VLOOKUP($A885,Planilha2!A885:Q3091,$D$1,FALSE)</f>
        <v/>
      </c>
      <c r="E885">
        <f>VLOOKUP($A885,Planilha2!$A$2:$Q$2208,E$1,FALSE)</f>
        <v/>
      </c>
      <c r="F885">
        <f>VLOOKUP($A885,Planilha2!$A$2:$Q$2208,F$1,FALSE)</f>
        <v/>
      </c>
      <c r="G885">
        <f>VLOOKUP($A885,Planilha2!$A$2:$Q$2208,G$1,FALSE)</f>
        <v/>
      </c>
      <c r="H885">
        <f>VLOOKUP($A885,Planilha2!$A$2:$Q$2208,H$1,FALSE)</f>
        <v/>
      </c>
      <c r="I885">
        <f>VLOOKUP($A885,Planilha2!$A$2:$Q$2208,I$1,FALSE)</f>
        <v/>
      </c>
      <c r="J885">
        <f>VLOOKUP($A885,Planilha2!$A$2:$Q$2208,J$1,FALSE)</f>
        <v/>
      </c>
      <c r="K885">
        <f>VLOOKUP($A885,Planilha2!$A$2:$Q$2208,K$1,FALSE)</f>
        <v/>
      </c>
      <c r="L885">
        <f>VLOOKUP($A885,Planilha2!$A$2:$Q$2208,L$1,FALSE)</f>
        <v/>
      </c>
      <c r="M885" t="inlineStr">
        <is>
          <t>PERFUMARIA &gt; HIGIENE PESSOAL</t>
        </is>
      </c>
    </row>
    <row r="886">
      <c r="A886" t="inlineStr">
        <is>
          <t>7896044963486</t>
        </is>
      </c>
      <c r="B886" t="inlineStr">
        <is>
          <t>GIOVANNA BABY GEL ANTISSEPTICO BLUE 60 ML</t>
        </is>
      </c>
      <c r="C886" s="2" t="n">
        <v>4.02</v>
      </c>
      <c r="D886">
        <f>VLOOKUP($A886,Planilha2!A886:Q3092,$D$1,FALSE)</f>
        <v/>
      </c>
      <c r="E886">
        <f>VLOOKUP($A886,Planilha2!$A$2:$Q$2208,E$1,FALSE)</f>
        <v/>
      </c>
      <c r="F886">
        <f>VLOOKUP($A886,Planilha2!$A$2:$Q$2208,F$1,FALSE)</f>
        <v/>
      </c>
      <c r="G886">
        <f>VLOOKUP($A886,Planilha2!$A$2:$Q$2208,G$1,FALSE)</f>
        <v/>
      </c>
      <c r="H886">
        <f>VLOOKUP($A886,Planilha2!$A$2:$Q$2208,H$1,FALSE)</f>
        <v/>
      </c>
      <c r="I886">
        <f>VLOOKUP($A886,Planilha2!$A$2:$Q$2208,I$1,FALSE)</f>
        <v/>
      </c>
      <c r="J886">
        <f>VLOOKUP($A886,Planilha2!$A$2:$Q$2208,J$1,FALSE)</f>
        <v/>
      </c>
      <c r="K886">
        <f>VLOOKUP($A886,Planilha2!$A$2:$Q$2208,K$1,FALSE)</f>
        <v/>
      </c>
      <c r="L886">
        <f>VLOOKUP($A886,Planilha2!$A$2:$Q$2208,L$1,FALSE)</f>
        <v/>
      </c>
      <c r="M886" t="inlineStr">
        <is>
          <t>PERFUMARIA &gt; HIGIENE PESSOAL</t>
        </is>
      </c>
    </row>
    <row r="887">
      <c r="A887" t="inlineStr">
        <is>
          <t>7896044963509</t>
        </is>
      </c>
      <c r="B887" t="inlineStr">
        <is>
          <t>GIOVANNA BABY GEL ANTISSEPTICO CLASSIC 60 ML</t>
        </is>
      </c>
      <c r="C887" s="2" t="n">
        <v>4.02</v>
      </c>
      <c r="D887">
        <f>VLOOKUP($A887,Planilha2!A887:Q3093,$D$1,FALSE)</f>
        <v/>
      </c>
      <c r="E887">
        <f>VLOOKUP($A887,Planilha2!$A$2:$Q$2208,E$1,FALSE)</f>
        <v/>
      </c>
      <c r="F887">
        <f>VLOOKUP($A887,Planilha2!$A$2:$Q$2208,F$1,FALSE)</f>
        <v/>
      </c>
      <c r="G887">
        <f>VLOOKUP($A887,Planilha2!$A$2:$Q$2208,G$1,FALSE)</f>
        <v/>
      </c>
      <c r="H887">
        <f>VLOOKUP($A887,Planilha2!$A$2:$Q$2208,H$1,FALSE)</f>
        <v/>
      </c>
      <c r="I887">
        <f>VLOOKUP($A887,Planilha2!$A$2:$Q$2208,I$1,FALSE)</f>
        <v/>
      </c>
      <c r="J887">
        <f>VLOOKUP($A887,Planilha2!$A$2:$Q$2208,J$1,FALSE)</f>
        <v/>
      </c>
      <c r="K887">
        <f>VLOOKUP($A887,Planilha2!$A$2:$Q$2208,K$1,FALSE)</f>
        <v/>
      </c>
      <c r="L887">
        <f>VLOOKUP($A887,Planilha2!$A$2:$Q$2208,L$1,FALSE)</f>
        <v/>
      </c>
      <c r="M887" t="inlineStr">
        <is>
          <t>PERFUMARIA &gt; HIGIENE PESSOAL</t>
        </is>
      </c>
    </row>
    <row r="888">
      <c r="A888" t="inlineStr">
        <is>
          <t>7896044954538</t>
        </is>
      </c>
      <c r="B888" t="inlineStr">
        <is>
          <t>GIOVANNA BABY LOC HID BLUE 200 ML</t>
        </is>
      </c>
      <c r="C888" s="2" t="n">
        <v>8.43</v>
      </c>
      <c r="D888">
        <f>VLOOKUP($A888,Planilha2!A888:Q3094,$D$1,FALSE)</f>
        <v/>
      </c>
      <c r="E888">
        <f>VLOOKUP($A888,Planilha2!$A$2:$Q$2208,E$1,FALSE)</f>
        <v/>
      </c>
      <c r="F888">
        <f>VLOOKUP($A888,Planilha2!$A$2:$Q$2208,F$1,FALSE)</f>
        <v/>
      </c>
      <c r="G888">
        <f>VLOOKUP($A888,Planilha2!$A$2:$Q$2208,G$1,FALSE)</f>
        <v/>
      </c>
      <c r="H888">
        <f>VLOOKUP($A888,Planilha2!$A$2:$Q$2208,H$1,FALSE)</f>
        <v/>
      </c>
      <c r="I888">
        <f>VLOOKUP($A888,Planilha2!$A$2:$Q$2208,I$1,FALSE)</f>
        <v/>
      </c>
      <c r="J888">
        <f>VLOOKUP($A888,Planilha2!$A$2:$Q$2208,J$1,FALSE)</f>
        <v/>
      </c>
      <c r="K888">
        <f>VLOOKUP($A888,Planilha2!$A$2:$Q$2208,K$1,FALSE)</f>
        <v/>
      </c>
      <c r="L888">
        <f>VLOOKUP($A888,Planilha2!$A$2:$Q$2208,L$1,FALSE)</f>
        <v/>
      </c>
      <c r="M888" t="inlineStr">
        <is>
          <t>PERFUMARIA &gt; BRONZ &amp; HIDRATANTES</t>
        </is>
      </c>
    </row>
    <row r="889">
      <c r="A889" t="inlineStr">
        <is>
          <t>7896044954521</t>
        </is>
      </c>
      <c r="B889" t="inlineStr">
        <is>
          <t>GIOVANNA BABY LOC HID CLASSIC 200 ML</t>
        </is>
      </c>
      <c r="C889" s="2" t="n">
        <v>8.43</v>
      </c>
      <c r="D889">
        <f>VLOOKUP($A889,Planilha2!A889:Q3095,$D$1,FALSE)</f>
        <v/>
      </c>
      <c r="E889">
        <f>VLOOKUP($A889,Planilha2!$A$2:$Q$2208,E$1,FALSE)</f>
        <v/>
      </c>
      <c r="F889">
        <f>VLOOKUP($A889,Planilha2!$A$2:$Q$2208,F$1,FALSE)</f>
        <v/>
      </c>
      <c r="G889">
        <f>VLOOKUP($A889,Planilha2!$A$2:$Q$2208,G$1,FALSE)</f>
        <v/>
      </c>
      <c r="H889">
        <f>VLOOKUP($A889,Planilha2!$A$2:$Q$2208,H$1,FALSE)</f>
        <v/>
      </c>
      <c r="I889">
        <f>VLOOKUP($A889,Planilha2!$A$2:$Q$2208,I$1,FALSE)</f>
        <v/>
      </c>
      <c r="J889">
        <f>VLOOKUP($A889,Planilha2!$A$2:$Q$2208,J$1,FALSE)</f>
        <v/>
      </c>
      <c r="K889">
        <f>VLOOKUP($A889,Planilha2!$A$2:$Q$2208,K$1,FALSE)</f>
        <v/>
      </c>
      <c r="L889">
        <f>VLOOKUP($A889,Planilha2!$A$2:$Q$2208,L$1,FALSE)</f>
        <v/>
      </c>
      <c r="M889" t="inlineStr">
        <is>
          <t>PERFUMARIA &gt; BRONZ &amp; HIDRATANTES</t>
        </is>
      </c>
    </row>
    <row r="890">
      <c r="A890" t="inlineStr">
        <is>
          <t>7898663112146</t>
        </is>
      </c>
      <c r="B890" t="inlineStr">
        <is>
          <t>DEO GB AERO 72H CLASSIC 200ML-DEMAIS PROD</t>
        </is>
      </c>
      <c r="C890" s="2" t="n">
        <v>10.94</v>
      </c>
      <c r="D890">
        <f>VLOOKUP($A890,Planilha2!A890:Q3096,$D$1,FALSE)</f>
        <v/>
      </c>
      <c r="E890">
        <f>VLOOKUP($A890,Planilha2!$A$2:$Q$2208,E$1,FALSE)</f>
        <v/>
      </c>
      <c r="F890">
        <f>VLOOKUP($A890,Planilha2!$A$2:$Q$2208,F$1,FALSE)</f>
        <v/>
      </c>
      <c r="G890">
        <f>VLOOKUP($A890,Planilha2!$A$2:$Q$2208,G$1,FALSE)</f>
        <v/>
      </c>
      <c r="H890">
        <f>VLOOKUP($A890,Planilha2!$A$2:$Q$2208,H$1,FALSE)</f>
        <v/>
      </c>
      <c r="I890">
        <f>VLOOKUP($A890,Planilha2!$A$2:$Q$2208,I$1,FALSE)</f>
        <v/>
      </c>
      <c r="J890">
        <f>VLOOKUP($A890,Planilha2!$A$2:$Q$2208,J$1,FALSE)</f>
        <v/>
      </c>
      <c r="K890">
        <f>VLOOKUP($A890,Planilha2!$A$2:$Q$2208,K$1,FALSE)</f>
        <v/>
      </c>
      <c r="L890">
        <f>VLOOKUP($A890,Planilha2!$A$2:$Q$2208,L$1,FALSE)</f>
        <v/>
      </c>
      <c r="M890" t="inlineStr">
        <is>
          <t>PERFUMARIA &gt; HIGIENE PESSOAL</t>
        </is>
      </c>
    </row>
    <row r="891">
      <c r="A891" t="inlineStr">
        <is>
          <t>7898663112153</t>
        </is>
      </c>
      <c r="B891" t="inlineStr">
        <is>
          <t>DEO GB BLUE 72H 200ML-DEMAIS PROD</t>
        </is>
      </c>
      <c r="C891" s="2" t="n">
        <v>10.94</v>
      </c>
      <c r="D891">
        <f>VLOOKUP($A891,Planilha2!A891:Q3097,$D$1,FALSE)</f>
        <v/>
      </c>
      <c r="E891">
        <f>VLOOKUP($A891,Planilha2!$A$2:$Q$2208,E$1,FALSE)</f>
        <v/>
      </c>
      <c r="F891">
        <f>VLOOKUP($A891,Planilha2!$A$2:$Q$2208,F$1,FALSE)</f>
        <v/>
      </c>
      <c r="G891">
        <f>VLOOKUP($A891,Planilha2!$A$2:$Q$2208,G$1,FALSE)</f>
        <v/>
      </c>
      <c r="H891">
        <f>VLOOKUP($A891,Planilha2!$A$2:$Q$2208,H$1,FALSE)</f>
        <v/>
      </c>
      <c r="I891">
        <f>VLOOKUP($A891,Planilha2!$A$2:$Q$2208,I$1,FALSE)</f>
        <v/>
      </c>
      <c r="J891">
        <f>VLOOKUP($A891,Planilha2!$A$2:$Q$2208,J$1,FALSE)</f>
        <v/>
      </c>
      <c r="K891">
        <f>VLOOKUP($A891,Planilha2!$A$2:$Q$2208,K$1,FALSE)</f>
        <v/>
      </c>
      <c r="L891">
        <f>VLOOKUP($A891,Planilha2!$A$2:$Q$2208,L$1,FALSE)</f>
        <v/>
      </c>
      <c r="M891" t="inlineStr">
        <is>
          <t>PERFUMARIA &gt; HIGIENE PESSOAL</t>
        </is>
      </c>
    </row>
    <row r="892">
      <c r="A892" t="inlineStr">
        <is>
          <t>7898663112108</t>
        </is>
      </c>
      <c r="B892" t="inlineStr">
        <is>
          <t>DEO GB AERO 96H BLUE 200ML-DEMAIS PROD</t>
        </is>
      </c>
      <c r="C892" s="2" t="n">
        <v>12.35</v>
      </c>
      <c r="D892">
        <f>VLOOKUP($A892,Planilha2!A892:Q3098,$D$1,FALSE)</f>
        <v/>
      </c>
      <c r="E892">
        <f>VLOOKUP($A892,Planilha2!$A$2:$Q$2208,E$1,FALSE)</f>
        <v/>
      </c>
      <c r="F892">
        <f>VLOOKUP($A892,Planilha2!$A$2:$Q$2208,F$1,FALSE)</f>
        <v/>
      </c>
      <c r="G892">
        <f>VLOOKUP($A892,Planilha2!$A$2:$Q$2208,G$1,FALSE)</f>
        <v/>
      </c>
      <c r="H892">
        <f>VLOOKUP($A892,Planilha2!$A$2:$Q$2208,H$1,FALSE)</f>
        <v/>
      </c>
      <c r="I892">
        <f>VLOOKUP($A892,Planilha2!$A$2:$Q$2208,I$1,FALSE)</f>
        <v/>
      </c>
      <c r="J892">
        <f>VLOOKUP($A892,Planilha2!$A$2:$Q$2208,J$1,FALSE)</f>
        <v/>
      </c>
      <c r="K892">
        <f>VLOOKUP($A892,Planilha2!$A$2:$Q$2208,K$1,FALSE)</f>
        <v/>
      </c>
      <c r="L892">
        <f>VLOOKUP($A892,Planilha2!$A$2:$Q$2208,L$1,FALSE)</f>
        <v/>
      </c>
      <c r="M892" t="inlineStr">
        <is>
          <t>PERFUMARIA &gt; HIGIENE PESSOAL</t>
        </is>
      </c>
    </row>
    <row r="893">
      <c r="A893" t="inlineStr">
        <is>
          <t>7898663112092</t>
        </is>
      </c>
      <c r="B893" t="inlineStr">
        <is>
          <t>DEO GB AERO 96H CLASSIC 200ML-DEMAIS PROD</t>
        </is>
      </c>
      <c r="C893" s="2" t="n">
        <v>12.35</v>
      </c>
      <c r="D893">
        <f>VLOOKUP($A893,Planilha2!A893:Q3099,$D$1,FALSE)</f>
        <v/>
      </c>
      <c r="E893">
        <f>VLOOKUP($A893,Planilha2!$A$2:$Q$2208,E$1,FALSE)</f>
        <v/>
      </c>
      <c r="F893">
        <f>VLOOKUP($A893,Planilha2!$A$2:$Q$2208,F$1,FALSE)</f>
        <v/>
      </c>
      <c r="G893">
        <f>VLOOKUP($A893,Planilha2!$A$2:$Q$2208,G$1,FALSE)</f>
        <v/>
      </c>
      <c r="H893">
        <f>VLOOKUP($A893,Planilha2!$A$2:$Q$2208,H$1,FALSE)</f>
        <v/>
      </c>
      <c r="I893">
        <f>VLOOKUP($A893,Planilha2!$A$2:$Q$2208,I$1,FALSE)</f>
        <v/>
      </c>
      <c r="J893">
        <f>VLOOKUP($A893,Planilha2!$A$2:$Q$2208,J$1,FALSE)</f>
        <v/>
      </c>
      <c r="K893">
        <f>VLOOKUP($A893,Planilha2!$A$2:$Q$2208,K$1,FALSE)</f>
        <v/>
      </c>
      <c r="L893">
        <f>VLOOKUP($A893,Planilha2!$A$2:$Q$2208,L$1,FALSE)</f>
        <v/>
      </c>
      <c r="M893" t="inlineStr">
        <is>
          <t>PERFUMARIA &gt; HIGIENE PESSOAL</t>
        </is>
      </c>
    </row>
    <row r="894">
      <c r="A894" t="inlineStr">
        <is>
          <t>7896044901747</t>
        </is>
      </c>
      <c r="B894" t="inlineStr">
        <is>
          <t>DEO GB ROLL BLUE 0 ALUM 50ML-DEMAIS PROD</t>
        </is>
      </c>
      <c r="C894" s="2" t="n">
        <v>14.4</v>
      </c>
      <c r="D894">
        <f>VLOOKUP($A894,Planilha2!A894:Q3100,$D$1,FALSE)</f>
        <v/>
      </c>
      <c r="E894">
        <f>VLOOKUP($A894,Planilha2!$A$2:$Q$2208,E$1,FALSE)</f>
        <v/>
      </c>
      <c r="F894">
        <f>VLOOKUP($A894,Planilha2!$A$2:$Q$2208,F$1,FALSE)</f>
        <v/>
      </c>
      <c r="G894">
        <f>VLOOKUP($A894,Planilha2!$A$2:$Q$2208,G$1,FALSE)</f>
        <v/>
      </c>
      <c r="H894">
        <f>VLOOKUP($A894,Planilha2!$A$2:$Q$2208,H$1,FALSE)</f>
        <v/>
      </c>
      <c r="I894">
        <f>VLOOKUP($A894,Planilha2!$A$2:$Q$2208,I$1,FALSE)</f>
        <v/>
      </c>
      <c r="J894">
        <f>VLOOKUP($A894,Planilha2!$A$2:$Q$2208,J$1,FALSE)</f>
        <v/>
      </c>
      <c r="K894">
        <f>VLOOKUP($A894,Planilha2!$A$2:$Q$2208,K$1,FALSE)</f>
        <v/>
      </c>
      <c r="L894">
        <f>VLOOKUP($A894,Planilha2!$A$2:$Q$2208,L$1,FALSE)</f>
        <v/>
      </c>
      <c r="M894" t="inlineStr">
        <is>
          <t>PERFUMARIA &gt; HIGIENE PESSOAL</t>
        </is>
      </c>
    </row>
    <row r="895">
      <c r="A895" t="inlineStr">
        <is>
          <t>7896044901730</t>
        </is>
      </c>
      <c r="B895" t="inlineStr">
        <is>
          <t>DEO GB ROLL BLUE 0 ALUM 50ML-DEMAIS PROD</t>
        </is>
      </c>
      <c r="C895" s="2" t="n">
        <v>14.4</v>
      </c>
      <c r="D895">
        <f>VLOOKUP($A895,Planilha2!A895:Q3101,$D$1,FALSE)</f>
        <v/>
      </c>
      <c r="E895">
        <f>VLOOKUP($A895,Planilha2!$A$2:$Q$2208,E$1,FALSE)</f>
        <v/>
      </c>
      <c r="F895">
        <f>VLOOKUP($A895,Planilha2!$A$2:$Q$2208,F$1,FALSE)</f>
        <v/>
      </c>
      <c r="G895">
        <f>VLOOKUP($A895,Planilha2!$A$2:$Q$2208,G$1,FALSE)</f>
        <v/>
      </c>
      <c r="H895">
        <f>VLOOKUP($A895,Planilha2!$A$2:$Q$2208,H$1,FALSE)</f>
        <v/>
      </c>
      <c r="I895">
        <f>VLOOKUP($A895,Planilha2!$A$2:$Q$2208,I$1,FALSE)</f>
        <v/>
      </c>
      <c r="J895">
        <f>VLOOKUP($A895,Planilha2!$A$2:$Q$2208,J$1,FALSE)</f>
        <v/>
      </c>
      <c r="K895">
        <f>VLOOKUP($A895,Planilha2!$A$2:$Q$2208,K$1,FALSE)</f>
        <v/>
      </c>
      <c r="L895">
        <f>VLOOKUP($A895,Planilha2!$A$2:$Q$2208,L$1,FALSE)</f>
        <v/>
      </c>
      <c r="M895" t="inlineStr">
        <is>
          <t>PERFUMARIA &gt; HIGIENE PESSOAL</t>
        </is>
      </c>
    </row>
    <row r="896">
      <c r="A896" t="inlineStr">
        <is>
          <t>7896044956525</t>
        </is>
      </c>
      <c r="B896" t="inlineStr">
        <is>
          <t>GIOVANNA BABY GEL ANTISSEPTICO BLUE 500 ML</t>
        </is>
      </c>
      <c r="C896" s="2" t="n">
        <v>14.64</v>
      </c>
      <c r="D896">
        <f>VLOOKUP($A896,Planilha2!A896:Q3102,$D$1,FALSE)</f>
        <v/>
      </c>
      <c r="E896">
        <f>VLOOKUP($A896,Planilha2!$A$2:$Q$2208,E$1,FALSE)</f>
        <v/>
      </c>
      <c r="F896">
        <f>VLOOKUP($A896,Planilha2!$A$2:$Q$2208,F$1,FALSE)</f>
        <v/>
      </c>
      <c r="G896">
        <f>VLOOKUP($A896,Planilha2!$A$2:$Q$2208,G$1,FALSE)</f>
        <v/>
      </c>
      <c r="H896">
        <f>VLOOKUP($A896,Planilha2!$A$2:$Q$2208,H$1,FALSE)</f>
        <v/>
      </c>
      <c r="I896">
        <f>VLOOKUP($A896,Planilha2!$A$2:$Q$2208,I$1,FALSE)</f>
        <v/>
      </c>
      <c r="J896">
        <f>VLOOKUP($A896,Planilha2!$A$2:$Q$2208,J$1,FALSE)</f>
        <v/>
      </c>
      <c r="K896">
        <f>VLOOKUP($A896,Planilha2!$A$2:$Q$2208,K$1,FALSE)</f>
        <v/>
      </c>
      <c r="L896">
        <f>VLOOKUP($A896,Planilha2!$A$2:$Q$2208,L$1,FALSE)</f>
        <v/>
      </c>
      <c r="M896" t="inlineStr">
        <is>
          <t>PERFUMARIA &gt; HIGIENE PESSOAL</t>
        </is>
      </c>
    </row>
    <row r="897">
      <c r="A897" t="inlineStr">
        <is>
          <t>7896044997191</t>
        </is>
      </c>
      <c r="B897" t="inlineStr">
        <is>
          <t>GIOVANNA BABY BODY SPLASH BLUE 260 ML</t>
        </is>
      </c>
      <c r="C897" s="2" t="n">
        <v>19.03</v>
      </c>
      <c r="D897">
        <f>VLOOKUP($A897,Planilha2!A897:Q3103,$D$1,FALSE)</f>
        <v/>
      </c>
      <c r="E897">
        <f>VLOOKUP($A897,Planilha2!$A$2:$Q$2208,E$1,FALSE)</f>
        <v/>
      </c>
      <c r="F897">
        <f>VLOOKUP($A897,Planilha2!$A$2:$Q$2208,F$1,FALSE)</f>
        <v/>
      </c>
      <c r="G897">
        <f>VLOOKUP($A897,Planilha2!$A$2:$Q$2208,G$1,FALSE)</f>
        <v/>
      </c>
      <c r="H897">
        <f>VLOOKUP($A897,Planilha2!$A$2:$Q$2208,H$1,FALSE)</f>
        <v/>
      </c>
      <c r="I897">
        <f>VLOOKUP($A897,Planilha2!$A$2:$Q$2208,I$1,FALSE)</f>
        <v/>
      </c>
      <c r="J897">
        <f>VLOOKUP($A897,Planilha2!$A$2:$Q$2208,J$1,FALSE)</f>
        <v/>
      </c>
      <c r="K897">
        <f>VLOOKUP($A897,Planilha2!$A$2:$Q$2208,K$1,FALSE)</f>
        <v/>
      </c>
      <c r="L897">
        <f>VLOOKUP($A897,Planilha2!$A$2:$Q$2208,L$1,FALSE)</f>
        <v/>
      </c>
      <c r="M897" t="inlineStr">
        <is>
          <t>PERFUMARIA &gt; COLONIAS &amp; DESODORANTES</t>
        </is>
      </c>
    </row>
    <row r="898">
      <c r="A898" t="inlineStr">
        <is>
          <t>7896044997177</t>
        </is>
      </c>
      <c r="B898" t="inlineStr">
        <is>
          <t>GIOVANNA BABY BODY SPLASH CLASSIC 260 ML</t>
        </is>
      </c>
      <c r="C898" s="2" t="n">
        <v>19.03</v>
      </c>
      <c r="D898">
        <f>VLOOKUP($A898,Planilha2!A898:Q3104,$D$1,FALSE)</f>
        <v/>
      </c>
      <c r="E898">
        <f>VLOOKUP($A898,Planilha2!$A$2:$Q$2208,E$1,FALSE)</f>
        <v/>
      </c>
      <c r="F898">
        <f>VLOOKUP($A898,Planilha2!$A$2:$Q$2208,F$1,FALSE)</f>
        <v/>
      </c>
      <c r="G898">
        <f>VLOOKUP($A898,Planilha2!$A$2:$Q$2208,G$1,FALSE)</f>
        <v/>
      </c>
      <c r="H898">
        <f>VLOOKUP($A898,Planilha2!$A$2:$Q$2208,H$1,FALSE)</f>
        <v/>
      </c>
      <c r="I898">
        <f>VLOOKUP($A898,Planilha2!$A$2:$Q$2208,I$1,FALSE)</f>
        <v/>
      </c>
      <c r="J898">
        <f>VLOOKUP($A898,Planilha2!$A$2:$Q$2208,J$1,FALSE)</f>
        <v/>
      </c>
      <c r="K898">
        <f>VLOOKUP($A898,Planilha2!$A$2:$Q$2208,K$1,FALSE)</f>
        <v/>
      </c>
      <c r="L898">
        <f>VLOOKUP($A898,Planilha2!$A$2:$Q$2208,L$1,FALSE)</f>
        <v/>
      </c>
      <c r="M898" t="inlineStr">
        <is>
          <t>PERFUMARIA &gt; COLONIAS &amp; DESODORANTES</t>
        </is>
      </c>
    </row>
    <row r="899">
      <c r="A899" t="inlineStr">
        <is>
          <t>7896235353249</t>
        </is>
      </c>
      <c r="B899" t="inlineStr">
        <is>
          <t>LEITE COLONIA VERDE 100 ML</t>
        </is>
      </c>
      <c r="C899" s="2" t="n">
        <v>3.045</v>
      </c>
      <c r="D899">
        <f>VLOOKUP($A899,Planilha2!A899:Q3105,$D$1,FALSE)</f>
        <v/>
      </c>
      <c r="E899">
        <f>VLOOKUP($A899,Planilha2!$A$2:$Q$2208,E$1,FALSE)</f>
        <v/>
      </c>
      <c r="F899">
        <f>VLOOKUP($A899,Planilha2!$A$2:$Q$2208,F$1,FALSE)</f>
        <v/>
      </c>
      <c r="G899">
        <f>VLOOKUP($A899,Planilha2!$A$2:$Q$2208,G$1,FALSE)</f>
        <v/>
      </c>
      <c r="H899">
        <f>VLOOKUP($A899,Planilha2!$A$2:$Q$2208,H$1,FALSE)</f>
        <v/>
      </c>
      <c r="I899">
        <f>VLOOKUP($A899,Planilha2!$A$2:$Q$2208,I$1,FALSE)</f>
        <v/>
      </c>
      <c r="J899">
        <f>VLOOKUP($A899,Planilha2!$A$2:$Q$2208,J$1,FALSE)</f>
        <v/>
      </c>
      <c r="K899">
        <f>VLOOKUP($A899,Planilha2!$A$2:$Q$2208,K$1,FALSE)</f>
        <v/>
      </c>
      <c r="L899">
        <f>VLOOKUP($A899,Planilha2!$A$2:$Q$2208,L$1,FALSE)</f>
        <v/>
      </c>
      <c r="M899" t="inlineStr">
        <is>
          <t>PERFUMARIA &gt; COLONIAS &amp; DESODORANTES</t>
        </is>
      </c>
    </row>
    <row r="900">
      <c r="A900" t="inlineStr">
        <is>
          <t>7896235353263</t>
        </is>
      </c>
      <c r="B900" t="inlineStr">
        <is>
          <t>LEITE COLONIA F FANT 100 ML</t>
        </is>
      </c>
      <c r="C900" s="2" t="n">
        <v>3.07</v>
      </c>
      <c r="D900">
        <f>VLOOKUP($A900,Planilha2!A900:Q3106,$D$1,FALSE)</f>
        <v/>
      </c>
      <c r="E900">
        <f>VLOOKUP($A900,Planilha2!$A$2:$Q$2208,E$1,FALSE)</f>
        <v/>
      </c>
      <c r="F900">
        <f>VLOOKUP($A900,Planilha2!$A$2:$Q$2208,F$1,FALSE)</f>
        <v/>
      </c>
      <c r="G900">
        <f>VLOOKUP($A900,Planilha2!$A$2:$Q$2208,G$1,FALSE)</f>
        <v/>
      </c>
      <c r="H900">
        <f>VLOOKUP($A900,Planilha2!$A$2:$Q$2208,H$1,FALSE)</f>
        <v/>
      </c>
      <c r="I900">
        <f>VLOOKUP($A900,Planilha2!$A$2:$Q$2208,I$1,FALSE)</f>
        <v/>
      </c>
      <c r="J900">
        <f>VLOOKUP($A900,Planilha2!$A$2:$Q$2208,J$1,FALSE)</f>
        <v/>
      </c>
      <c r="K900">
        <f>VLOOKUP($A900,Planilha2!$A$2:$Q$2208,K$1,FALSE)</f>
        <v/>
      </c>
      <c r="L900">
        <f>VLOOKUP($A900,Planilha2!$A$2:$Q$2208,L$1,FALSE)</f>
        <v/>
      </c>
      <c r="M900" t="inlineStr">
        <is>
          <t>PERFUMARIA &gt; COLONIAS &amp; DESODORANTES</t>
        </is>
      </c>
    </row>
    <row r="901">
      <c r="A901" t="inlineStr">
        <is>
          <t>7896235353256</t>
        </is>
      </c>
      <c r="B901" t="inlineStr">
        <is>
          <t>LEITE COLONIA ORIGINAL 200 ML</t>
        </is>
      </c>
      <c r="C901" s="2" t="n">
        <v>4.38</v>
      </c>
      <c r="D901">
        <f>VLOOKUP($A901,Planilha2!A901:Q3107,$D$1,FALSE)</f>
        <v/>
      </c>
      <c r="E901">
        <f>VLOOKUP($A901,Planilha2!$A$2:$Q$2208,E$1,FALSE)</f>
        <v/>
      </c>
      <c r="F901">
        <f>VLOOKUP($A901,Planilha2!$A$2:$Q$2208,F$1,FALSE)</f>
        <v/>
      </c>
      <c r="G901">
        <f>VLOOKUP($A901,Planilha2!$A$2:$Q$2208,G$1,FALSE)</f>
        <v/>
      </c>
      <c r="H901">
        <f>VLOOKUP($A901,Planilha2!$A$2:$Q$2208,H$1,FALSE)</f>
        <v/>
      </c>
      <c r="I901">
        <f>VLOOKUP($A901,Planilha2!$A$2:$Q$2208,I$1,FALSE)</f>
        <v/>
      </c>
      <c r="J901">
        <f>VLOOKUP($A901,Planilha2!$A$2:$Q$2208,J$1,FALSE)</f>
        <v/>
      </c>
      <c r="K901">
        <f>VLOOKUP($A901,Planilha2!$A$2:$Q$2208,K$1,FALSE)</f>
        <v/>
      </c>
      <c r="L901">
        <f>VLOOKUP($A901,Planilha2!$A$2:$Q$2208,L$1,FALSE)</f>
        <v/>
      </c>
      <c r="M901" t="inlineStr">
        <is>
          <t>PERFUMARIA &gt; COLONIAS &amp; DESODORANTES</t>
        </is>
      </c>
    </row>
    <row r="902">
      <c r="A902" t="inlineStr">
        <is>
          <t>7896235353270</t>
        </is>
      </c>
      <c r="B902" t="inlineStr">
        <is>
          <t>LEITE COLONIA F FANT 200 ML</t>
        </is>
      </c>
      <c r="C902" s="2" t="n">
        <v>4.41</v>
      </c>
      <c r="D902">
        <f>VLOOKUP($A902,Planilha2!A902:Q3108,$D$1,FALSE)</f>
        <v/>
      </c>
      <c r="E902">
        <f>VLOOKUP($A902,Planilha2!$A$2:$Q$2208,E$1,FALSE)</f>
        <v/>
      </c>
      <c r="F902">
        <f>VLOOKUP($A902,Planilha2!$A$2:$Q$2208,F$1,FALSE)</f>
        <v/>
      </c>
      <c r="G902">
        <f>VLOOKUP($A902,Planilha2!$A$2:$Q$2208,G$1,FALSE)</f>
        <v/>
      </c>
      <c r="H902">
        <f>VLOOKUP($A902,Planilha2!$A$2:$Q$2208,H$1,FALSE)</f>
        <v/>
      </c>
      <c r="I902">
        <f>VLOOKUP($A902,Planilha2!$A$2:$Q$2208,I$1,FALSE)</f>
        <v/>
      </c>
      <c r="J902">
        <f>VLOOKUP($A902,Planilha2!$A$2:$Q$2208,J$1,FALSE)</f>
        <v/>
      </c>
      <c r="K902">
        <f>VLOOKUP($A902,Planilha2!$A$2:$Q$2208,K$1,FALSE)</f>
        <v/>
      </c>
      <c r="L902">
        <f>VLOOKUP($A902,Planilha2!$A$2:$Q$2208,L$1,FALSE)</f>
        <v/>
      </c>
      <c r="M902" t="inlineStr">
        <is>
          <t>PERFUMARIA &gt; COLONIAS &amp; DESODORANTES</t>
        </is>
      </c>
    </row>
    <row r="903">
      <c r="A903" t="inlineStr">
        <is>
          <t>7891350033670</t>
        </is>
      </c>
      <c r="B903" t="inlineStr">
        <is>
          <t>TRES MARCHAND CLASSIC DES SPR 100 ML</t>
        </is>
      </c>
      <c r="C903" s="2" t="n">
        <v>5.931666666666668</v>
      </c>
      <c r="D903">
        <f>VLOOKUP($A903,Planilha2!A903:Q3109,$D$1,FALSE)</f>
        <v/>
      </c>
      <c r="E903">
        <f>VLOOKUP($A903,Planilha2!$A$2:$Q$2208,E$1,FALSE)</f>
        <v/>
      </c>
      <c r="F903">
        <f>VLOOKUP($A903,Planilha2!$A$2:$Q$2208,F$1,FALSE)</f>
        <v/>
      </c>
      <c r="G903">
        <f>VLOOKUP($A903,Planilha2!$A$2:$Q$2208,G$1,FALSE)</f>
        <v/>
      </c>
      <c r="H903">
        <f>VLOOKUP($A903,Planilha2!$A$2:$Q$2208,H$1,FALSE)</f>
        <v/>
      </c>
      <c r="I903">
        <f>VLOOKUP($A903,Planilha2!$A$2:$Q$2208,I$1,FALSE)</f>
        <v/>
      </c>
      <c r="J903">
        <f>VLOOKUP($A903,Planilha2!$A$2:$Q$2208,J$1,FALSE)</f>
        <v/>
      </c>
      <c r="K903">
        <f>VLOOKUP($A903,Planilha2!$A$2:$Q$2208,K$1,FALSE)</f>
        <v/>
      </c>
      <c r="L903">
        <f>VLOOKUP($A903,Planilha2!$A$2:$Q$2208,L$1,FALSE)</f>
        <v/>
      </c>
      <c r="M903" t="inlineStr">
        <is>
          <t>PERFUMARIA &gt; HIGIENE PESSOAL</t>
        </is>
      </c>
    </row>
    <row r="904">
      <c r="A904" t="inlineStr">
        <is>
          <t>7898919412372</t>
        </is>
      </c>
      <c r="B904" t="inlineStr">
        <is>
          <t>MONANGE LTE HIDR EXTRA SECA 200 ML</t>
        </is>
      </c>
      <c r="C904" s="2" t="n">
        <v>6.59</v>
      </c>
      <c r="D904">
        <f>VLOOKUP($A904,Planilha2!A904:Q3110,$D$1,FALSE)</f>
        <v/>
      </c>
      <c r="E904">
        <f>VLOOKUP($A904,Planilha2!$A$2:$Q$2208,E$1,FALSE)</f>
        <v/>
      </c>
      <c r="F904">
        <f>VLOOKUP($A904,Planilha2!$A$2:$Q$2208,F$1,FALSE)</f>
        <v/>
      </c>
      <c r="G904">
        <f>VLOOKUP($A904,Planilha2!$A$2:$Q$2208,G$1,FALSE)</f>
        <v/>
      </c>
      <c r="H904">
        <f>VLOOKUP($A904,Planilha2!$A$2:$Q$2208,H$1,FALSE)</f>
        <v/>
      </c>
      <c r="I904">
        <f>VLOOKUP($A904,Planilha2!$A$2:$Q$2208,I$1,FALSE)</f>
        <v/>
      </c>
      <c r="J904">
        <f>VLOOKUP($A904,Planilha2!$A$2:$Q$2208,J$1,FALSE)</f>
        <v/>
      </c>
      <c r="K904">
        <f>VLOOKUP($A904,Planilha2!$A$2:$Q$2208,K$1,FALSE)</f>
        <v/>
      </c>
      <c r="L904">
        <f>VLOOKUP($A904,Planilha2!$A$2:$Q$2208,L$1,FALSE)</f>
        <v/>
      </c>
      <c r="M904" t="inlineStr">
        <is>
          <t>PERFUMARIA &gt; BRONZ &amp; HIDRATANTES</t>
        </is>
      </c>
    </row>
    <row r="905">
      <c r="A905" t="inlineStr">
        <is>
          <t>7898919412334</t>
        </is>
      </c>
      <c r="B905" t="inlineStr">
        <is>
          <t>MONANGE LTE HIDR FRUTAS VERMELHAS 200 ML</t>
        </is>
      </c>
      <c r="C905" s="2" t="n">
        <v>6.59</v>
      </c>
      <c r="D905">
        <f>VLOOKUP($A905,Planilha2!A905:Q3111,$D$1,FALSE)</f>
        <v/>
      </c>
      <c r="E905">
        <f>VLOOKUP($A905,Planilha2!$A$2:$Q$2208,E$1,FALSE)</f>
        <v/>
      </c>
      <c r="F905">
        <f>VLOOKUP($A905,Planilha2!$A$2:$Q$2208,F$1,FALSE)</f>
        <v/>
      </c>
      <c r="G905">
        <f>VLOOKUP($A905,Planilha2!$A$2:$Q$2208,G$1,FALSE)</f>
        <v/>
      </c>
      <c r="H905">
        <f>VLOOKUP($A905,Planilha2!$A$2:$Q$2208,H$1,FALSE)</f>
        <v/>
      </c>
      <c r="I905">
        <f>VLOOKUP($A905,Planilha2!$A$2:$Q$2208,I$1,FALSE)</f>
        <v/>
      </c>
      <c r="J905">
        <f>VLOOKUP($A905,Planilha2!$A$2:$Q$2208,J$1,FALSE)</f>
        <v/>
      </c>
      <c r="K905">
        <f>VLOOKUP($A905,Planilha2!$A$2:$Q$2208,K$1,FALSE)</f>
        <v/>
      </c>
      <c r="L905">
        <f>VLOOKUP($A905,Planilha2!$A$2:$Q$2208,L$1,FALSE)</f>
        <v/>
      </c>
      <c r="M905" t="inlineStr">
        <is>
          <t>PERFUMARIA &gt; BRONZ &amp; HIDRATANTES</t>
        </is>
      </c>
    </row>
    <row r="906">
      <c r="A906" t="inlineStr">
        <is>
          <t>7898919412341</t>
        </is>
      </c>
      <c r="B906" t="inlineStr">
        <is>
          <t>MONANGE LTE HIDR IOGURTE E AVEIA 200 ML</t>
        </is>
      </c>
      <c r="C906" s="2" t="n">
        <v>6.59</v>
      </c>
      <c r="D906">
        <f>VLOOKUP($A906,Planilha2!A906:Q3112,$D$1,FALSE)</f>
        <v/>
      </c>
      <c r="E906">
        <f>VLOOKUP($A906,Planilha2!$A$2:$Q$2208,E$1,FALSE)</f>
        <v/>
      </c>
      <c r="F906">
        <f>VLOOKUP($A906,Planilha2!$A$2:$Q$2208,F$1,FALSE)</f>
        <v/>
      </c>
      <c r="G906">
        <f>VLOOKUP($A906,Planilha2!$A$2:$Q$2208,G$1,FALSE)</f>
        <v/>
      </c>
      <c r="H906">
        <f>VLOOKUP($A906,Planilha2!$A$2:$Q$2208,H$1,FALSE)</f>
        <v/>
      </c>
      <c r="I906">
        <f>VLOOKUP($A906,Planilha2!$A$2:$Q$2208,I$1,FALSE)</f>
        <v/>
      </c>
      <c r="J906">
        <f>VLOOKUP($A906,Planilha2!$A$2:$Q$2208,J$1,FALSE)</f>
        <v/>
      </c>
      <c r="K906">
        <f>VLOOKUP($A906,Planilha2!$A$2:$Q$2208,K$1,FALSE)</f>
        <v/>
      </c>
      <c r="L906">
        <f>VLOOKUP($A906,Planilha2!$A$2:$Q$2208,L$1,FALSE)</f>
        <v/>
      </c>
      <c r="M906" t="inlineStr">
        <is>
          <t>PERFUMARIA &gt; BRONZ &amp; HIDRATANTES</t>
        </is>
      </c>
    </row>
    <row r="907">
      <c r="A907" t="inlineStr">
        <is>
          <t>7898919412327</t>
        </is>
      </c>
      <c r="B907" t="inlineStr">
        <is>
          <t>MONANGE LTE HIDR FLOR DE LAVANDA 200 ML</t>
        </is>
      </c>
      <c r="C907" s="2" t="n">
        <v>6.59</v>
      </c>
      <c r="D907">
        <f>VLOOKUP($A907,Planilha2!A907:Q3113,$D$1,FALSE)</f>
        <v/>
      </c>
      <c r="E907">
        <f>VLOOKUP($A907,Planilha2!$A$2:$Q$2208,E$1,FALSE)</f>
        <v/>
      </c>
      <c r="F907">
        <f>VLOOKUP($A907,Planilha2!$A$2:$Q$2208,F$1,FALSE)</f>
        <v/>
      </c>
      <c r="G907">
        <f>VLOOKUP($A907,Planilha2!$A$2:$Q$2208,G$1,FALSE)</f>
        <v/>
      </c>
      <c r="H907">
        <f>VLOOKUP($A907,Planilha2!$A$2:$Q$2208,H$1,FALSE)</f>
        <v/>
      </c>
      <c r="I907">
        <f>VLOOKUP($A907,Planilha2!$A$2:$Q$2208,I$1,FALSE)</f>
        <v/>
      </c>
      <c r="J907">
        <f>VLOOKUP($A907,Planilha2!$A$2:$Q$2208,J$1,FALSE)</f>
        <v/>
      </c>
      <c r="K907">
        <f>VLOOKUP($A907,Planilha2!$A$2:$Q$2208,K$1,FALSE)</f>
        <v/>
      </c>
      <c r="L907">
        <f>VLOOKUP($A907,Planilha2!$A$2:$Q$2208,L$1,FALSE)</f>
        <v/>
      </c>
      <c r="M907" t="inlineStr">
        <is>
          <t>PERFUMARIA &gt; BRONZ &amp; HIDRATANTES</t>
        </is>
      </c>
    </row>
    <row r="908">
      <c r="A908" t="inlineStr">
        <is>
          <t>0000078907850</t>
        </is>
      </c>
      <c r="B908" t="inlineStr">
        <is>
          <t>PAIXAO LOÇÃO HIDR INSPIRADORA 200 ML.</t>
        </is>
      </c>
      <c r="C908" s="2" t="n">
        <v>6.59</v>
      </c>
      <c r="D908">
        <f>VLOOKUP($A908,Planilha2!A908:Q3114,$D$1,FALSE)</f>
        <v/>
      </c>
      <c r="E908">
        <f>VLOOKUP($A908,Planilha2!$A$2:$Q$2208,E$1,FALSE)</f>
        <v/>
      </c>
      <c r="F908">
        <f>VLOOKUP($A908,Planilha2!$A$2:$Q$2208,F$1,FALSE)</f>
        <v/>
      </c>
      <c r="G908">
        <f>VLOOKUP($A908,Planilha2!$A$2:$Q$2208,G$1,FALSE)</f>
        <v/>
      </c>
      <c r="H908">
        <f>VLOOKUP($A908,Planilha2!$A$2:$Q$2208,H$1,FALSE)</f>
        <v/>
      </c>
      <c r="I908">
        <f>VLOOKUP($A908,Planilha2!$A$2:$Q$2208,I$1,FALSE)</f>
        <v/>
      </c>
      <c r="J908">
        <f>VLOOKUP($A908,Planilha2!$A$2:$Q$2208,J$1,FALSE)</f>
        <v/>
      </c>
      <c r="K908">
        <f>VLOOKUP($A908,Planilha2!$A$2:$Q$2208,K$1,FALSE)</f>
        <v/>
      </c>
      <c r="L908">
        <f>VLOOKUP($A908,Planilha2!$A$2:$Q$2208,L$1,FALSE)</f>
        <v/>
      </c>
      <c r="M908" t="inlineStr">
        <is>
          <t>PERFUMARIA &gt; BRONZ &amp; HIDRATANTES</t>
        </is>
      </c>
    </row>
    <row r="909">
      <c r="A909" t="inlineStr">
        <is>
          <t>0000078914957</t>
        </is>
      </c>
      <c r="B909" t="inlineStr">
        <is>
          <t>PAIXAO LOÇAO HIDR FLOR DE LIS 200 ML</t>
        </is>
      </c>
      <c r="C909" s="2" t="n">
        <v>6.59</v>
      </c>
      <c r="D909">
        <f>VLOOKUP($A909,Planilha2!A909:Q3115,$D$1,FALSE)</f>
        <v/>
      </c>
      <c r="E909">
        <f>VLOOKUP($A909,Planilha2!$A$2:$Q$2208,E$1,FALSE)</f>
        <v/>
      </c>
      <c r="F909">
        <f>VLOOKUP($A909,Planilha2!$A$2:$Q$2208,F$1,FALSE)</f>
        <v/>
      </c>
      <c r="G909">
        <f>VLOOKUP($A909,Planilha2!$A$2:$Q$2208,G$1,FALSE)</f>
        <v/>
      </c>
      <c r="H909">
        <f>VLOOKUP($A909,Planilha2!$A$2:$Q$2208,H$1,FALSE)</f>
        <v/>
      </c>
      <c r="I909">
        <f>VLOOKUP($A909,Planilha2!$A$2:$Q$2208,I$1,FALSE)</f>
        <v/>
      </c>
      <c r="J909">
        <f>VLOOKUP($A909,Planilha2!$A$2:$Q$2208,J$1,FALSE)</f>
        <v/>
      </c>
      <c r="K909">
        <f>VLOOKUP($A909,Planilha2!$A$2:$Q$2208,K$1,FALSE)</f>
        <v/>
      </c>
      <c r="L909">
        <f>VLOOKUP($A909,Planilha2!$A$2:$Q$2208,L$1,FALSE)</f>
        <v/>
      </c>
      <c r="M909" t="inlineStr">
        <is>
          <t>PERFUMARIA &gt; BRONZ &amp; HIDRATANTES</t>
        </is>
      </c>
    </row>
    <row r="910">
      <c r="A910" t="inlineStr">
        <is>
          <t>7896235353980</t>
        </is>
      </c>
      <c r="B910" t="inlineStr">
        <is>
          <t>SAB LIQ MONANGE FRUTAS VERMELHAS 240ML</t>
        </is>
      </c>
      <c r="C910" s="2" t="n">
        <v>6.7675</v>
      </c>
      <c r="D910">
        <f>VLOOKUP($A910,Planilha2!A910:Q3116,$D$1,FALSE)</f>
        <v/>
      </c>
      <c r="E910">
        <f>VLOOKUP($A910,Planilha2!$A$2:$Q$2208,E$1,FALSE)</f>
        <v/>
      </c>
      <c r="F910">
        <f>VLOOKUP($A910,Planilha2!$A$2:$Q$2208,F$1,FALSE)</f>
        <v/>
      </c>
      <c r="G910">
        <f>VLOOKUP($A910,Planilha2!$A$2:$Q$2208,G$1,FALSE)</f>
        <v/>
      </c>
      <c r="H910">
        <f>VLOOKUP($A910,Planilha2!$A$2:$Q$2208,H$1,FALSE)</f>
        <v/>
      </c>
      <c r="I910">
        <f>VLOOKUP($A910,Planilha2!$A$2:$Q$2208,I$1,FALSE)</f>
        <v/>
      </c>
      <c r="J910">
        <f>VLOOKUP($A910,Planilha2!$A$2:$Q$2208,J$1,FALSE)</f>
        <v/>
      </c>
      <c r="K910">
        <f>VLOOKUP($A910,Planilha2!$A$2:$Q$2208,K$1,FALSE)</f>
        <v/>
      </c>
      <c r="L910">
        <f>VLOOKUP($A910,Planilha2!$A$2:$Q$2208,L$1,FALSE)</f>
        <v/>
      </c>
      <c r="M910" t="inlineStr">
        <is>
          <t>PERFUMARIA &gt; HIGIENE PESSOAL</t>
        </is>
      </c>
    </row>
    <row r="911">
      <c r="A911" t="inlineStr">
        <is>
          <t>7891350034929</t>
        </is>
      </c>
      <c r="B911" t="inlineStr">
        <is>
          <t>NYLOOKS GEL FIX MEDIA INCOLOR 240 GR</t>
        </is>
      </c>
      <c r="C911" s="2" t="n">
        <v>6.795</v>
      </c>
      <c r="D911">
        <f>VLOOKUP($A911,Planilha2!A911:Q3117,$D$1,FALSE)</f>
        <v/>
      </c>
      <c r="E911">
        <f>VLOOKUP($A911,Planilha2!$A$2:$Q$2208,E$1,FALSE)</f>
        <v/>
      </c>
      <c r="F911">
        <f>VLOOKUP($A911,Planilha2!$A$2:$Q$2208,F$1,FALSE)</f>
        <v/>
      </c>
      <c r="G911">
        <f>VLOOKUP($A911,Planilha2!$A$2:$Q$2208,G$1,FALSE)</f>
        <v/>
      </c>
      <c r="H911">
        <f>VLOOKUP($A911,Planilha2!$A$2:$Q$2208,H$1,FALSE)</f>
        <v/>
      </c>
      <c r="I911">
        <f>VLOOKUP($A911,Planilha2!$A$2:$Q$2208,I$1,FALSE)</f>
        <v/>
      </c>
      <c r="J911">
        <f>VLOOKUP($A911,Planilha2!$A$2:$Q$2208,J$1,FALSE)</f>
        <v/>
      </c>
      <c r="K911">
        <f>VLOOKUP($A911,Planilha2!$A$2:$Q$2208,K$1,FALSE)</f>
        <v/>
      </c>
      <c r="L911">
        <f>VLOOKUP($A911,Planilha2!$A$2:$Q$2208,L$1,FALSE)</f>
        <v/>
      </c>
      <c r="M911" t="inlineStr">
        <is>
          <t>PERFUMARIA &gt; HIGIENE PESSOAL</t>
        </is>
      </c>
    </row>
    <row r="912">
      <c r="A912" t="inlineStr">
        <is>
          <t>7891350034943</t>
        </is>
      </c>
      <c r="B912" t="inlineStr">
        <is>
          <t>NYLOOKS GEL FIX EXTRA FORTE VERDE 240 GR</t>
        </is>
      </c>
      <c r="C912" s="2" t="n">
        <v>6.795</v>
      </c>
      <c r="D912">
        <f>VLOOKUP($A912,Planilha2!A912:Q3118,$D$1,FALSE)</f>
        <v/>
      </c>
      <c r="E912">
        <f>VLOOKUP($A912,Planilha2!$A$2:$Q$2208,E$1,FALSE)</f>
        <v/>
      </c>
      <c r="F912">
        <f>VLOOKUP($A912,Planilha2!$A$2:$Q$2208,F$1,FALSE)</f>
        <v/>
      </c>
      <c r="G912">
        <f>VLOOKUP($A912,Planilha2!$A$2:$Q$2208,G$1,FALSE)</f>
        <v/>
      </c>
      <c r="H912">
        <f>VLOOKUP($A912,Planilha2!$A$2:$Q$2208,H$1,FALSE)</f>
        <v/>
      </c>
      <c r="I912">
        <f>VLOOKUP($A912,Planilha2!$A$2:$Q$2208,I$1,FALSE)</f>
        <v/>
      </c>
      <c r="J912">
        <f>VLOOKUP($A912,Planilha2!$A$2:$Q$2208,J$1,FALSE)</f>
        <v/>
      </c>
      <c r="K912">
        <f>VLOOKUP($A912,Planilha2!$A$2:$Q$2208,K$1,FALSE)</f>
        <v/>
      </c>
      <c r="L912">
        <f>VLOOKUP($A912,Planilha2!$A$2:$Q$2208,L$1,FALSE)</f>
        <v/>
      </c>
      <c r="M912" t="inlineStr">
        <is>
          <t>PERFUMARIA &gt; HIGIENE PESSOAL</t>
        </is>
      </c>
    </row>
    <row r="913">
      <c r="A913" t="inlineStr">
        <is>
          <t>7891350034950</t>
        </is>
      </c>
      <c r="B913" t="inlineStr">
        <is>
          <t>NYLOOKS GEL FIX MEGA FORTE AZUL 240 GR</t>
        </is>
      </c>
      <c r="C913" s="2" t="n">
        <v>6.795</v>
      </c>
      <c r="D913">
        <f>VLOOKUP($A913,Planilha2!A913:Q3119,$D$1,FALSE)</f>
        <v/>
      </c>
      <c r="E913">
        <f>VLOOKUP($A913,Planilha2!$A$2:$Q$2208,E$1,FALSE)</f>
        <v/>
      </c>
      <c r="F913">
        <f>VLOOKUP($A913,Planilha2!$A$2:$Q$2208,F$1,FALSE)</f>
        <v/>
      </c>
      <c r="G913">
        <f>VLOOKUP($A913,Planilha2!$A$2:$Q$2208,G$1,FALSE)</f>
        <v/>
      </c>
      <c r="H913">
        <f>VLOOKUP($A913,Planilha2!$A$2:$Q$2208,H$1,FALSE)</f>
        <v/>
      </c>
      <c r="I913">
        <f>VLOOKUP($A913,Planilha2!$A$2:$Q$2208,I$1,FALSE)</f>
        <v/>
      </c>
      <c r="J913">
        <f>VLOOKUP($A913,Planilha2!$A$2:$Q$2208,J$1,FALSE)</f>
        <v/>
      </c>
      <c r="K913">
        <f>VLOOKUP($A913,Planilha2!$A$2:$Q$2208,K$1,FALSE)</f>
        <v/>
      </c>
      <c r="L913">
        <f>VLOOKUP($A913,Planilha2!$A$2:$Q$2208,L$1,FALSE)</f>
        <v/>
      </c>
      <c r="M913" t="inlineStr">
        <is>
          <t>PERFUMARIA &gt; HIGIENE PESSOAL</t>
        </is>
      </c>
    </row>
    <row r="914">
      <c r="A914" t="inlineStr">
        <is>
          <t>7896235354062</t>
        </is>
      </c>
      <c r="B914" t="inlineStr">
        <is>
          <t>PAIXAO LOÇÃO HIDR AVELA 200 ML</t>
        </is>
      </c>
      <c r="C914" s="2" t="n">
        <v>6.935</v>
      </c>
      <c r="D914">
        <f>VLOOKUP($A914,Planilha2!A914:Q3120,$D$1,FALSE)</f>
        <v/>
      </c>
      <c r="E914">
        <f>VLOOKUP($A914,Planilha2!$A$2:$Q$2208,E$1,FALSE)</f>
        <v/>
      </c>
      <c r="F914">
        <f>VLOOKUP($A914,Planilha2!$A$2:$Q$2208,F$1,FALSE)</f>
        <v/>
      </c>
      <c r="G914">
        <f>VLOOKUP($A914,Planilha2!$A$2:$Q$2208,G$1,FALSE)</f>
        <v/>
      </c>
      <c r="H914">
        <f>VLOOKUP($A914,Planilha2!$A$2:$Q$2208,H$1,FALSE)</f>
        <v/>
      </c>
      <c r="I914">
        <f>VLOOKUP($A914,Planilha2!$A$2:$Q$2208,I$1,FALSE)</f>
        <v/>
      </c>
      <c r="J914">
        <f>VLOOKUP($A914,Planilha2!$A$2:$Q$2208,J$1,FALSE)</f>
        <v/>
      </c>
      <c r="K914">
        <f>VLOOKUP($A914,Planilha2!$A$2:$Q$2208,K$1,FALSE)</f>
        <v/>
      </c>
      <c r="L914">
        <f>VLOOKUP($A914,Planilha2!$A$2:$Q$2208,L$1,FALSE)</f>
        <v/>
      </c>
      <c r="M914" t="inlineStr">
        <is>
          <t>PERFUMARIA &gt; BRONZ &amp; HIDRATANTES</t>
        </is>
      </c>
    </row>
    <row r="915">
      <c r="A915" t="inlineStr">
        <is>
          <t>7896235354079</t>
        </is>
      </c>
      <c r="B915" t="inlineStr">
        <is>
          <t>PAIXAO LOÇAO HIDR FLOR DE BAUNILHA 200 ML</t>
        </is>
      </c>
      <c r="C915" s="2" t="n">
        <v>6.935</v>
      </c>
      <c r="D915">
        <f>VLOOKUP($A915,Planilha2!A915:Q3121,$D$1,FALSE)</f>
        <v/>
      </c>
      <c r="E915">
        <f>VLOOKUP($A915,Planilha2!$A$2:$Q$2208,E$1,FALSE)</f>
        <v/>
      </c>
      <c r="F915">
        <f>VLOOKUP($A915,Planilha2!$A$2:$Q$2208,F$1,FALSE)</f>
        <v/>
      </c>
      <c r="G915">
        <f>VLOOKUP($A915,Planilha2!$A$2:$Q$2208,G$1,FALSE)</f>
        <v/>
      </c>
      <c r="H915">
        <f>VLOOKUP($A915,Planilha2!$A$2:$Q$2208,H$1,FALSE)</f>
        <v/>
      </c>
      <c r="I915">
        <f>VLOOKUP($A915,Planilha2!$A$2:$Q$2208,I$1,FALSE)</f>
        <v/>
      </c>
      <c r="J915">
        <f>VLOOKUP($A915,Planilha2!$A$2:$Q$2208,J$1,FALSE)</f>
        <v/>
      </c>
      <c r="K915">
        <f>VLOOKUP($A915,Planilha2!$A$2:$Q$2208,K$1,FALSE)</f>
        <v/>
      </c>
      <c r="L915">
        <f>VLOOKUP($A915,Planilha2!$A$2:$Q$2208,L$1,FALSE)</f>
        <v/>
      </c>
      <c r="M915" t="inlineStr">
        <is>
          <t>PERFUMARIA &gt; BRONZ &amp; HIDRATANTES</t>
        </is>
      </c>
    </row>
    <row r="916">
      <c r="A916" t="inlineStr">
        <is>
          <t>7896235354055</t>
        </is>
      </c>
      <c r="B916" t="inlineStr">
        <is>
          <t>PAIXAO LTE HIDR FRAMBOESA NEGRA 200 ML</t>
        </is>
      </c>
      <c r="C916" s="2" t="n">
        <v>6.935</v>
      </c>
      <c r="D916">
        <f>VLOOKUP($A916,Planilha2!A916:Q3122,$D$1,FALSE)</f>
        <v/>
      </c>
      <c r="E916">
        <f>VLOOKUP($A916,Planilha2!$A$2:$Q$2208,E$1,FALSE)</f>
        <v/>
      </c>
      <c r="F916">
        <f>VLOOKUP($A916,Planilha2!$A$2:$Q$2208,F$1,FALSE)</f>
        <v/>
      </c>
      <c r="G916">
        <f>VLOOKUP($A916,Planilha2!$A$2:$Q$2208,G$1,FALSE)</f>
        <v/>
      </c>
      <c r="H916">
        <f>VLOOKUP($A916,Planilha2!$A$2:$Q$2208,H$1,FALSE)</f>
        <v/>
      </c>
      <c r="I916">
        <f>VLOOKUP($A916,Planilha2!$A$2:$Q$2208,I$1,FALSE)</f>
        <v/>
      </c>
      <c r="J916">
        <f>VLOOKUP($A916,Planilha2!$A$2:$Q$2208,J$1,FALSE)</f>
        <v/>
      </c>
      <c r="K916">
        <f>VLOOKUP($A916,Planilha2!$A$2:$Q$2208,K$1,FALSE)</f>
        <v/>
      </c>
      <c r="L916">
        <f>VLOOKUP($A916,Planilha2!$A$2:$Q$2208,L$1,FALSE)</f>
        <v/>
      </c>
      <c r="M916" t="inlineStr">
        <is>
          <t>PERFUMARIA &gt; BRONZ &amp; HIDRATANTES</t>
        </is>
      </c>
    </row>
    <row r="917">
      <c r="A917" t="inlineStr">
        <is>
          <t>7891350032741</t>
        </is>
      </c>
      <c r="B917" t="inlineStr">
        <is>
          <t>BOZZANO DES AERO FRESH 150 ML</t>
        </is>
      </c>
      <c r="C917" s="2" t="n">
        <v>7.225000000000001</v>
      </c>
      <c r="D917">
        <f>VLOOKUP($A917,Planilha2!A917:Q3123,$D$1,FALSE)</f>
        <v/>
      </c>
      <c r="E917">
        <f>VLOOKUP($A917,Planilha2!$A$2:$Q$2208,E$1,FALSE)</f>
        <v/>
      </c>
      <c r="F917">
        <f>VLOOKUP($A917,Planilha2!$A$2:$Q$2208,F$1,FALSE)</f>
        <v/>
      </c>
      <c r="G917">
        <f>VLOOKUP($A917,Planilha2!$A$2:$Q$2208,G$1,FALSE)</f>
        <v/>
      </c>
      <c r="H917">
        <f>VLOOKUP($A917,Planilha2!$A$2:$Q$2208,H$1,FALSE)</f>
        <v/>
      </c>
      <c r="I917">
        <f>VLOOKUP($A917,Planilha2!$A$2:$Q$2208,I$1,FALSE)</f>
        <v/>
      </c>
      <c r="J917">
        <f>VLOOKUP($A917,Planilha2!$A$2:$Q$2208,J$1,FALSE)</f>
        <v/>
      </c>
      <c r="K917">
        <f>VLOOKUP($A917,Planilha2!$A$2:$Q$2208,K$1,FALSE)</f>
        <v/>
      </c>
      <c r="L917">
        <f>VLOOKUP($A917,Planilha2!$A$2:$Q$2208,L$1,FALSE)</f>
        <v/>
      </c>
      <c r="M917" t="inlineStr">
        <is>
          <t>PERFUMARIA &gt; COLONIAS &amp; DESODORANTES</t>
        </is>
      </c>
    </row>
    <row r="918">
      <c r="A918" t="inlineStr">
        <is>
          <t>7891350032406</t>
        </is>
      </c>
      <c r="B918" t="inlineStr">
        <is>
          <t>BOZZANO DES AERO S/ PERFUME 150 ML</t>
        </is>
      </c>
      <c r="C918" s="2" t="n">
        <v>7.225000000000001</v>
      </c>
      <c r="D918">
        <f>VLOOKUP($A918,Planilha2!A918:Q3124,$D$1,FALSE)</f>
        <v/>
      </c>
      <c r="E918">
        <f>VLOOKUP($A918,Planilha2!$A$2:$Q$2208,E$1,FALSE)</f>
        <v/>
      </c>
      <c r="F918">
        <f>VLOOKUP($A918,Planilha2!$A$2:$Q$2208,F$1,FALSE)</f>
        <v/>
      </c>
      <c r="G918">
        <f>VLOOKUP($A918,Planilha2!$A$2:$Q$2208,G$1,FALSE)</f>
        <v/>
      </c>
      <c r="H918">
        <f>VLOOKUP($A918,Planilha2!$A$2:$Q$2208,H$1,FALSE)</f>
        <v/>
      </c>
      <c r="I918">
        <f>VLOOKUP($A918,Planilha2!$A$2:$Q$2208,I$1,FALSE)</f>
        <v/>
      </c>
      <c r="J918">
        <f>VLOOKUP($A918,Planilha2!$A$2:$Q$2208,J$1,FALSE)</f>
        <v/>
      </c>
      <c r="K918">
        <f>VLOOKUP($A918,Planilha2!$A$2:$Q$2208,K$1,FALSE)</f>
        <v/>
      </c>
      <c r="L918">
        <f>VLOOKUP($A918,Planilha2!$A$2:$Q$2208,L$1,FALSE)</f>
        <v/>
      </c>
      <c r="M918" t="inlineStr">
        <is>
          <t>PERFUMARIA &gt; COLONIAS &amp; DESODORANTES</t>
        </is>
      </c>
    </row>
    <row r="919">
      <c r="A919" t="inlineStr">
        <is>
          <t>7891350032857</t>
        </is>
      </c>
      <c r="B919" t="inlineStr">
        <is>
          <t>BOZZANO DES AERO EXTREME 150 ML</t>
        </is>
      </c>
      <c r="C919" s="2" t="n">
        <v>7.225000000000001</v>
      </c>
      <c r="D919">
        <f>VLOOKUP($A919,Planilha2!A919:Q3125,$D$1,FALSE)</f>
        <v/>
      </c>
      <c r="E919">
        <f>VLOOKUP($A919,Planilha2!$A$2:$Q$2208,E$1,FALSE)</f>
        <v/>
      </c>
      <c r="F919">
        <f>VLOOKUP($A919,Planilha2!$A$2:$Q$2208,F$1,FALSE)</f>
        <v/>
      </c>
      <c r="G919">
        <f>VLOOKUP($A919,Planilha2!$A$2:$Q$2208,G$1,FALSE)</f>
        <v/>
      </c>
      <c r="H919">
        <f>VLOOKUP($A919,Planilha2!$A$2:$Q$2208,H$1,FALSE)</f>
        <v/>
      </c>
      <c r="I919">
        <f>VLOOKUP($A919,Planilha2!$A$2:$Q$2208,I$1,FALSE)</f>
        <v/>
      </c>
      <c r="J919">
        <f>VLOOKUP($A919,Planilha2!$A$2:$Q$2208,J$1,FALSE)</f>
        <v/>
      </c>
      <c r="K919">
        <f>VLOOKUP($A919,Planilha2!$A$2:$Q$2208,K$1,FALSE)</f>
        <v/>
      </c>
      <c r="L919">
        <f>VLOOKUP($A919,Planilha2!$A$2:$Q$2208,L$1,FALSE)</f>
        <v/>
      </c>
      <c r="M919" t="inlineStr">
        <is>
          <t>PERFUMARIA &gt; COLONIAS &amp; DESODORANTES</t>
        </is>
      </c>
    </row>
    <row r="920">
      <c r="A920" t="inlineStr">
        <is>
          <t>7891350037807</t>
        </is>
      </c>
      <c r="B920" t="inlineStr">
        <is>
          <t>BOZZANO DES AERO POWER PROTECTION 150 ML</t>
        </is>
      </c>
      <c r="C920" s="2" t="n">
        <v>7.225000000000001</v>
      </c>
      <c r="D920">
        <f>VLOOKUP($A920,Planilha2!A920:Q3126,$D$1,FALSE)</f>
        <v/>
      </c>
      <c r="E920">
        <f>VLOOKUP($A920,Planilha2!$A$2:$Q$2208,E$1,FALSE)</f>
        <v/>
      </c>
      <c r="F920">
        <f>VLOOKUP($A920,Planilha2!$A$2:$Q$2208,F$1,FALSE)</f>
        <v/>
      </c>
      <c r="G920">
        <f>VLOOKUP($A920,Planilha2!$A$2:$Q$2208,G$1,FALSE)</f>
        <v/>
      </c>
      <c r="H920">
        <f>VLOOKUP($A920,Planilha2!$A$2:$Q$2208,H$1,FALSE)</f>
        <v/>
      </c>
      <c r="I920">
        <f>VLOOKUP($A920,Planilha2!$A$2:$Q$2208,I$1,FALSE)</f>
        <v/>
      </c>
      <c r="J920">
        <f>VLOOKUP($A920,Planilha2!$A$2:$Q$2208,J$1,FALSE)</f>
        <v/>
      </c>
      <c r="K920">
        <f>VLOOKUP($A920,Planilha2!$A$2:$Q$2208,K$1,FALSE)</f>
        <v/>
      </c>
      <c r="L920">
        <f>VLOOKUP($A920,Planilha2!$A$2:$Q$2208,L$1,FALSE)</f>
        <v/>
      </c>
      <c r="M920" t="inlineStr">
        <is>
          <t>PERFUMARIA &gt; COLONIAS &amp; DESODORANTES</t>
        </is>
      </c>
    </row>
    <row r="921">
      <c r="A921" t="inlineStr">
        <is>
          <t>7891350037791</t>
        </is>
      </c>
      <c r="B921" t="inlineStr">
        <is>
          <t>BOZZANO DES AERO DRY 150 ML</t>
        </is>
      </c>
      <c r="C921" s="2" t="n">
        <v>7.225000000000001</v>
      </c>
      <c r="D921">
        <f>VLOOKUP($A921,Planilha2!A921:Q3127,$D$1,FALSE)</f>
        <v/>
      </c>
      <c r="E921">
        <f>VLOOKUP($A921,Planilha2!$A$2:$Q$2208,E$1,FALSE)</f>
        <v/>
      </c>
      <c r="F921">
        <f>VLOOKUP($A921,Planilha2!$A$2:$Q$2208,F$1,FALSE)</f>
        <v/>
      </c>
      <c r="G921">
        <f>VLOOKUP($A921,Planilha2!$A$2:$Q$2208,G$1,FALSE)</f>
        <v/>
      </c>
      <c r="H921">
        <f>VLOOKUP($A921,Planilha2!$A$2:$Q$2208,H$1,FALSE)</f>
        <v/>
      </c>
      <c r="I921">
        <f>VLOOKUP($A921,Planilha2!$A$2:$Q$2208,I$1,FALSE)</f>
        <v/>
      </c>
      <c r="J921">
        <f>VLOOKUP($A921,Planilha2!$A$2:$Q$2208,J$1,FALSE)</f>
        <v/>
      </c>
      <c r="K921">
        <f>VLOOKUP($A921,Planilha2!$A$2:$Q$2208,K$1,FALSE)</f>
        <v/>
      </c>
      <c r="L921">
        <f>VLOOKUP($A921,Planilha2!$A$2:$Q$2208,L$1,FALSE)</f>
        <v/>
      </c>
      <c r="M921" t="inlineStr">
        <is>
          <t>PERFUMARIA &gt; COLONIAS &amp; DESODORANTES</t>
        </is>
      </c>
    </row>
    <row r="922">
      <c r="A922" t="inlineStr">
        <is>
          <t>7891350032970</t>
        </is>
      </c>
      <c r="B922" t="inlineStr">
        <is>
          <t>BOZZANO DES AERO INVISIBLE 150 ML</t>
        </is>
      </c>
      <c r="C922" s="2" t="n">
        <v>7.225000000000001</v>
      </c>
      <c r="D922">
        <f>VLOOKUP($A922,Planilha2!A922:Q3128,$D$1,FALSE)</f>
        <v/>
      </c>
      <c r="E922">
        <f>VLOOKUP($A922,Planilha2!$A$2:$Q$2208,E$1,FALSE)</f>
        <v/>
      </c>
      <c r="F922">
        <f>VLOOKUP($A922,Planilha2!$A$2:$Q$2208,F$1,FALSE)</f>
        <v/>
      </c>
      <c r="G922">
        <f>VLOOKUP($A922,Planilha2!$A$2:$Q$2208,G$1,FALSE)</f>
        <v/>
      </c>
      <c r="H922">
        <f>VLOOKUP($A922,Planilha2!$A$2:$Q$2208,H$1,FALSE)</f>
        <v/>
      </c>
      <c r="I922">
        <f>VLOOKUP($A922,Planilha2!$A$2:$Q$2208,I$1,FALSE)</f>
        <v/>
      </c>
      <c r="J922">
        <f>VLOOKUP($A922,Planilha2!$A$2:$Q$2208,J$1,FALSE)</f>
        <v/>
      </c>
      <c r="K922">
        <f>VLOOKUP($A922,Planilha2!$A$2:$Q$2208,K$1,FALSE)</f>
        <v/>
      </c>
      <c r="L922">
        <f>VLOOKUP($A922,Planilha2!$A$2:$Q$2208,L$1,FALSE)</f>
        <v/>
      </c>
      <c r="M922" t="inlineStr">
        <is>
          <t>PERFUMARIA &gt; COLONIAS &amp; DESODORANTES</t>
        </is>
      </c>
    </row>
    <row r="923">
      <c r="A923" t="inlineStr">
        <is>
          <t>7898919411900</t>
        </is>
      </c>
      <c r="B923" t="inlineStr">
        <is>
          <t>MONANGE DES AER INVISIVEL 150 ML</t>
        </is>
      </c>
      <c r="C923" s="2" t="n">
        <v>7.225000000000001</v>
      </c>
      <c r="D923">
        <f>VLOOKUP($A923,Planilha2!A923:Q3129,$D$1,FALSE)</f>
        <v/>
      </c>
      <c r="E923">
        <f>VLOOKUP($A923,Planilha2!$A$2:$Q$2208,E$1,FALSE)</f>
        <v/>
      </c>
      <c r="F923">
        <f>VLOOKUP($A923,Planilha2!$A$2:$Q$2208,F$1,FALSE)</f>
        <v/>
      </c>
      <c r="G923">
        <f>VLOOKUP($A923,Planilha2!$A$2:$Q$2208,G$1,FALSE)</f>
        <v/>
      </c>
      <c r="H923">
        <f>VLOOKUP($A923,Planilha2!$A$2:$Q$2208,H$1,FALSE)</f>
        <v/>
      </c>
      <c r="I923">
        <f>VLOOKUP($A923,Planilha2!$A$2:$Q$2208,I$1,FALSE)</f>
        <v/>
      </c>
      <c r="J923">
        <f>VLOOKUP($A923,Planilha2!$A$2:$Q$2208,J$1,FALSE)</f>
        <v/>
      </c>
      <c r="K923">
        <f>VLOOKUP($A923,Planilha2!$A$2:$Q$2208,K$1,FALSE)</f>
        <v/>
      </c>
      <c r="L923">
        <f>VLOOKUP($A923,Planilha2!$A$2:$Q$2208,L$1,FALSE)</f>
        <v/>
      </c>
      <c r="M923" t="inlineStr">
        <is>
          <t>PERFUMARIA &gt; HIGIENE PESSOAL</t>
        </is>
      </c>
    </row>
    <row r="924">
      <c r="A924" t="inlineStr">
        <is>
          <t>7896235353904</t>
        </is>
      </c>
      <c r="B924" t="inlineStr">
        <is>
          <t>MONANGE DES AER DETOX FRESH 150 ML</t>
        </is>
      </c>
      <c r="C924" s="2" t="n">
        <v>7.225000000000001</v>
      </c>
      <c r="D924">
        <f>VLOOKUP($A924,Planilha2!A924:Q3130,$D$1,FALSE)</f>
        <v/>
      </c>
      <c r="E924">
        <f>VLOOKUP($A924,Planilha2!$A$2:$Q$2208,E$1,FALSE)</f>
        <v/>
      </c>
      <c r="F924">
        <f>VLOOKUP($A924,Planilha2!$A$2:$Q$2208,F$1,FALSE)</f>
        <v/>
      </c>
      <c r="G924">
        <f>VLOOKUP($A924,Planilha2!$A$2:$Q$2208,G$1,FALSE)</f>
        <v/>
      </c>
      <c r="H924">
        <f>VLOOKUP($A924,Planilha2!$A$2:$Q$2208,H$1,FALSE)</f>
        <v/>
      </c>
      <c r="I924">
        <f>VLOOKUP($A924,Planilha2!$A$2:$Q$2208,I$1,FALSE)</f>
        <v/>
      </c>
      <c r="J924">
        <f>VLOOKUP($A924,Planilha2!$A$2:$Q$2208,J$1,FALSE)</f>
        <v/>
      </c>
      <c r="K924">
        <f>VLOOKUP($A924,Planilha2!$A$2:$Q$2208,K$1,FALSE)</f>
        <v/>
      </c>
      <c r="L924">
        <f>VLOOKUP($A924,Planilha2!$A$2:$Q$2208,L$1,FALSE)</f>
        <v/>
      </c>
      <c r="M924" t="inlineStr">
        <is>
          <t>PERFUMARIA &gt; HIGIENE PESSOAL</t>
        </is>
      </c>
    </row>
    <row r="925">
      <c r="A925" t="inlineStr">
        <is>
          <t>7896235354208</t>
        </is>
      </c>
      <c r="B925" t="inlineStr">
        <is>
          <t>MONANGE DES AER ESPORTE 150 ML</t>
        </is>
      </c>
      <c r="C925" s="2" t="n">
        <v>7.225000000000001</v>
      </c>
      <c r="D925">
        <f>VLOOKUP($A925,Planilha2!A925:Q3131,$D$1,FALSE)</f>
        <v/>
      </c>
      <c r="E925">
        <f>VLOOKUP($A925,Planilha2!$A$2:$Q$2208,E$1,FALSE)</f>
        <v/>
      </c>
      <c r="F925">
        <f>VLOOKUP($A925,Planilha2!$A$2:$Q$2208,F$1,FALSE)</f>
        <v/>
      </c>
      <c r="G925">
        <f>VLOOKUP($A925,Planilha2!$A$2:$Q$2208,G$1,FALSE)</f>
        <v/>
      </c>
      <c r="H925">
        <f>VLOOKUP($A925,Planilha2!$A$2:$Q$2208,H$1,FALSE)</f>
        <v/>
      </c>
      <c r="I925">
        <f>VLOOKUP($A925,Planilha2!$A$2:$Q$2208,I$1,FALSE)</f>
        <v/>
      </c>
      <c r="J925">
        <f>VLOOKUP($A925,Planilha2!$A$2:$Q$2208,J$1,FALSE)</f>
        <v/>
      </c>
      <c r="K925">
        <f>VLOOKUP($A925,Planilha2!$A$2:$Q$2208,K$1,FALSE)</f>
        <v/>
      </c>
      <c r="L925">
        <f>VLOOKUP($A925,Planilha2!$A$2:$Q$2208,L$1,FALSE)</f>
        <v/>
      </c>
      <c r="M925" t="inlineStr">
        <is>
          <t>PERFUMARIA &gt; HIGIENE PESSOAL</t>
        </is>
      </c>
    </row>
    <row r="926">
      <c r="A926" t="inlineStr">
        <is>
          <t>7891350034622</t>
        </is>
      </c>
      <c r="B926" t="inlineStr">
        <is>
          <t>MONANGE DES AER FLOR DE LAVANDA 150 ML</t>
        </is>
      </c>
      <c r="C926" s="2" t="n">
        <v>7.225000000000001</v>
      </c>
      <c r="D926">
        <f>VLOOKUP($A926,Planilha2!A926:Q3132,$D$1,FALSE)</f>
        <v/>
      </c>
      <c r="E926">
        <f>VLOOKUP($A926,Planilha2!$A$2:$Q$2208,E$1,FALSE)</f>
        <v/>
      </c>
      <c r="F926">
        <f>VLOOKUP($A926,Planilha2!$A$2:$Q$2208,F$1,FALSE)</f>
        <v/>
      </c>
      <c r="G926">
        <f>VLOOKUP($A926,Planilha2!$A$2:$Q$2208,G$1,FALSE)</f>
        <v/>
      </c>
      <c r="H926">
        <f>VLOOKUP($A926,Planilha2!$A$2:$Q$2208,H$1,FALSE)</f>
        <v/>
      </c>
      <c r="I926">
        <f>VLOOKUP($A926,Planilha2!$A$2:$Q$2208,I$1,FALSE)</f>
        <v/>
      </c>
      <c r="J926">
        <f>VLOOKUP($A926,Planilha2!$A$2:$Q$2208,J$1,FALSE)</f>
        <v/>
      </c>
      <c r="K926">
        <f>VLOOKUP($A926,Planilha2!$A$2:$Q$2208,K$1,FALSE)</f>
        <v/>
      </c>
      <c r="L926">
        <f>VLOOKUP($A926,Planilha2!$A$2:$Q$2208,L$1,FALSE)</f>
        <v/>
      </c>
      <c r="M926" t="inlineStr">
        <is>
          <t>PERFUMARIA &gt; HIGIENE PESSOAL</t>
        </is>
      </c>
    </row>
    <row r="927">
      <c r="A927" t="inlineStr">
        <is>
          <t>7891350034639</t>
        </is>
      </c>
      <c r="B927" t="inlineStr">
        <is>
          <t>MONANGE DES AER FRUTAS VERMELHAS 150 ML</t>
        </is>
      </c>
      <c r="C927" s="2" t="n">
        <v>7.225000000000001</v>
      </c>
      <c r="D927">
        <f>VLOOKUP($A927,Planilha2!A927:Q3133,$D$1,FALSE)</f>
        <v/>
      </c>
      <c r="E927">
        <f>VLOOKUP($A927,Planilha2!$A$2:$Q$2208,E$1,FALSE)</f>
        <v/>
      </c>
      <c r="F927">
        <f>VLOOKUP($A927,Planilha2!$A$2:$Q$2208,F$1,FALSE)</f>
        <v/>
      </c>
      <c r="G927">
        <f>VLOOKUP($A927,Planilha2!$A$2:$Q$2208,G$1,FALSE)</f>
        <v/>
      </c>
      <c r="H927">
        <f>VLOOKUP($A927,Planilha2!$A$2:$Q$2208,H$1,FALSE)</f>
        <v/>
      </c>
      <c r="I927">
        <f>VLOOKUP($A927,Planilha2!$A$2:$Q$2208,I$1,FALSE)</f>
        <v/>
      </c>
      <c r="J927">
        <f>VLOOKUP($A927,Planilha2!$A$2:$Q$2208,J$1,FALSE)</f>
        <v/>
      </c>
      <c r="K927">
        <f>VLOOKUP($A927,Planilha2!$A$2:$Q$2208,K$1,FALSE)</f>
        <v/>
      </c>
      <c r="L927">
        <f>VLOOKUP($A927,Planilha2!$A$2:$Q$2208,L$1,FALSE)</f>
        <v/>
      </c>
      <c r="M927" t="inlineStr">
        <is>
          <t>PERFUMARIA &gt; HIGIENE PESSOAL</t>
        </is>
      </c>
    </row>
    <row r="928">
      <c r="A928" t="inlineStr">
        <is>
          <t>7891350034646</t>
        </is>
      </c>
      <c r="B928" t="inlineStr">
        <is>
          <t>MONANGE DES AER HIDRATAÇÃO INTENSIVA 150 ML</t>
        </is>
      </c>
      <c r="C928" s="2" t="n">
        <v>7.225000000000001</v>
      </c>
      <c r="D928">
        <f>VLOOKUP($A928,Planilha2!A928:Q3134,$D$1,FALSE)</f>
        <v/>
      </c>
      <c r="E928">
        <f>VLOOKUP($A928,Planilha2!$A$2:$Q$2208,E$1,FALSE)</f>
        <v/>
      </c>
      <c r="F928">
        <f>VLOOKUP($A928,Planilha2!$A$2:$Q$2208,F$1,FALSE)</f>
        <v/>
      </c>
      <c r="G928">
        <f>VLOOKUP($A928,Planilha2!$A$2:$Q$2208,G$1,FALSE)</f>
        <v/>
      </c>
      <c r="H928">
        <f>VLOOKUP($A928,Planilha2!$A$2:$Q$2208,H$1,FALSE)</f>
        <v/>
      </c>
      <c r="I928">
        <f>VLOOKUP($A928,Planilha2!$A$2:$Q$2208,I$1,FALSE)</f>
        <v/>
      </c>
      <c r="J928">
        <f>VLOOKUP($A928,Planilha2!$A$2:$Q$2208,J$1,FALSE)</f>
        <v/>
      </c>
      <c r="K928">
        <f>VLOOKUP($A928,Planilha2!$A$2:$Q$2208,K$1,FALSE)</f>
        <v/>
      </c>
      <c r="L928">
        <f>VLOOKUP($A928,Planilha2!$A$2:$Q$2208,L$1,FALSE)</f>
        <v/>
      </c>
      <c r="M928" t="inlineStr">
        <is>
          <t>PERFUMARIA &gt; BRONZ &amp; HIDRATANTES</t>
        </is>
      </c>
    </row>
    <row r="929">
      <c r="A929" t="inlineStr">
        <is>
          <t>7896235353911</t>
        </is>
      </c>
      <c r="B929" t="inlineStr">
        <is>
          <t>MONANGE DES AER PROTECAO SECA 150 ML</t>
        </is>
      </c>
      <c r="C929" s="2" t="n">
        <v>7.225000000000001</v>
      </c>
      <c r="D929">
        <f>VLOOKUP($A929,Planilha2!A929:Q3135,$D$1,FALSE)</f>
        <v/>
      </c>
      <c r="E929">
        <f>VLOOKUP($A929,Planilha2!$A$2:$Q$2208,E$1,FALSE)</f>
        <v/>
      </c>
      <c r="F929">
        <f>VLOOKUP($A929,Planilha2!$A$2:$Q$2208,F$1,FALSE)</f>
        <v/>
      </c>
      <c r="G929">
        <f>VLOOKUP($A929,Planilha2!$A$2:$Q$2208,G$1,FALSE)</f>
        <v/>
      </c>
      <c r="H929">
        <f>VLOOKUP($A929,Planilha2!$A$2:$Q$2208,H$1,FALSE)</f>
        <v/>
      </c>
      <c r="I929">
        <f>VLOOKUP($A929,Planilha2!$A$2:$Q$2208,I$1,FALSE)</f>
        <v/>
      </c>
      <c r="J929">
        <f>VLOOKUP($A929,Planilha2!$A$2:$Q$2208,J$1,FALSE)</f>
        <v/>
      </c>
      <c r="K929">
        <f>VLOOKUP($A929,Planilha2!$A$2:$Q$2208,K$1,FALSE)</f>
        <v/>
      </c>
      <c r="L929">
        <f>VLOOKUP($A929,Planilha2!$A$2:$Q$2208,L$1,FALSE)</f>
        <v/>
      </c>
      <c r="M929" t="inlineStr">
        <is>
          <t>PERFUMARIA &gt; HIGIENE PESSOAL</t>
        </is>
      </c>
    </row>
    <row r="930">
      <c r="A930" t="inlineStr">
        <is>
          <t>7891350034615</t>
        </is>
      </c>
      <c r="B930" t="inlineStr">
        <is>
          <t>MONANGE DES AER SENSIVEL S/PERFUME 150 ML</t>
        </is>
      </c>
      <c r="C930" s="2" t="n">
        <v>7.225000000000001</v>
      </c>
      <c r="D930">
        <f>VLOOKUP($A930,Planilha2!A930:Q3136,$D$1,FALSE)</f>
        <v/>
      </c>
      <c r="E930">
        <f>VLOOKUP($A930,Planilha2!$A$2:$Q$2208,E$1,FALSE)</f>
        <v/>
      </c>
      <c r="F930">
        <f>VLOOKUP($A930,Planilha2!$A$2:$Q$2208,F$1,FALSE)</f>
        <v/>
      </c>
      <c r="G930">
        <f>VLOOKUP($A930,Planilha2!$A$2:$Q$2208,G$1,FALSE)</f>
        <v/>
      </c>
      <c r="H930">
        <f>VLOOKUP($A930,Planilha2!$A$2:$Q$2208,H$1,FALSE)</f>
        <v/>
      </c>
      <c r="I930">
        <f>VLOOKUP($A930,Planilha2!$A$2:$Q$2208,I$1,FALSE)</f>
        <v/>
      </c>
      <c r="J930">
        <f>VLOOKUP($A930,Planilha2!$A$2:$Q$2208,J$1,FALSE)</f>
        <v/>
      </c>
      <c r="K930">
        <f>VLOOKUP($A930,Planilha2!$A$2:$Q$2208,K$1,FALSE)</f>
        <v/>
      </c>
      <c r="L930">
        <f>VLOOKUP($A930,Planilha2!$A$2:$Q$2208,L$1,FALSE)</f>
        <v/>
      </c>
      <c r="M930" t="inlineStr">
        <is>
          <t>PERFUMARIA &gt; COLONIAS &amp; DESODORANTES</t>
        </is>
      </c>
    </row>
    <row r="931">
      <c r="A931" t="inlineStr">
        <is>
          <t>7891350040791</t>
        </is>
      </c>
      <c r="B931" t="inlineStr">
        <is>
          <t>BOZZANO SAB CARVAO ATIV 240ML</t>
        </is>
      </c>
      <c r="C931" s="2" t="n">
        <v>7.455</v>
      </c>
      <c r="D931">
        <f>VLOOKUP($A931,Planilha2!A931:Q3137,$D$1,FALSE)</f>
        <v/>
      </c>
      <c r="E931">
        <f>VLOOKUP($A931,Planilha2!$A$2:$Q$2208,E$1,FALSE)</f>
        <v/>
      </c>
      <c r="F931">
        <f>VLOOKUP($A931,Planilha2!$A$2:$Q$2208,F$1,FALSE)</f>
        <v/>
      </c>
      <c r="G931">
        <f>VLOOKUP($A931,Planilha2!$A$2:$Q$2208,G$1,FALSE)</f>
        <v/>
      </c>
      <c r="H931">
        <f>VLOOKUP($A931,Planilha2!$A$2:$Q$2208,H$1,FALSE)</f>
        <v/>
      </c>
      <c r="I931">
        <f>VLOOKUP($A931,Planilha2!$A$2:$Q$2208,I$1,FALSE)</f>
        <v/>
      </c>
      <c r="J931">
        <f>VLOOKUP($A931,Planilha2!$A$2:$Q$2208,J$1,FALSE)</f>
        <v/>
      </c>
      <c r="K931">
        <f>VLOOKUP($A931,Planilha2!$A$2:$Q$2208,K$1,FALSE)</f>
        <v/>
      </c>
      <c r="L931">
        <f>VLOOKUP($A931,Planilha2!$A$2:$Q$2208,L$1,FALSE)</f>
        <v/>
      </c>
      <c r="M931" t="inlineStr">
        <is>
          <t>PERFUMARIA &gt; HIGIENE PESSOAL</t>
        </is>
      </c>
    </row>
    <row r="932">
      <c r="A932" t="inlineStr">
        <is>
          <t>7891350011043</t>
        </is>
      </c>
      <c r="B932" t="inlineStr">
        <is>
          <t>BOZZANO CRM BARB ALOE 65 GR</t>
        </is>
      </c>
      <c r="C932" s="2" t="n">
        <v>7.7</v>
      </c>
      <c r="D932">
        <f>VLOOKUP($A932,Planilha2!A932:Q3138,$D$1,FALSE)</f>
        <v/>
      </c>
      <c r="E932">
        <f>VLOOKUP($A932,Planilha2!$A$2:$Q$2208,E$1,FALSE)</f>
        <v/>
      </c>
      <c r="F932">
        <f>VLOOKUP($A932,Planilha2!$A$2:$Q$2208,F$1,FALSE)</f>
        <v/>
      </c>
      <c r="G932">
        <f>VLOOKUP($A932,Planilha2!$A$2:$Q$2208,G$1,FALSE)</f>
        <v/>
      </c>
      <c r="H932">
        <f>VLOOKUP($A932,Planilha2!$A$2:$Q$2208,H$1,FALSE)</f>
        <v/>
      </c>
      <c r="I932">
        <f>VLOOKUP($A932,Planilha2!$A$2:$Q$2208,I$1,FALSE)</f>
        <v/>
      </c>
      <c r="J932">
        <f>VLOOKUP($A932,Planilha2!$A$2:$Q$2208,J$1,FALSE)</f>
        <v/>
      </c>
      <c r="K932">
        <f>VLOOKUP($A932,Planilha2!$A$2:$Q$2208,K$1,FALSE)</f>
        <v/>
      </c>
      <c r="L932">
        <f>VLOOKUP($A932,Planilha2!$A$2:$Q$2208,L$1,FALSE)</f>
        <v/>
      </c>
      <c r="M932" t="inlineStr">
        <is>
          <t>PERFUMARIA &gt; HIGIENE PESSOAL</t>
        </is>
      </c>
    </row>
    <row r="933">
      <c r="A933" t="inlineStr">
        <is>
          <t>7891350011623</t>
        </is>
      </c>
      <c r="B933" t="inlineStr">
        <is>
          <t>BOZZANO CRM BARB SENSIVEL 65 GR</t>
        </is>
      </c>
      <c r="C933" s="2" t="n">
        <v>7.7</v>
      </c>
      <c r="D933">
        <f>VLOOKUP($A933,Planilha2!A933:Q3139,$D$1,FALSE)</f>
        <v/>
      </c>
      <c r="E933">
        <f>VLOOKUP($A933,Planilha2!$A$2:$Q$2208,E$1,FALSE)</f>
        <v/>
      </c>
      <c r="F933">
        <f>VLOOKUP($A933,Planilha2!$A$2:$Q$2208,F$1,FALSE)</f>
        <v/>
      </c>
      <c r="G933">
        <f>VLOOKUP($A933,Planilha2!$A$2:$Q$2208,G$1,FALSE)</f>
        <v/>
      </c>
      <c r="H933">
        <f>VLOOKUP($A933,Planilha2!$A$2:$Q$2208,H$1,FALSE)</f>
        <v/>
      </c>
      <c r="I933">
        <f>VLOOKUP($A933,Planilha2!$A$2:$Q$2208,I$1,FALSE)</f>
        <v/>
      </c>
      <c r="J933">
        <f>VLOOKUP($A933,Planilha2!$A$2:$Q$2208,J$1,FALSE)</f>
        <v/>
      </c>
      <c r="K933">
        <f>VLOOKUP($A933,Planilha2!$A$2:$Q$2208,K$1,FALSE)</f>
        <v/>
      </c>
      <c r="L933">
        <f>VLOOKUP($A933,Planilha2!$A$2:$Q$2208,L$1,FALSE)</f>
        <v/>
      </c>
      <c r="M933" t="inlineStr">
        <is>
          <t>PERFUMARIA &gt; HIGIENE PESSOAL</t>
        </is>
      </c>
    </row>
    <row r="934">
      <c r="A934" t="inlineStr">
        <is>
          <t>7896235354185</t>
        </is>
      </c>
      <c r="B934" t="inlineStr">
        <is>
          <t>MONANGE CRM PARA MAOS Q10 C/ VIT E 75 GR</t>
        </is>
      </c>
      <c r="C934" s="2" t="n">
        <v>7.815</v>
      </c>
      <c r="D934">
        <f>VLOOKUP($A934,Planilha2!A934:Q3140,$D$1,FALSE)</f>
        <v/>
      </c>
      <c r="E934">
        <f>VLOOKUP($A934,Planilha2!$A$2:$Q$2208,E$1,FALSE)</f>
        <v/>
      </c>
      <c r="F934">
        <f>VLOOKUP($A934,Planilha2!$A$2:$Q$2208,F$1,FALSE)</f>
        <v/>
      </c>
      <c r="G934">
        <f>VLOOKUP($A934,Planilha2!$A$2:$Q$2208,G$1,FALSE)</f>
        <v/>
      </c>
      <c r="H934">
        <f>VLOOKUP($A934,Planilha2!$A$2:$Q$2208,H$1,FALSE)</f>
        <v/>
      </c>
      <c r="I934">
        <f>VLOOKUP($A934,Planilha2!$A$2:$Q$2208,I$1,FALSE)</f>
        <v/>
      </c>
      <c r="J934">
        <f>VLOOKUP($A934,Planilha2!$A$2:$Q$2208,J$1,FALSE)</f>
        <v/>
      </c>
      <c r="K934">
        <f>VLOOKUP($A934,Planilha2!$A$2:$Q$2208,K$1,FALSE)</f>
        <v/>
      </c>
      <c r="L934">
        <f>VLOOKUP($A934,Planilha2!$A$2:$Q$2208,L$1,FALSE)</f>
        <v/>
      </c>
      <c r="M934" t="inlineStr">
        <is>
          <t>PERFUMARIA &gt; HIGIENE PESSOAL</t>
        </is>
      </c>
    </row>
    <row r="935">
      <c r="A935" t="inlineStr">
        <is>
          <t>7891350033908</t>
        </is>
      </c>
      <c r="B935" t="inlineStr">
        <is>
          <t>ADIDAS DES AER FEM PRO INVISIBLE 150 ML</t>
        </is>
      </c>
      <c r="C935" s="2" t="n">
        <v>8.158333333333333</v>
      </c>
      <c r="D935">
        <f>VLOOKUP($A935,Planilha2!A935:Q3141,$D$1,FALSE)</f>
        <v/>
      </c>
      <c r="E935">
        <f>VLOOKUP($A935,Planilha2!$A$2:$Q$2208,E$1,FALSE)</f>
        <v/>
      </c>
      <c r="F935">
        <f>VLOOKUP($A935,Planilha2!$A$2:$Q$2208,F$1,FALSE)</f>
        <v/>
      </c>
      <c r="G935">
        <f>VLOOKUP($A935,Planilha2!$A$2:$Q$2208,G$1,FALSE)</f>
        <v/>
      </c>
      <c r="H935">
        <f>VLOOKUP($A935,Planilha2!$A$2:$Q$2208,H$1,FALSE)</f>
        <v/>
      </c>
      <c r="I935">
        <f>VLOOKUP($A935,Planilha2!$A$2:$Q$2208,I$1,FALSE)</f>
        <v/>
      </c>
      <c r="J935">
        <f>VLOOKUP($A935,Planilha2!$A$2:$Q$2208,J$1,FALSE)</f>
        <v/>
      </c>
      <c r="K935">
        <f>VLOOKUP($A935,Planilha2!$A$2:$Q$2208,K$1,FALSE)</f>
        <v/>
      </c>
      <c r="L935">
        <f>VLOOKUP($A935,Planilha2!$A$2:$Q$2208,L$1,FALSE)</f>
        <v/>
      </c>
      <c r="M935" t="inlineStr">
        <is>
          <t>PERFUMARIA &gt; HIGIENE PESSOAL</t>
        </is>
      </c>
    </row>
    <row r="936">
      <c r="A936" t="inlineStr">
        <is>
          <t>7891350033915</t>
        </is>
      </c>
      <c r="B936" t="inlineStr">
        <is>
          <t>ADIDAS DES AER MASC PRO INVISIBLE 150 ML</t>
        </is>
      </c>
      <c r="C936" s="2" t="n">
        <v>8.158333333333333</v>
      </c>
      <c r="D936">
        <f>VLOOKUP($A936,Planilha2!A936:Q3142,$D$1,FALSE)</f>
        <v/>
      </c>
      <c r="E936">
        <f>VLOOKUP($A936,Planilha2!$A$2:$Q$2208,E$1,FALSE)</f>
        <v/>
      </c>
      <c r="F936">
        <f>VLOOKUP($A936,Planilha2!$A$2:$Q$2208,F$1,FALSE)</f>
        <v/>
      </c>
      <c r="G936">
        <f>VLOOKUP($A936,Planilha2!$A$2:$Q$2208,G$1,FALSE)</f>
        <v/>
      </c>
      <c r="H936">
        <f>VLOOKUP($A936,Planilha2!$A$2:$Q$2208,H$1,FALSE)</f>
        <v/>
      </c>
      <c r="I936">
        <f>VLOOKUP($A936,Planilha2!$A$2:$Q$2208,I$1,FALSE)</f>
        <v/>
      </c>
      <c r="J936">
        <f>VLOOKUP($A936,Planilha2!$A$2:$Q$2208,J$1,FALSE)</f>
        <v/>
      </c>
      <c r="K936">
        <f>VLOOKUP($A936,Planilha2!$A$2:$Q$2208,K$1,FALSE)</f>
        <v/>
      </c>
      <c r="L936">
        <f>VLOOKUP($A936,Planilha2!$A$2:$Q$2208,L$1,FALSE)</f>
        <v/>
      </c>
      <c r="M936" t="inlineStr">
        <is>
          <t>PERFUMARIA &gt; LINHA CAPILAR</t>
        </is>
      </c>
    </row>
    <row r="937">
      <c r="A937" t="inlineStr">
        <is>
          <t>7891350033434</t>
        </is>
      </c>
      <c r="B937" t="inlineStr">
        <is>
          <t>BIOCOLOR CASTANHO ESCURO 3.0 MINI</t>
        </is>
      </c>
      <c r="C937" s="2" t="n">
        <v>8.623333333333333</v>
      </c>
      <c r="D937">
        <f>VLOOKUP($A937,Planilha2!A937:Q3143,$D$1,FALSE)</f>
        <v/>
      </c>
      <c r="E937">
        <f>VLOOKUP($A937,Planilha2!$A$2:$Q$2208,E$1,FALSE)</f>
        <v/>
      </c>
      <c r="F937">
        <f>VLOOKUP($A937,Planilha2!$A$2:$Q$2208,F$1,FALSE)</f>
        <v/>
      </c>
      <c r="G937">
        <f>VLOOKUP($A937,Planilha2!$A$2:$Q$2208,G$1,FALSE)</f>
        <v/>
      </c>
      <c r="H937">
        <f>VLOOKUP($A937,Planilha2!$A$2:$Q$2208,H$1,FALSE)</f>
        <v/>
      </c>
      <c r="I937">
        <f>VLOOKUP($A937,Planilha2!$A$2:$Q$2208,I$1,FALSE)</f>
        <v/>
      </c>
      <c r="J937">
        <f>VLOOKUP($A937,Planilha2!$A$2:$Q$2208,J$1,FALSE)</f>
        <v/>
      </c>
      <c r="K937">
        <f>VLOOKUP($A937,Planilha2!$A$2:$Q$2208,K$1,FALSE)</f>
        <v/>
      </c>
      <c r="L937">
        <f>VLOOKUP($A937,Planilha2!$A$2:$Q$2208,L$1,FALSE)</f>
        <v/>
      </c>
      <c r="M937" t="inlineStr">
        <is>
          <t>PERFUMARIA &gt; HIGIENE PESSOAL</t>
        </is>
      </c>
    </row>
    <row r="938">
      <c r="A938" t="inlineStr">
        <is>
          <t>7891350033472</t>
        </is>
      </c>
      <c r="B938" t="inlineStr">
        <is>
          <t>BIOCOLOR CAST LUX 5.0 MINI</t>
        </is>
      </c>
      <c r="C938" s="2" t="n">
        <v>8.623333333333333</v>
      </c>
      <c r="D938">
        <f>VLOOKUP($A938,Planilha2!A938:Q3144,$D$1,FALSE)</f>
        <v/>
      </c>
      <c r="E938">
        <f>VLOOKUP($A938,Planilha2!$A$2:$Q$2208,E$1,FALSE)</f>
        <v/>
      </c>
      <c r="F938">
        <f>VLOOKUP($A938,Planilha2!$A$2:$Q$2208,F$1,FALSE)</f>
        <v/>
      </c>
      <c r="G938">
        <f>VLOOKUP($A938,Planilha2!$A$2:$Q$2208,G$1,FALSE)</f>
        <v/>
      </c>
      <c r="H938">
        <f>VLOOKUP($A938,Planilha2!$A$2:$Q$2208,H$1,FALSE)</f>
        <v/>
      </c>
      <c r="I938">
        <f>VLOOKUP($A938,Planilha2!$A$2:$Q$2208,I$1,FALSE)</f>
        <v/>
      </c>
      <c r="J938">
        <f>VLOOKUP($A938,Planilha2!$A$2:$Q$2208,J$1,FALSE)</f>
        <v/>
      </c>
      <c r="K938">
        <f>VLOOKUP($A938,Planilha2!$A$2:$Q$2208,K$1,FALSE)</f>
        <v/>
      </c>
      <c r="L938">
        <f>VLOOKUP($A938,Planilha2!$A$2:$Q$2208,L$1,FALSE)</f>
        <v/>
      </c>
      <c r="M938" t="inlineStr">
        <is>
          <t>PERFUMARIA &gt; HIGIENE PESSOAL</t>
        </is>
      </c>
    </row>
    <row r="939">
      <c r="A939" t="inlineStr">
        <is>
          <t>7891350033441</t>
        </is>
      </c>
      <c r="B939" t="inlineStr">
        <is>
          <t>BIOCOLOR 4.0 CASTANHO MEDIO</t>
        </is>
      </c>
      <c r="C939" s="2" t="n">
        <v>8.623333333333333</v>
      </c>
      <c r="D939">
        <f>VLOOKUP($A939,Planilha2!A939:Q3145,$D$1,FALSE)</f>
        <v/>
      </c>
      <c r="E939">
        <f>VLOOKUP($A939,Planilha2!$A$2:$Q$2208,E$1,FALSE)</f>
        <v/>
      </c>
      <c r="F939">
        <f>VLOOKUP($A939,Planilha2!$A$2:$Q$2208,F$1,FALSE)</f>
        <v/>
      </c>
      <c r="G939">
        <f>VLOOKUP($A939,Planilha2!$A$2:$Q$2208,G$1,FALSE)</f>
        <v/>
      </c>
      <c r="H939">
        <f>VLOOKUP($A939,Planilha2!$A$2:$Q$2208,H$1,FALSE)</f>
        <v/>
      </c>
      <c r="I939">
        <f>VLOOKUP($A939,Planilha2!$A$2:$Q$2208,I$1,FALSE)</f>
        <v/>
      </c>
      <c r="J939">
        <f>VLOOKUP($A939,Planilha2!$A$2:$Q$2208,J$1,FALSE)</f>
        <v/>
      </c>
      <c r="K939">
        <f>VLOOKUP($A939,Planilha2!$A$2:$Q$2208,K$1,FALSE)</f>
        <v/>
      </c>
      <c r="L939">
        <f>VLOOKUP($A939,Planilha2!$A$2:$Q$2208,L$1,FALSE)</f>
        <v/>
      </c>
      <c r="M939" t="inlineStr">
        <is>
          <t>PERFUMARIA &gt; HIGIENE PESSOAL</t>
        </is>
      </c>
    </row>
    <row r="940">
      <c r="A940" t="inlineStr">
        <is>
          <t>7891350033533</t>
        </is>
      </c>
      <c r="B940" t="inlineStr">
        <is>
          <t>BIOCOLOR 7.0 LOURO ARRASO</t>
        </is>
      </c>
      <c r="C940" s="2" t="n">
        <v>8.623333333333333</v>
      </c>
      <c r="D940">
        <f>VLOOKUP($A940,Planilha2!A940:Q3146,$D$1,FALSE)</f>
        <v/>
      </c>
      <c r="E940">
        <f>VLOOKUP($A940,Planilha2!$A$2:$Q$2208,E$1,FALSE)</f>
        <v/>
      </c>
      <c r="F940">
        <f>VLOOKUP($A940,Planilha2!$A$2:$Q$2208,F$1,FALSE)</f>
        <v/>
      </c>
      <c r="G940">
        <f>VLOOKUP($A940,Planilha2!$A$2:$Q$2208,G$1,FALSE)</f>
        <v/>
      </c>
      <c r="H940">
        <f>VLOOKUP($A940,Planilha2!$A$2:$Q$2208,H$1,FALSE)</f>
        <v/>
      </c>
      <c r="I940">
        <f>VLOOKUP($A940,Planilha2!$A$2:$Q$2208,I$1,FALSE)</f>
        <v/>
      </c>
      <c r="J940">
        <f>VLOOKUP($A940,Planilha2!$A$2:$Q$2208,J$1,FALSE)</f>
        <v/>
      </c>
      <c r="K940">
        <f>VLOOKUP($A940,Planilha2!$A$2:$Q$2208,K$1,FALSE)</f>
        <v/>
      </c>
      <c r="L940">
        <f>VLOOKUP($A940,Planilha2!$A$2:$Q$2208,L$1,FALSE)</f>
        <v/>
      </c>
      <c r="M940" t="inlineStr">
        <is>
          <t>PERFUMARIA &gt; HIGIENE PESSOAL</t>
        </is>
      </c>
    </row>
    <row r="941">
      <c r="A941" t="inlineStr">
        <is>
          <t>7891350033496</t>
        </is>
      </c>
      <c r="B941" t="inlineStr">
        <is>
          <t>BIOCOLOR LOURO ESCURO 6.0 MINI</t>
        </is>
      </c>
      <c r="C941" s="2" t="n">
        <v>8.623333333333333</v>
      </c>
      <c r="D941">
        <f>VLOOKUP($A941,Planilha2!A941:Q3147,$D$1,FALSE)</f>
        <v/>
      </c>
      <c r="E941">
        <f>VLOOKUP($A941,Planilha2!$A$2:$Q$2208,E$1,FALSE)</f>
        <v/>
      </c>
      <c r="F941">
        <f>VLOOKUP($A941,Planilha2!$A$2:$Q$2208,F$1,FALSE)</f>
        <v/>
      </c>
      <c r="G941">
        <f>VLOOKUP($A941,Planilha2!$A$2:$Q$2208,G$1,FALSE)</f>
        <v/>
      </c>
      <c r="H941">
        <f>VLOOKUP($A941,Planilha2!$A$2:$Q$2208,H$1,FALSE)</f>
        <v/>
      </c>
      <c r="I941">
        <f>VLOOKUP($A941,Planilha2!$A$2:$Q$2208,I$1,FALSE)</f>
        <v/>
      </c>
      <c r="J941">
        <f>VLOOKUP($A941,Planilha2!$A$2:$Q$2208,J$1,FALSE)</f>
        <v/>
      </c>
      <c r="K941">
        <f>VLOOKUP($A941,Planilha2!$A$2:$Q$2208,K$1,FALSE)</f>
        <v/>
      </c>
      <c r="L941">
        <f>VLOOKUP($A941,Planilha2!$A$2:$Q$2208,L$1,FALSE)</f>
        <v/>
      </c>
      <c r="M941" t="inlineStr">
        <is>
          <t>PERFUMARIA &gt; HIGIENE PESSOAL</t>
        </is>
      </c>
    </row>
    <row r="942">
      <c r="A942" t="inlineStr">
        <is>
          <t>7891350033526</t>
        </is>
      </c>
      <c r="B942" t="inlineStr">
        <is>
          <t>BIOCOLOR MAR NAT 6.7 MINI</t>
        </is>
      </c>
      <c r="C942" s="2" t="n">
        <v>8.623333333333333</v>
      </c>
      <c r="D942">
        <f>VLOOKUP($A942,Planilha2!A942:Q3148,$D$1,FALSE)</f>
        <v/>
      </c>
      <c r="E942">
        <f>VLOOKUP($A942,Planilha2!$A$2:$Q$2208,E$1,FALSE)</f>
        <v/>
      </c>
      <c r="F942">
        <f>VLOOKUP($A942,Planilha2!$A$2:$Q$2208,F$1,FALSE)</f>
        <v/>
      </c>
      <c r="G942">
        <f>VLOOKUP($A942,Planilha2!$A$2:$Q$2208,G$1,FALSE)</f>
        <v/>
      </c>
      <c r="H942">
        <f>VLOOKUP($A942,Planilha2!$A$2:$Q$2208,H$1,FALSE)</f>
        <v/>
      </c>
      <c r="I942">
        <f>VLOOKUP($A942,Planilha2!$A$2:$Q$2208,I$1,FALSE)</f>
        <v/>
      </c>
      <c r="J942">
        <f>VLOOKUP($A942,Planilha2!$A$2:$Q$2208,J$1,FALSE)</f>
        <v/>
      </c>
      <c r="K942">
        <f>VLOOKUP($A942,Planilha2!$A$2:$Q$2208,K$1,FALSE)</f>
        <v/>
      </c>
      <c r="L942">
        <f>VLOOKUP($A942,Planilha2!$A$2:$Q$2208,L$1,FALSE)</f>
        <v/>
      </c>
      <c r="M942" t="inlineStr">
        <is>
          <t>PERFUMARIA &gt; HIGIENE PESSOAL</t>
        </is>
      </c>
    </row>
    <row r="943">
      <c r="A943" t="inlineStr">
        <is>
          <t>7891350033410</t>
        </is>
      </c>
      <c r="B943" t="inlineStr">
        <is>
          <t>BIOCOLOR PRETO FUNDO 1.0 MINI</t>
        </is>
      </c>
      <c r="C943" s="2" t="n">
        <v>8.623333333333333</v>
      </c>
      <c r="D943">
        <f>VLOOKUP($A943,Planilha2!A943:Q3149,$D$1,FALSE)</f>
        <v/>
      </c>
      <c r="E943">
        <f>VLOOKUP($A943,Planilha2!$A$2:$Q$2208,E$1,FALSE)</f>
        <v/>
      </c>
      <c r="F943">
        <f>VLOOKUP($A943,Planilha2!$A$2:$Q$2208,F$1,FALSE)</f>
        <v/>
      </c>
      <c r="G943">
        <f>VLOOKUP($A943,Planilha2!$A$2:$Q$2208,G$1,FALSE)</f>
        <v/>
      </c>
      <c r="H943">
        <f>VLOOKUP($A943,Planilha2!$A$2:$Q$2208,H$1,FALSE)</f>
        <v/>
      </c>
      <c r="I943">
        <f>VLOOKUP($A943,Planilha2!$A$2:$Q$2208,I$1,FALSE)</f>
        <v/>
      </c>
      <c r="J943">
        <f>VLOOKUP($A943,Planilha2!$A$2:$Q$2208,J$1,FALSE)</f>
        <v/>
      </c>
      <c r="K943">
        <f>VLOOKUP($A943,Planilha2!$A$2:$Q$2208,K$1,FALSE)</f>
        <v/>
      </c>
      <c r="L943">
        <f>VLOOKUP($A943,Planilha2!$A$2:$Q$2208,L$1,FALSE)</f>
        <v/>
      </c>
      <c r="M943" t="inlineStr">
        <is>
          <t>PERFUMARIA &gt; HIGIENE PESSOAL</t>
        </is>
      </c>
    </row>
    <row r="944">
      <c r="A944" t="inlineStr">
        <is>
          <t>7891350038941</t>
        </is>
      </c>
      <c r="B944" t="inlineStr">
        <is>
          <t>BIOCOLOR PRETO IN 1.7 MINIKIT</t>
        </is>
      </c>
      <c r="C944" s="2" t="n">
        <v>8.625</v>
      </c>
      <c r="D944">
        <f>VLOOKUP($A944,Planilha2!A944:Q3150,$D$1,FALSE)</f>
        <v/>
      </c>
      <c r="E944">
        <f>VLOOKUP($A944,Planilha2!$A$2:$Q$2208,E$1,FALSE)</f>
        <v/>
      </c>
      <c r="F944">
        <f>VLOOKUP($A944,Planilha2!$A$2:$Q$2208,F$1,FALSE)</f>
        <v/>
      </c>
      <c r="G944">
        <f>VLOOKUP($A944,Planilha2!$A$2:$Q$2208,G$1,FALSE)</f>
        <v/>
      </c>
      <c r="H944">
        <f>VLOOKUP($A944,Planilha2!$A$2:$Q$2208,H$1,FALSE)</f>
        <v/>
      </c>
      <c r="I944">
        <f>VLOOKUP($A944,Planilha2!$A$2:$Q$2208,I$1,FALSE)</f>
        <v/>
      </c>
      <c r="J944">
        <f>VLOOKUP($A944,Planilha2!$A$2:$Q$2208,J$1,FALSE)</f>
        <v/>
      </c>
      <c r="K944">
        <f>VLOOKUP($A944,Planilha2!$A$2:$Q$2208,K$1,FALSE)</f>
        <v/>
      </c>
      <c r="L944">
        <f>VLOOKUP($A944,Planilha2!$A$2:$Q$2208,L$1,FALSE)</f>
        <v/>
      </c>
      <c r="M944" t="inlineStr">
        <is>
          <t>PERFUMARIA &gt; HIGIENE PESSOAL</t>
        </is>
      </c>
    </row>
    <row r="945">
      <c r="A945" t="inlineStr">
        <is>
          <t>7891350033427</t>
        </is>
      </c>
      <c r="B945" t="inlineStr">
        <is>
          <t>BIOCOLOR PRETO AZUL 2.0 MINI</t>
        </is>
      </c>
      <c r="C945" s="2" t="n">
        <v>8.623333333333333</v>
      </c>
      <c r="D945">
        <f>VLOOKUP($A945,Planilha2!A945:Q3151,$D$1,FALSE)</f>
        <v/>
      </c>
      <c r="E945">
        <f>VLOOKUP($A945,Planilha2!$A$2:$Q$2208,E$1,FALSE)</f>
        <v/>
      </c>
      <c r="F945">
        <f>VLOOKUP($A945,Planilha2!$A$2:$Q$2208,F$1,FALSE)</f>
        <v/>
      </c>
      <c r="G945">
        <f>VLOOKUP($A945,Planilha2!$A$2:$Q$2208,G$1,FALSE)</f>
        <v/>
      </c>
      <c r="H945">
        <f>VLOOKUP($A945,Planilha2!$A$2:$Q$2208,H$1,FALSE)</f>
        <v/>
      </c>
      <c r="I945">
        <f>VLOOKUP($A945,Planilha2!$A$2:$Q$2208,I$1,FALSE)</f>
        <v/>
      </c>
      <c r="J945">
        <f>VLOOKUP($A945,Planilha2!$A$2:$Q$2208,J$1,FALSE)</f>
        <v/>
      </c>
      <c r="K945">
        <f>VLOOKUP($A945,Planilha2!$A$2:$Q$2208,K$1,FALSE)</f>
        <v/>
      </c>
      <c r="L945">
        <f>VLOOKUP($A945,Planilha2!$A$2:$Q$2208,L$1,FALSE)</f>
        <v/>
      </c>
      <c r="M945" t="inlineStr">
        <is>
          <t>PERFUMARIA &gt; HIGIENE PESSOAL</t>
        </is>
      </c>
    </row>
    <row r="946">
      <c r="A946" t="inlineStr">
        <is>
          <t>7891350038958</t>
        </is>
      </c>
      <c r="B946" t="inlineStr">
        <is>
          <t>BIOCOLOR VERMELHO IN 6.66 MINIKIT</t>
        </is>
      </c>
      <c r="C946" s="2" t="n">
        <v>8.625</v>
      </c>
      <c r="D946">
        <f>VLOOKUP($A946,Planilha2!A946:Q3152,$D$1,FALSE)</f>
        <v/>
      </c>
      <c r="E946">
        <f>VLOOKUP($A946,Planilha2!$A$2:$Q$2208,E$1,FALSE)</f>
        <v/>
      </c>
      <c r="F946">
        <f>VLOOKUP($A946,Planilha2!$A$2:$Q$2208,F$1,FALSE)</f>
        <v/>
      </c>
      <c r="G946">
        <f>VLOOKUP($A946,Planilha2!$A$2:$Q$2208,G$1,FALSE)</f>
        <v/>
      </c>
      <c r="H946">
        <f>VLOOKUP($A946,Planilha2!$A$2:$Q$2208,H$1,FALSE)</f>
        <v/>
      </c>
      <c r="I946">
        <f>VLOOKUP($A946,Planilha2!$A$2:$Q$2208,I$1,FALSE)</f>
        <v/>
      </c>
      <c r="J946">
        <f>VLOOKUP($A946,Planilha2!$A$2:$Q$2208,J$1,FALSE)</f>
        <v/>
      </c>
      <c r="K946">
        <f>VLOOKUP($A946,Planilha2!$A$2:$Q$2208,K$1,FALSE)</f>
        <v/>
      </c>
      <c r="L946">
        <f>VLOOKUP($A946,Planilha2!$A$2:$Q$2208,L$1,FALSE)</f>
        <v/>
      </c>
      <c r="M946" t="inlineStr">
        <is>
          <t>PERFUMARIA &gt; HIGIENE PESSOAL</t>
        </is>
      </c>
    </row>
    <row r="947">
      <c r="A947" t="inlineStr">
        <is>
          <t>7891350038613</t>
        </is>
      </c>
      <c r="B947" t="inlineStr">
        <is>
          <t>BOZZANO CLINICAL DES AER CLEAN 150 ML</t>
        </is>
      </c>
      <c r="C947" s="2" t="n">
        <v>8.818333333333333</v>
      </c>
      <c r="D947">
        <f>VLOOKUP($A947,Planilha2!A947:Q3153,$D$1,FALSE)</f>
        <v/>
      </c>
      <c r="E947">
        <f>VLOOKUP($A947,Planilha2!$A$2:$Q$2208,E$1,FALSE)</f>
        <v/>
      </c>
      <c r="F947">
        <f>VLOOKUP($A947,Planilha2!$A$2:$Q$2208,F$1,FALSE)</f>
        <v/>
      </c>
      <c r="G947">
        <f>VLOOKUP($A947,Planilha2!$A$2:$Q$2208,G$1,FALSE)</f>
        <v/>
      </c>
      <c r="H947">
        <f>VLOOKUP($A947,Planilha2!$A$2:$Q$2208,H$1,FALSE)</f>
        <v/>
      </c>
      <c r="I947">
        <f>VLOOKUP($A947,Planilha2!$A$2:$Q$2208,I$1,FALSE)</f>
        <v/>
      </c>
      <c r="J947">
        <f>VLOOKUP($A947,Planilha2!$A$2:$Q$2208,J$1,FALSE)</f>
        <v/>
      </c>
      <c r="K947">
        <f>VLOOKUP($A947,Planilha2!$A$2:$Q$2208,K$1,FALSE)</f>
        <v/>
      </c>
      <c r="L947">
        <f>VLOOKUP($A947,Planilha2!$A$2:$Q$2208,L$1,FALSE)</f>
        <v/>
      </c>
      <c r="M947" t="inlineStr">
        <is>
          <t>PERFUMARIA &gt; HIGIENE PESSOAL</t>
        </is>
      </c>
    </row>
    <row r="948">
      <c r="A948" t="inlineStr">
        <is>
          <t>7891350038620</t>
        </is>
      </c>
      <c r="B948" t="inlineStr">
        <is>
          <t>BOZZANO CLINICAL DES AER ULTRA COOL 150 ML</t>
        </is>
      </c>
      <c r="C948" s="2" t="n">
        <v>8.818333333333333</v>
      </c>
      <c r="D948">
        <f>VLOOKUP($A948,Planilha2!A948:Q3154,$D$1,FALSE)</f>
        <v/>
      </c>
      <c r="E948">
        <f>VLOOKUP($A948,Planilha2!$A$2:$Q$2208,E$1,FALSE)</f>
        <v/>
      </c>
      <c r="F948">
        <f>VLOOKUP($A948,Planilha2!$A$2:$Q$2208,F$1,FALSE)</f>
        <v/>
      </c>
      <c r="G948">
        <f>VLOOKUP($A948,Planilha2!$A$2:$Q$2208,G$1,FALSE)</f>
        <v/>
      </c>
      <c r="H948">
        <f>VLOOKUP($A948,Planilha2!$A$2:$Q$2208,H$1,FALSE)</f>
        <v/>
      </c>
      <c r="I948">
        <f>VLOOKUP($A948,Planilha2!$A$2:$Q$2208,I$1,FALSE)</f>
        <v/>
      </c>
      <c r="J948">
        <f>VLOOKUP($A948,Planilha2!$A$2:$Q$2208,J$1,FALSE)</f>
        <v/>
      </c>
      <c r="K948">
        <f>VLOOKUP($A948,Planilha2!$A$2:$Q$2208,K$1,FALSE)</f>
        <v/>
      </c>
      <c r="L948">
        <f>VLOOKUP($A948,Planilha2!$A$2:$Q$2208,L$1,FALSE)</f>
        <v/>
      </c>
      <c r="M948" t="inlineStr">
        <is>
          <t>PERFUMARIA &gt; HIGIENE PESSOAL</t>
        </is>
      </c>
    </row>
    <row r="949">
      <c r="A949" t="inlineStr">
        <is>
          <t>7896235354215</t>
        </is>
      </c>
      <c r="B949" t="inlineStr">
        <is>
          <t>MONANGE CLINICAL DES AER CONFORTO 150 ML</t>
        </is>
      </c>
      <c r="C949" s="2" t="n">
        <v>8.818333333333333</v>
      </c>
      <c r="D949">
        <f>VLOOKUP($A949,Planilha2!A949:Q3155,$D$1,FALSE)</f>
        <v/>
      </c>
      <c r="E949">
        <f>VLOOKUP($A949,Planilha2!$A$2:$Q$2208,E$1,FALSE)</f>
        <v/>
      </c>
      <c r="F949">
        <f>VLOOKUP($A949,Planilha2!$A$2:$Q$2208,F$1,FALSE)</f>
        <v/>
      </c>
      <c r="G949">
        <f>VLOOKUP($A949,Planilha2!$A$2:$Q$2208,G$1,FALSE)</f>
        <v/>
      </c>
      <c r="H949">
        <f>VLOOKUP($A949,Planilha2!$A$2:$Q$2208,H$1,FALSE)</f>
        <v/>
      </c>
      <c r="I949">
        <f>VLOOKUP($A949,Planilha2!$A$2:$Q$2208,I$1,FALSE)</f>
        <v/>
      </c>
      <c r="J949">
        <f>VLOOKUP($A949,Planilha2!$A$2:$Q$2208,J$1,FALSE)</f>
        <v/>
      </c>
      <c r="K949">
        <f>VLOOKUP($A949,Planilha2!$A$2:$Q$2208,K$1,FALSE)</f>
        <v/>
      </c>
      <c r="L949">
        <f>VLOOKUP($A949,Planilha2!$A$2:$Q$2208,L$1,FALSE)</f>
        <v/>
      </c>
      <c r="M949" t="inlineStr">
        <is>
          <t>PERFUMARIA &gt; HIGIENE PESSOAL</t>
        </is>
      </c>
    </row>
    <row r="950">
      <c r="A950" t="inlineStr">
        <is>
          <t>0000078922686</t>
        </is>
      </c>
      <c r="B950" t="inlineStr">
        <is>
          <t>PAIXAO LOÇÃO HIDR TENTADORA 200 ML</t>
        </is>
      </c>
      <c r="C950" s="2" t="n">
        <v>9.074999999999999</v>
      </c>
      <c r="D950">
        <f>VLOOKUP($A950,Planilha2!A950:Q3156,$D$1,FALSE)</f>
        <v/>
      </c>
      <c r="E950">
        <f>VLOOKUP($A950,Planilha2!$A$2:$Q$2208,E$1,FALSE)</f>
        <v/>
      </c>
      <c r="F950">
        <f>VLOOKUP($A950,Planilha2!$A$2:$Q$2208,F$1,FALSE)</f>
        <v/>
      </c>
      <c r="G950">
        <f>VLOOKUP($A950,Planilha2!$A$2:$Q$2208,G$1,FALSE)</f>
        <v/>
      </c>
      <c r="H950">
        <f>VLOOKUP($A950,Planilha2!$A$2:$Q$2208,H$1,FALSE)</f>
        <v/>
      </c>
      <c r="I950">
        <f>VLOOKUP($A950,Planilha2!$A$2:$Q$2208,I$1,FALSE)</f>
        <v/>
      </c>
      <c r="J950">
        <f>VLOOKUP($A950,Planilha2!$A$2:$Q$2208,J$1,FALSE)</f>
        <v/>
      </c>
      <c r="K950">
        <f>VLOOKUP($A950,Planilha2!$A$2:$Q$2208,K$1,FALSE)</f>
        <v/>
      </c>
      <c r="L950">
        <f>VLOOKUP($A950,Planilha2!$A$2:$Q$2208,L$1,FALSE)</f>
        <v/>
      </c>
      <c r="M950" t="inlineStr">
        <is>
          <t>PERFUMARIA &gt; BRONZ &amp; HIDRATANTES</t>
        </is>
      </c>
    </row>
    <row r="951">
      <c r="A951" t="inlineStr">
        <is>
          <t>7898919411917</t>
        </is>
      </c>
      <c r="B951" t="inlineStr">
        <is>
          <t>PAIXAO OLEO AM C/AVELA 100 ML</t>
        </is>
      </c>
      <c r="C951" s="2" t="n">
        <v>9.24</v>
      </c>
      <c r="D951">
        <f>VLOOKUP($A951,Planilha2!A951:Q3157,$D$1,FALSE)</f>
        <v/>
      </c>
      <c r="E951">
        <f>VLOOKUP($A951,Planilha2!$A$2:$Q$2208,E$1,FALSE)</f>
        <v/>
      </c>
      <c r="F951">
        <f>VLOOKUP($A951,Planilha2!$A$2:$Q$2208,F$1,FALSE)</f>
        <v/>
      </c>
      <c r="G951">
        <f>VLOOKUP($A951,Planilha2!$A$2:$Q$2208,G$1,FALSE)</f>
        <v/>
      </c>
      <c r="H951">
        <f>VLOOKUP($A951,Planilha2!$A$2:$Q$2208,H$1,FALSE)</f>
        <v/>
      </c>
      <c r="I951">
        <f>VLOOKUP($A951,Planilha2!$A$2:$Q$2208,I$1,FALSE)</f>
        <v/>
      </c>
      <c r="J951">
        <f>VLOOKUP($A951,Planilha2!$A$2:$Q$2208,J$1,FALSE)</f>
        <v/>
      </c>
      <c r="K951">
        <f>VLOOKUP($A951,Planilha2!$A$2:$Q$2208,K$1,FALSE)</f>
        <v/>
      </c>
      <c r="L951">
        <f>VLOOKUP($A951,Planilha2!$A$2:$Q$2208,L$1,FALSE)</f>
        <v/>
      </c>
      <c r="M951" t="inlineStr">
        <is>
          <t>PERFUMARIA &gt; HIGIENE PESSOAL</t>
        </is>
      </c>
    </row>
    <row r="952">
      <c r="A952" t="inlineStr">
        <is>
          <t>7898919411931</t>
        </is>
      </c>
      <c r="B952" t="inlineStr">
        <is>
          <t>PAIXAO OLEO AM TENTADORA 100 ML</t>
        </is>
      </c>
      <c r="C952" s="2" t="n">
        <v>9.24</v>
      </c>
      <c r="D952">
        <f>VLOOKUP($A952,Planilha2!A952:Q3158,$D$1,FALSE)</f>
        <v/>
      </c>
      <c r="E952">
        <f>VLOOKUP($A952,Planilha2!$A$2:$Q$2208,E$1,FALSE)</f>
        <v/>
      </c>
      <c r="F952">
        <f>VLOOKUP($A952,Planilha2!$A$2:$Q$2208,F$1,FALSE)</f>
        <v/>
      </c>
      <c r="G952">
        <f>VLOOKUP($A952,Planilha2!$A$2:$Q$2208,G$1,FALSE)</f>
        <v/>
      </c>
      <c r="H952">
        <f>VLOOKUP($A952,Planilha2!$A$2:$Q$2208,H$1,FALSE)</f>
        <v/>
      </c>
      <c r="I952">
        <f>VLOOKUP($A952,Planilha2!$A$2:$Q$2208,I$1,FALSE)</f>
        <v/>
      </c>
      <c r="J952">
        <f>VLOOKUP($A952,Planilha2!$A$2:$Q$2208,J$1,FALSE)</f>
        <v/>
      </c>
      <c r="K952">
        <f>VLOOKUP($A952,Planilha2!$A$2:$Q$2208,K$1,FALSE)</f>
        <v/>
      </c>
      <c r="L952">
        <f>VLOOKUP($A952,Planilha2!$A$2:$Q$2208,L$1,FALSE)</f>
        <v/>
      </c>
      <c r="M952" t="inlineStr">
        <is>
          <t>PERFUMARIA &gt; HIGIENE PESSOAL</t>
        </is>
      </c>
    </row>
    <row r="953">
      <c r="A953" t="inlineStr">
        <is>
          <t>7896235354048</t>
        </is>
      </c>
      <c r="B953" t="inlineStr">
        <is>
          <t>PAIXAO OLEO AM FLOR DE BAUNILHA 100 ML</t>
        </is>
      </c>
      <c r="C953" s="2" t="n">
        <v>9.24</v>
      </c>
      <c r="D953">
        <f>VLOOKUP($A953,Planilha2!A953:Q3159,$D$1,FALSE)</f>
        <v/>
      </c>
      <c r="E953">
        <f>VLOOKUP($A953,Planilha2!$A$2:$Q$2208,E$1,FALSE)</f>
        <v/>
      </c>
      <c r="F953">
        <f>VLOOKUP($A953,Planilha2!$A$2:$Q$2208,F$1,FALSE)</f>
        <v/>
      </c>
      <c r="G953">
        <f>VLOOKUP($A953,Planilha2!$A$2:$Q$2208,G$1,FALSE)</f>
        <v/>
      </c>
      <c r="H953">
        <f>VLOOKUP($A953,Planilha2!$A$2:$Q$2208,H$1,FALSE)</f>
        <v/>
      </c>
      <c r="I953">
        <f>VLOOKUP($A953,Planilha2!$A$2:$Q$2208,I$1,FALSE)</f>
        <v/>
      </c>
      <c r="J953">
        <f>VLOOKUP($A953,Planilha2!$A$2:$Q$2208,J$1,FALSE)</f>
        <v/>
      </c>
      <c r="K953">
        <f>VLOOKUP($A953,Planilha2!$A$2:$Q$2208,K$1,FALSE)</f>
        <v/>
      </c>
      <c r="L953">
        <f>VLOOKUP($A953,Planilha2!$A$2:$Q$2208,L$1,FALSE)</f>
        <v/>
      </c>
      <c r="M953" t="inlineStr">
        <is>
          <t>PERFUMARIA &gt; HIGIENE PESSOAL</t>
        </is>
      </c>
    </row>
    <row r="954">
      <c r="A954" t="inlineStr">
        <is>
          <t>7896235354031</t>
        </is>
      </c>
      <c r="B954" t="inlineStr">
        <is>
          <t>PAIXAO OLEO AM FRAMBOESA NEGRA 100 ML</t>
        </is>
      </c>
      <c r="C954" s="2" t="n">
        <v>9.24</v>
      </c>
      <c r="D954">
        <f>VLOOKUP($A954,Planilha2!A954:Q3160,$D$1,FALSE)</f>
        <v/>
      </c>
      <c r="E954">
        <f>VLOOKUP($A954,Planilha2!$A$2:$Q$2208,E$1,FALSE)</f>
        <v/>
      </c>
      <c r="F954">
        <f>VLOOKUP($A954,Planilha2!$A$2:$Q$2208,F$1,FALSE)</f>
        <v/>
      </c>
      <c r="G954">
        <f>VLOOKUP($A954,Planilha2!$A$2:$Q$2208,G$1,FALSE)</f>
        <v/>
      </c>
      <c r="H954">
        <f>VLOOKUP($A954,Planilha2!$A$2:$Q$2208,H$1,FALSE)</f>
        <v/>
      </c>
      <c r="I954">
        <f>VLOOKUP($A954,Planilha2!$A$2:$Q$2208,I$1,FALSE)</f>
        <v/>
      </c>
      <c r="J954">
        <f>VLOOKUP($A954,Planilha2!$A$2:$Q$2208,J$1,FALSE)</f>
        <v/>
      </c>
      <c r="K954">
        <f>VLOOKUP($A954,Planilha2!$A$2:$Q$2208,K$1,FALSE)</f>
        <v/>
      </c>
      <c r="L954">
        <f>VLOOKUP($A954,Planilha2!$A$2:$Q$2208,L$1,FALSE)</f>
        <v/>
      </c>
      <c r="M954" t="inlineStr">
        <is>
          <t>PERFUMARIA &gt; HIGIENE PESSOAL</t>
        </is>
      </c>
    </row>
    <row r="955">
      <c r="A955" t="inlineStr">
        <is>
          <t>7896235354017</t>
        </is>
      </c>
      <c r="B955" t="inlineStr">
        <is>
          <t>PAIXAO OLEO AM INSPIRADORA ROSAS BRANCAS 100 ML</t>
        </is>
      </c>
      <c r="C955" s="2" t="n">
        <v>9.24</v>
      </c>
      <c r="D955">
        <f>VLOOKUP($A955,Planilha2!A955:Q3161,$D$1,FALSE)</f>
        <v/>
      </c>
      <c r="E955">
        <f>VLOOKUP($A955,Planilha2!$A$2:$Q$2208,E$1,FALSE)</f>
        <v/>
      </c>
      <c r="F955">
        <f>VLOOKUP($A955,Planilha2!$A$2:$Q$2208,F$1,FALSE)</f>
        <v/>
      </c>
      <c r="G955">
        <f>VLOOKUP($A955,Planilha2!$A$2:$Q$2208,G$1,FALSE)</f>
        <v/>
      </c>
      <c r="H955">
        <f>VLOOKUP($A955,Planilha2!$A$2:$Q$2208,H$1,FALSE)</f>
        <v/>
      </c>
      <c r="I955">
        <f>VLOOKUP($A955,Planilha2!$A$2:$Q$2208,I$1,FALSE)</f>
        <v/>
      </c>
      <c r="J955">
        <f>VLOOKUP($A955,Planilha2!$A$2:$Q$2208,J$1,FALSE)</f>
        <v/>
      </c>
      <c r="K955">
        <f>VLOOKUP($A955,Planilha2!$A$2:$Q$2208,K$1,FALSE)</f>
        <v/>
      </c>
      <c r="L955">
        <f>VLOOKUP($A955,Planilha2!$A$2:$Q$2208,L$1,FALSE)</f>
        <v/>
      </c>
      <c r="M955" t="inlineStr">
        <is>
          <t>PERFUMARIA &gt; HIGIENE PESSOAL</t>
        </is>
      </c>
    </row>
    <row r="956">
      <c r="A956" t="inlineStr">
        <is>
          <t>7896235354024</t>
        </is>
      </c>
      <c r="B956" t="inlineStr">
        <is>
          <t>PAIXAO OLEO AM FLOR DE LIS 100 ML</t>
        </is>
      </c>
      <c r="C956" s="2" t="n">
        <v>9.24</v>
      </c>
      <c r="D956">
        <f>VLOOKUP($A956,Planilha2!A956:Q3162,$D$1,FALSE)</f>
        <v/>
      </c>
      <c r="E956">
        <f>VLOOKUP($A956,Planilha2!$A$2:$Q$2208,E$1,FALSE)</f>
        <v/>
      </c>
      <c r="F956">
        <f>VLOOKUP($A956,Planilha2!$A$2:$Q$2208,F$1,FALSE)</f>
        <v/>
      </c>
      <c r="G956">
        <f>VLOOKUP($A956,Planilha2!$A$2:$Q$2208,G$1,FALSE)</f>
        <v/>
      </c>
      <c r="H956">
        <f>VLOOKUP($A956,Planilha2!$A$2:$Q$2208,H$1,FALSE)</f>
        <v/>
      </c>
      <c r="I956">
        <f>VLOOKUP($A956,Planilha2!$A$2:$Q$2208,I$1,FALSE)</f>
        <v/>
      </c>
      <c r="J956">
        <f>VLOOKUP($A956,Planilha2!$A$2:$Q$2208,J$1,FALSE)</f>
        <v/>
      </c>
      <c r="K956">
        <f>VLOOKUP($A956,Planilha2!$A$2:$Q$2208,K$1,FALSE)</f>
        <v/>
      </c>
      <c r="L956">
        <f>VLOOKUP($A956,Planilha2!$A$2:$Q$2208,L$1,FALSE)</f>
        <v/>
      </c>
      <c r="M956" t="inlineStr">
        <is>
          <t>PERFUMARIA &gt; HIGIENE PESSOAL</t>
        </is>
      </c>
    </row>
    <row r="957">
      <c r="A957" t="inlineStr">
        <is>
          <t>7891350033717</t>
        </is>
      </c>
      <c r="B957" t="inlineStr">
        <is>
          <t>TRES MARCHAND DES AER CLASSIC 150 ML</t>
        </is>
      </c>
      <c r="C957" s="2" t="n">
        <v>9.390000000000001</v>
      </c>
      <c r="D957">
        <f>VLOOKUP($A957,Planilha2!A957:Q3163,$D$1,FALSE)</f>
        <v/>
      </c>
      <c r="E957">
        <f>VLOOKUP($A957,Planilha2!$A$2:$Q$2208,E$1,FALSE)</f>
        <v/>
      </c>
      <c r="F957">
        <f>VLOOKUP($A957,Planilha2!$A$2:$Q$2208,F$1,FALSE)</f>
        <v/>
      </c>
      <c r="G957">
        <f>VLOOKUP($A957,Planilha2!$A$2:$Q$2208,G$1,FALSE)</f>
        <v/>
      </c>
      <c r="H957">
        <f>VLOOKUP($A957,Planilha2!$A$2:$Q$2208,H$1,FALSE)</f>
        <v/>
      </c>
      <c r="I957">
        <f>VLOOKUP($A957,Planilha2!$A$2:$Q$2208,I$1,FALSE)</f>
        <v/>
      </c>
      <c r="J957">
        <f>VLOOKUP($A957,Planilha2!$A$2:$Q$2208,J$1,FALSE)</f>
        <v/>
      </c>
      <c r="K957">
        <f>VLOOKUP($A957,Planilha2!$A$2:$Q$2208,K$1,FALSE)</f>
        <v/>
      </c>
      <c r="L957">
        <f>VLOOKUP($A957,Planilha2!$A$2:$Q$2208,L$1,FALSE)</f>
        <v/>
      </c>
      <c r="M957" t="inlineStr">
        <is>
          <t>PERFUMARIA &gt; HIGIENE PESSOAL</t>
        </is>
      </c>
    </row>
    <row r="958">
      <c r="A958" t="inlineStr">
        <is>
          <t>7891350039955</t>
        </is>
      </c>
      <c r="B958" t="inlineStr">
        <is>
          <t>BOZZANO SH ANTICASPA 200ML</t>
        </is>
      </c>
      <c r="C958" s="2" t="n">
        <v>9.76</v>
      </c>
      <c r="D958">
        <f>VLOOKUP($A958,Planilha2!A958:Q3164,$D$1,FALSE)</f>
        <v/>
      </c>
      <c r="E958">
        <f>VLOOKUP($A958,Planilha2!$A$2:$Q$2208,E$1,FALSE)</f>
        <v/>
      </c>
      <c r="F958">
        <f>VLOOKUP($A958,Planilha2!$A$2:$Q$2208,F$1,FALSE)</f>
        <v/>
      </c>
      <c r="G958">
        <f>VLOOKUP($A958,Planilha2!$A$2:$Q$2208,G$1,FALSE)</f>
        <v/>
      </c>
      <c r="H958">
        <f>VLOOKUP($A958,Planilha2!$A$2:$Q$2208,H$1,FALSE)</f>
        <v/>
      </c>
      <c r="I958">
        <f>VLOOKUP($A958,Planilha2!$A$2:$Q$2208,I$1,FALSE)</f>
        <v/>
      </c>
      <c r="J958">
        <f>VLOOKUP($A958,Planilha2!$A$2:$Q$2208,J$1,FALSE)</f>
        <v/>
      </c>
      <c r="K958">
        <f>VLOOKUP($A958,Planilha2!$A$2:$Q$2208,K$1,FALSE)</f>
        <v/>
      </c>
      <c r="L958">
        <f>VLOOKUP($A958,Planilha2!$A$2:$Q$2208,L$1,FALSE)</f>
        <v/>
      </c>
      <c r="M958" t="inlineStr">
        <is>
          <t>PERFUMARIA &gt; HIGIENE PESSOAL</t>
        </is>
      </c>
    </row>
    <row r="959">
      <c r="A959" t="inlineStr">
        <is>
          <t>7898919412297</t>
        </is>
      </c>
      <c r="B959" t="inlineStr">
        <is>
          <t>MONANGE LTE HIDR FRUTAS VERMELHAS 400 ML</t>
        </is>
      </c>
      <c r="C959" s="2" t="n">
        <v>9.77</v>
      </c>
      <c r="D959">
        <f>VLOOKUP($A959,Planilha2!A959:Q3165,$D$1,FALSE)</f>
        <v/>
      </c>
      <c r="E959">
        <f>VLOOKUP($A959,Planilha2!$A$2:$Q$2208,E$1,FALSE)</f>
        <v/>
      </c>
      <c r="F959">
        <f>VLOOKUP($A959,Planilha2!$A$2:$Q$2208,F$1,FALSE)</f>
        <v/>
      </c>
      <c r="G959">
        <f>VLOOKUP($A959,Planilha2!$A$2:$Q$2208,G$1,FALSE)</f>
        <v/>
      </c>
      <c r="H959">
        <f>VLOOKUP($A959,Planilha2!$A$2:$Q$2208,H$1,FALSE)</f>
        <v/>
      </c>
      <c r="I959">
        <f>VLOOKUP($A959,Planilha2!$A$2:$Q$2208,I$1,FALSE)</f>
        <v/>
      </c>
      <c r="J959">
        <f>VLOOKUP($A959,Planilha2!$A$2:$Q$2208,J$1,FALSE)</f>
        <v/>
      </c>
      <c r="K959">
        <f>VLOOKUP($A959,Planilha2!$A$2:$Q$2208,K$1,FALSE)</f>
        <v/>
      </c>
      <c r="L959">
        <f>VLOOKUP($A959,Planilha2!$A$2:$Q$2208,L$1,FALSE)</f>
        <v/>
      </c>
      <c r="M959" t="inlineStr">
        <is>
          <t>PERFUMARIA &gt; BRONZ &amp; HIDRATANTES</t>
        </is>
      </c>
    </row>
    <row r="960">
      <c r="A960" t="inlineStr">
        <is>
          <t>7898919412280</t>
        </is>
      </c>
      <c r="B960" t="inlineStr">
        <is>
          <t>MONANGE LTE HIDR FLOR DE LAVANDA 400 ML</t>
        </is>
      </c>
      <c r="C960" s="2" t="n">
        <v>9.77</v>
      </c>
      <c r="D960">
        <f>VLOOKUP($A960,Planilha2!A960:Q3166,$D$1,FALSE)</f>
        <v/>
      </c>
      <c r="E960">
        <f>VLOOKUP($A960,Planilha2!$A$2:$Q$2208,E$1,FALSE)</f>
        <v/>
      </c>
      <c r="F960">
        <f>VLOOKUP($A960,Planilha2!$A$2:$Q$2208,F$1,FALSE)</f>
        <v/>
      </c>
      <c r="G960">
        <f>VLOOKUP($A960,Planilha2!$A$2:$Q$2208,G$1,FALSE)</f>
        <v/>
      </c>
      <c r="H960">
        <f>VLOOKUP($A960,Planilha2!$A$2:$Q$2208,H$1,FALSE)</f>
        <v/>
      </c>
      <c r="I960">
        <f>VLOOKUP($A960,Planilha2!$A$2:$Q$2208,I$1,FALSE)</f>
        <v/>
      </c>
      <c r="J960">
        <f>VLOOKUP($A960,Planilha2!$A$2:$Q$2208,J$1,FALSE)</f>
        <v/>
      </c>
      <c r="K960">
        <f>VLOOKUP($A960,Planilha2!$A$2:$Q$2208,K$1,FALSE)</f>
        <v/>
      </c>
      <c r="L960">
        <f>VLOOKUP($A960,Planilha2!$A$2:$Q$2208,L$1,FALSE)</f>
        <v/>
      </c>
      <c r="M960" t="inlineStr">
        <is>
          <t>PERFUMARIA &gt; BRONZ &amp; HIDRATANTES</t>
        </is>
      </c>
    </row>
    <row r="961">
      <c r="A961" t="inlineStr">
        <is>
          <t>7891350034851</t>
        </is>
      </c>
      <c r="B961" t="inlineStr">
        <is>
          <t>BOZZANO GEL FIX AMARELO 300 GR</t>
        </is>
      </c>
      <c r="C961" s="2" t="n">
        <v>10.32333333333333</v>
      </c>
      <c r="D961">
        <f>VLOOKUP($A961,Planilha2!A961:Q3167,$D$1,FALSE)</f>
        <v/>
      </c>
      <c r="E961">
        <f>VLOOKUP($A961,Planilha2!$A$2:$Q$2208,E$1,FALSE)</f>
        <v/>
      </c>
      <c r="F961">
        <f>VLOOKUP($A961,Planilha2!$A$2:$Q$2208,F$1,FALSE)</f>
        <v/>
      </c>
      <c r="G961">
        <f>VLOOKUP($A961,Planilha2!$A$2:$Q$2208,G$1,FALSE)</f>
        <v/>
      </c>
      <c r="H961">
        <f>VLOOKUP($A961,Planilha2!$A$2:$Q$2208,H$1,FALSE)</f>
        <v/>
      </c>
      <c r="I961">
        <f>VLOOKUP($A961,Planilha2!$A$2:$Q$2208,I$1,FALSE)</f>
        <v/>
      </c>
      <c r="J961">
        <f>VLOOKUP($A961,Planilha2!$A$2:$Q$2208,J$1,FALSE)</f>
        <v/>
      </c>
      <c r="K961">
        <f>VLOOKUP($A961,Planilha2!$A$2:$Q$2208,K$1,FALSE)</f>
        <v/>
      </c>
      <c r="L961">
        <f>VLOOKUP($A961,Planilha2!$A$2:$Q$2208,L$1,FALSE)</f>
        <v/>
      </c>
      <c r="M961" t="inlineStr">
        <is>
          <t>PERFUMARIA &gt; HIGIENE PESSOAL</t>
        </is>
      </c>
    </row>
    <row r="962">
      <c r="A962" t="inlineStr">
        <is>
          <t>7891350034868</t>
        </is>
      </c>
      <c r="B962" t="inlineStr">
        <is>
          <t>BOZZANO GEL AZUL 300 GR</t>
        </is>
      </c>
      <c r="C962" s="2" t="n">
        <v>10.32333333333333</v>
      </c>
      <c r="D962">
        <f>VLOOKUP($A962,Planilha2!A962:Q3168,$D$1,FALSE)</f>
        <v/>
      </c>
      <c r="E962">
        <f>VLOOKUP($A962,Planilha2!$A$2:$Q$2208,E$1,FALSE)</f>
        <v/>
      </c>
      <c r="F962">
        <f>VLOOKUP($A962,Planilha2!$A$2:$Q$2208,F$1,FALSE)</f>
        <v/>
      </c>
      <c r="G962">
        <f>VLOOKUP($A962,Planilha2!$A$2:$Q$2208,G$1,FALSE)</f>
        <v/>
      </c>
      <c r="H962">
        <f>VLOOKUP($A962,Planilha2!$A$2:$Q$2208,H$1,FALSE)</f>
        <v/>
      </c>
      <c r="I962">
        <f>VLOOKUP($A962,Planilha2!$A$2:$Q$2208,I$1,FALSE)</f>
        <v/>
      </c>
      <c r="J962">
        <f>VLOOKUP($A962,Planilha2!$A$2:$Q$2208,J$1,FALSE)</f>
        <v/>
      </c>
      <c r="K962">
        <f>VLOOKUP($A962,Planilha2!$A$2:$Q$2208,K$1,FALSE)</f>
        <v/>
      </c>
      <c r="L962">
        <f>VLOOKUP($A962,Planilha2!$A$2:$Q$2208,L$1,FALSE)</f>
        <v/>
      </c>
      <c r="M962" t="inlineStr">
        <is>
          <t>PERFUMARIA &gt; HIGIENE PESSOAL</t>
        </is>
      </c>
    </row>
    <row r="963">
      <c r="A963" t="inlineStr">
        <is>
          <t>7898919412259</t>
        </is>
      </c>
      <c r="B963" t="inlineStr">
        <is>
          <t>PAIXAO LOÇÃO HIDR INSPIRADORA 400 ML</t>
        </is>
      </c>
      <c r="C963" s="2" t="n">
        <v>10.4275</v>
      </c>
      <c r="D963">
        <f>VLOOKUP($A963,Planilha2!A963:Q3169,$D$1,FALSE)</f>
        <v/>
      </c>
      <c r="E963">
        <f>VLOOKUP($A963,Planilha2!$A$2:$Q$2208,E$1,FALSE)</f>
        <v/>
      </c>
      <c r="F963">
        <f>VLOOKUP($A963,Planilha2!$A$2:$Q$2208,F$1,FALSE)</f>
        <v/>
      </c>
      <c r="G963">
        <f>VLOOKUP($A963,Planilha2!$A$2:$Q$2208,G$1,FALSE)</f>
        <v/>
      </c>
      <c r="H963">
        <f>VLOOKUP($A963,Planilha2!$A$2:$Q$2208,H$1,FALSE)</f>
        <v/>
      </c>
      <c r="I963">
        <f>VLOOKUP($A963,Planilha2!$A$2:$Q$2208,I$1,FALSE)</f>
        <v/>
      </c>
      <c r="J963">
        <f>VLOOKUP($A963,Planilha2!$A$2:$Q$2208,J$1,FALSE)</f>
        <v/>
      </c>
      <c r="K963">
        <f>VLOOKUP($A963,Planilha2!$A$2:$Q$2208,K$1,FALSE)</f>
        <v/>
      </c>
      <c r="L963">
        <f>VLOOKUP($A963,Planilha2!$A$2:$Q$2208,L$1,FALSE)</f>
        <v/>
      </c>
      <c r="M963" t="inlineStr">
        <is>
          <t>PERFUMARIA &gt; BRONZ &amp; HIDRATANTES</t>
        </is>
      </c>
    </row>
    <row r="964">
      <c r="A964" t="inlineStr">
        <is>
          <t>7898919412266</t>
        </is>
      </c>
      <c r="B964" t="inlineStr">
        <is>
          <t>PAIXAO LOÇÃO IRRESISTIVEL HID 400 ML</t>
        </is>
      </c>
      <c r="C964" s="2" t="n">
        <v>10.4275</v>
      </c>
      <c r="D964">
        <f>VLOOKUP($A964,Planilha2!A964:Q3170,$D$1,FALSE)</f>
        <v/>
      </c>
      <c r="E964">
        <f>VLOOKUP($A964,Planilha2!$A$2:$Q$2208,E$1,FALSE)</f>
        <v/>
      </c>
      <c r="F964">
        <f>VLOOKUP($A964,Planilha2!$A$2:$Q$2208,F$1,FALSE)</f>
        <v/>
      </c>
      <c r="G964">
        <f>VLOOKUP($A964,Planilha2!$A$2:$Q$2208,G$1,FALSE)</f>
        <v/>
      </c>
      <c r="H964">
        <f>VLOOKUP($A964,Planilha2!$A$2:$Q$2208,H$1,FALSE)</f>
        <v/>
      </c>
      <c r="I964">
        <f>VLOOKUP($A964,Planilha2!$A$2:$Q$2208,I$1,FALSE)</f>
        <v/>
      </c>
      <c r="J964">
        <f>VLOOKUP($A964,Planilha2!$A$2:$Q$2208,J$1,FALSE)</f>
        <v/>
      </c>
      <c r="K964">
        <f>VLOOKUP($A964,Planilha2!$A$2:$Q$2208,K$1,FALSE)</f>
        <v/>
      </c>
      <c r="L964">
        <f>VLOOKUP($A964,Planilha2!$A$2:$Q$2208,L$1,FALSE)</f>
        <v/>
      </c>
      <c r="M964" t="inlineStr">
        <is>
          <t>PERFUMARIA &gt; HIGIENE PESSOAL</t>
        </is>
      </c>
    </row>
    <row r="965">
      <c r="A965" t="inlineStr">
        <is>
          <t>7898919411283</t>
        </is>
      </c>
      <c r="B965" t="inlineStr">
        <is>
          <t>PAIXAO LTE HIDR FRAMBOESA NEGRA C/ HIBISCO 200 ML</t>
        </is>
      </c>
      <c r="C965" s="2" t="n">
        <v>10.66666666666667</v>
      </c>
      <c r="D965">
        <f>VLOOKUP($A965,Planilha2!A965:Q3171,$D$1,FALSE)</f>
        <v/>
      </c>
      <c r="E965">
        <f>VLOOKUP($A965,Planilha2!$A$2:$Q$2208,E$1,FALSE)</f>
        <v/>
      </c>
      <c r="F965">
        <f>VLOOKUP($A965,Planilha2!$A$2:$Q$2208,F$1,FALSE)</f>
        <v/>
      </c>
      <c r="G965">
        <f>VLOOKUP($A965,Planilha2!$A$2:$Q$2208,G$1,FALSE)</f>
        <v/>
      </c>
      <c r="H965">
        <f>VLOOKUP($A965,Planilha2!$A$2:$Q$2208,H$1,FALSE)</f>
        <v/>
      </c>
      <c r="I965">
        <f>VLOOKUP($A965,Planilha2!$A$2:$Q$2208,I$1,FALSE)</f>
        <v/>
      </c>
      <c r="J965">
        <f>VLOOKUP($A965,Planilha2!$A$2:$Q$2208,J$1,FALSE)</f>
        <v/>
      </c>
      <c r="K965">
        <f>VLOOKUP($A965,Planilha2!$A$2:$Q$2208,K$1,FALSE)</f>
        <v/>
      </c>
      <c r="L965">
        <f>VLOOKUP($A965,Planilha2!$A$2:$Q$2208,L$1,FALSE)</f>
        <v/>
      </c>
      <c r="M965" t="inlineStr">
        <is>
          <t>PERFUMARIA &gt; BRONZ &amp; HIDRATANTES</t>
        </is>
      </c>
    </row>
    <row r="966">
      <c r="A966" t="inlineStr">
        <is>
          <t>7896235354147</t>
        </is>
      </c>
      <c r="B966" t="inlineStr">
        <is>
          <t>PAIXAO ULT CREM TENTAD 200 ML</t>
        </is>
      </c>
      <c r="C966" s="2" t="n">
        <v>10.66666666666667</v>
      </c>
      <c r="D966">
        <f>VLOOKUP($A966,Planilha2!A966:Q3172,$D$1,FALSE)</f>
        <v/>
      </c>
      <c r="E966">
        <f>VLOOKUP($A966,Planilha2!$A$2:$Q$2208,E$1,FALSE)</f>
        <v/>
      </c>
      <c r="F966">
        <f>VLOOKUP($A966,Planilha2!$A$2:$Q$2208,F$1,FALSE)</f>
        <v/>
      </c>
      <c r="G966">
        <f>VLOOKUP($A966,Planilha2!$A$2:$Q$2208,G$1,FALSE)</f>
        <v/>
      </c>
      <c r="H966">
        <f>VLOOKUP($A966,Planilha2!$A$2:$Q$2208,H$1,FALSE)</f>
        <v/>
      </c>
      <c r="I966">
        <f>VLOOKUP($A966,Planilha2!$A$2:$Q$2208,I$1,FALSE)</f>
        <v/>
      </c>
      <c r="J966">
        <f>VLOOKUP($A966,Planilha2!$A$2:$Q$2208,J$1,FALSE)</f>
        <v/>
      </c>
      <c r="K966">
        <f>VLOOKUP($A966,Planilha2!$A$2:$Q$2208,K$1,FALSE)</f>
        <v/>
      </c>
      <c r="L966">
        <f>VLOOKUP($A966,Planilha2!$A$2:$Q$2208,L$1,FALSE)</f>
        <v/>
      </c>
      <c r="M966" t="inlineStr">
        <is>
          <t>PERFUMARIA &gt; HIGIENE PESSOAL</t>
        </is>
      </c>
    </row>
    <row r="967">
      <c r="A967" t="inlineStr">
        <is>
          <t>7896235354178</t>
        </is>
      </c>
      <c r="B967" t="inlineStr">
        <is>
          <t>MONANGE HIDRA CORPORAL FIRMADOR Q10 VIT C + E 200 ML</t>
        </is>
      </c>
      <c r="C967" s="2" t="n">
        <v>11.37</v>
      </c>
      <c r="D967">
        <f>VLOOKUP($A967,Planilha2!A967:Q3173,$D$1,FALSE)</f>
        <v/>
      </c>
      <c r="E967">
        <f>VLOOKUP($A967,Planilha2!$A$2:$Q$2208,E$1,FALSE)</f>
        <v/>
      </c>
      <c r="F967">
        <f>VLOOKUP($A967,Planilha2!$A$2:$Q$2208,F$1,FALSE)</f>
        <v/>
      </c>
      <c r="G967">
        <f>VLOOKUP($A967,Planilha2!$A$2:$Q$2208,G$1,FALSE)</f>
        <v/>
      </c>
      <c r="H967">
        <f>VLOOKUP($A967,Planilha2!$A$2:$Q$2208,H$1,FALSE)</f>
        <v/>
      </c>
      <c r="I967">
        <f>VLOOKUP($A967,Planilha2!$A$2:$Q$2208,I$1,FALSE)</f>
        <v/>
      </c>
      <c r="J967">
        <f>VLOOKUP($A967,Planilha2!$A$2:$Q$2208,J$1,FALSE)</f>
        <v/>
      </c>
      <c r="K967">
        <f>VLOOKUP($A967,Planilha2!$A$2:$Q$2208,K$1,FALSE)</f>
        <v/>
      </c>
      <c r="L967">
        <f>VLOOKUP($A967,Planilha2!$A$2:$Q$2208,L$1,FALSE)</f>
        <v/>
      </c>
      <c r="M967" t="inlineStr">
        <is>
          <t>PERFUMARIA &gt; BRONZ &amp; HIDRATANTES</t>
        </is>
      </c>
    </row>
    <row r="968">
      <c r="A968" t="inlineStr">
        <is>
          <t>7891350039962</t>
        </is>
      </c>
      <c r="B968" t="inlineStr">
        <is>
          <t>BOZZANO SH ANTICASPA 325ML</t>
        </is>
      </c>
      <c r="C968" s="2" t="n">
        <v>11.95</v>
      </c>
      <c r="D968">
        <f>VLOOKUP($A968,Planilha2!A968:Q3174,$D$1,FALSE)</f>
        <v/>
      </c>
      <c r="E968">
        <f>VLOOKUP($A968,Planilha2!$A$2:$Q$2208,E$1,FALSE)</f>
        <v/>
      </c>
      <c r="F968">
        <f>VLOOKUP($A968,Planilha2!$A$2:$Q$2208,F$1,FALSE)</f>
        <v/>
      </c>
      <c r="G968">
        <f>VLOOKUP($A968,Planilha2!$A$2:$Q$2208,G$1,FALSE)</f>
        <v/>
      </c>
      <c r="H968">
        <f>VLOOKUP($A968,Planilha2!$A$2:$Q$2208,H$1,FALSE)</f>
        <v/>
      </c>
      <c r="I968">
        <f>VLOOKUP($A968,Planilha2!$A$2:$Q$2208,I$1,FALSE)</f>
        <v/>
      </c>
      <c r="J968">
        <f>VLOOKUP($A968,Planilha2!$A$2:$Q$2208,J$1,FALSE)</f>
        <v/>
      </c>
      <c r="K968">
        <f>VLOOKUP($A968,Planilha2!$A$2:$Q$2208,K$1,FALSE)</f>
        <v/>
      </c>
      <c r="L968">
        <f>VLOOKUP($A968,Planilha2!$A$2:$Q$2208,L$1,FALSE)</f>
        <v/>
      </c>
      <c r="M968" t="inlineStr">
        <is>
          <t>PERFUMARIA &gt; HIGIENE PESSOAL</t>
        </is>
      </c>
    </row>
    <row r="969">
      <c r="A969" t="inlineStr">
        <is>
          <t>7896235354369</t>
        </is>
      </c>
      <c r="B969" t="inlineStr">
        <is>
          <t>MONANGE GEL DE LIMPEZA ANTI OLEOSIDADE 120 GR</t>
        </is>
      </c>
      <c r="C969" s="2" t="n">
        <v>13.915</v>
      </c>
      <c r="D969">
        <f>VLOOKUP($A969,Planilha2!A969:Q3175,$D$1,FALSE)</f>
        <v/>
      </c>
      <c r="E969">
        <f>VLOOKUP($A969,Planilha2!$A$2:$Q$2208,E$1,FALSE)</f>
        <v/>
      </c>
      <c r="F969">
        <f>VLOOKUP($A969,Planilha2!$A$2:$Q$2208,F$1,FALSE)</f>
        <v/>
      </c>
      <c r="G969">
        <f>VLOOKUP($A969,Planilha2!$A$2:$Q$2208,G$1,FALSE)</f>
        <v/>
      </c>
      <c r="H969">
        <f>VLOOKUP($A969,Planilha2!$A$2:$Q$2208,H$1,FALSE)</f>
        <v/>
      </c>
      <c r="I969">
        <f>VLOOKUP($A969,Planilha2!$A$2:$Q$2208,I$1,FALSE)</f>
        <v/>
      </c>
      <c r="J969">
        <f>VLOOKUP($A969,Planilha2!$A$2:$Q$2208,J$1,FALSE)</f>
        <v/>
      </c>
      <c r="K969">
        <f>VLOOKUP($A969,Planilha2!$A$2:$Q$2208,K$1,FALSE)</f>
        <v/>
      </c>
      <c r="L969">
        <f>VLOOKUP($A969,Planilha2!$A$2:$Q$2208,L$1,FALSE)</f>
        <v/>
      </c>
      <c r="M969" t="inlineStr">
        <is>
          <t>PERFUMARIA &gt; HIGIENE PESSOAL</t>
        </is>
      </c>
    </row>
    <row r="970">
      <c r="A970" t="inlineStr">
        <is>
          <t>7891350036695</t>
        </is>
      </c>
      <c r="B970" t="inlineStr">
        <is>
          <t>SH BARBA BOZZANO 200ML</t>
        </is>
      </c>
      <c r="C970" s="2" t="n">
        <v>14.06333333333333</v>
      </c>
      <c r="D970">
        <f>VLOOKUP($A970,Planilha2!A970:Q3176,$D$1,FALSE)</f>
        <v/>
      </c>
      <c r="E970">
        <f>VLOOKUP($A970,Planilha2!$A$2:$Q$2208,E$1,FALSE)</f>
        <v/>
      </c>
      <c r="F970">
        <f>VLOOKUP($A970,Planilha2!$A$2:$Q$2208,F$1,FALSE)</f>
        <v/>
      </c>
      <c r="G970">
        <f>VLOOKUP($A970,Planilha2!$A$2:$Q$2208,G$1,FALSE)</f>
        <v/>
      </c>
      <c r="H970">
        <f>VLOOKUP($A970,Planilha2!$A$2:$Q$2208,H$1,FALSE)</f>
        <v/>
      </c>
      <c r="I970">
        <f>VLOOKUP($A970,Planilha2!$A$2:$Q$2208,I$1,FALSE)</f>
        <v/>
      </c>
      <c r="J970">
        <f>VLOOKUP($A970,Planilha2!$A$2:$Q$2208,J$1,FALSE)</f>
        <v/>
      </c>
      <c r="K970">
        <f>VLOOKUP($A970,Planilha2!$A$2:$Q$2208,K$1,FALSE)</f>
        <v/>
      </c>
      <c r="L970">
        <f>VLOOKUP($A970,Planilha2!$A$2:$Q$2208,L$1,FALSE)</f>
        <v/>
      </c>
      <c r="M970" t="inlineStr">
        <is>
          <t>PERFUMARIA &gt; HIGIENE PESSOAL</t>
        </is>
      </c>
    </row>
    <row r="971">
      <c r="A971" t="inlineStr">
        <is>
          <t>7891350036701</t>
        </is>
      </c>
      <c r="B971" t="inlineStr">
        <is>
          <t>BOZZANO CRM MODELADOR P/ CABELOS 140 GR</t>
        </is>
      </c>
      <c r="C971" s="2" t="n">
        <v>14.495</v>
      </c>
      <c r="D971">
        <f>VLOOKUP($A971,Planilha2!A971:Q3177,$D$1,FALSE)</f>
        <v/>
      </c>
      <c r="E971">
        <f>VLOOKUP($A971,Planilha2!$A$2:$Q$2208,E$1,FALSE)</f>
        <v/>
      </c>
      <c r="F971">
        <f>VLOOKUP($A971,Planilha2!$A$2:$Q$2208,F$1,FALSE)</f>
        <v/>
      </c>
      <c r="G971">
        <f>VLOOKUP($A971,Planilha2!$A$2:$Q$2208,G$1,FALSE)</f>
        <v/>
      </c>
      <c r="H971">
        <f>VLOOKUP($A971,Planilha2!$A$2:$Q$2208,H$1,FALSE)</f>
        <v/>
      </c>
      <c r="I971">
        <f>VLOOKUP($A971,Planilha2!$A$2:$Q$2208,I$1,FALSE)</f>
        <v/>
      </c>
      <c r="J971">
        <f>VLOOKUP($A971,Planilha2!$A$2:$Q$2208,J$1,FALSE)</f>
        <v/>
      </c>
      <c r="K971">
        <f>VLOOKUP($A971,Planilha2!$A$2:$Q$2208,K$1,FALSE)</f>
        <v/>
      </c>
      <c r="L971">
        <f>VLOOKUP($A971,Planilha2!$A$2:$Q$2208,L$1,FALSE)</f>
        <v/>
      </c>
      <c r="M971" t="inlineStr">
        <is>
          <t>PERFUMARIA &gt; LINHA CAPILAR</t>
        </is>
      </c>
    </row>
    <row r="972">
      <c r="A972" t="inlineStr">
        <is>
          <t>7896235354383</t>
        </is>
      </c>
      <c r="B972" t="inlineStr">
        <is>
          <t>MONANGE GEL DE LIMPEZA ANTI RESSECAMENTO 120 GR</t>
        </is>
      </c>
      <c r="C972" s="2" t="n">
        <v>15.055</v>
      </c>
      <c r="D972">
        <f>VLOOKUP($A972,Planilha2!A972:Q3178,$D$1,FALSE)</f>
        <v/>
      </c>
      <c r="E972">
        <f>VLOOKUP($A972,Planilha2!$A$2:$Q$2208,E$1,FALSE)</f>
        <v/>
      </c>
      <c r="F972">
        <f>VLOOKUP($A972,Planilha2!$A$2:$Q$2208,F$1,FALSE)</f>
        <v/>
      </c>
      <c r="G972">
        <f>VLOOKUP($A972,Planilha2!$A$2:$Q$2208,G$1,FALSE)</f>
        <v/>
      </c>
      <c r="H972">
        <f>VLOOKUP($A972,Planilha2!$A$2:$Q$2208,H$1,FALSE)</f>
        <v/>
      </c>
      <c r="I972">
        <f>VLOOKUP($A972,Planilha2!$A$2:$Q$2208,I$1,FALSE)</f>
        <v/>
      </c>
      <c r="J972">
        <f>VLOOKUP($A972,Planilha2!$A$2:$Q$2208,J$1,FALSE)</f>
        <v/>
      </c>
      <c r="K972">
        <f>VLOOKUP($A972,Planilha2!$A$2:$Q$2208,K$1,FALSE)</f>
        <v/>
      </c>
      <c r="L972">
        <f>VLOOKUP($A972,Planilha2!$A$2:$Q$2208,L$1,FALSE)</f>
        <v/>
      </c>
      <c r="M972" t="inlineStr">
        <is>
          <t>PERFUMARIA &gt; HIGIENE PESSOAL</t>
        </is>
      </c>
    </row>
    <row r="973">
      <c r="A973" t="inlineStr">
        <is>
          <t>0000078907874</t>
        </is>
      </c>
      <c r="B973" t="inlineStr">
        <is>
          <t>PAIXAO OLEO AM ONLY INSPIRADORA 200 ML</t>
        </is>
      </c>
      <c r="C973" s="2" t="n">
        <v>15.63</v>
      </c>
      <c r="D973">
        <f>VLOOKUP($A973,Planilha2!A973:Q3179,$D$1,FALSE)</f>
        <v/>
      </c>
      <c r="E973">
        <f>VLOOKUP($A973,Planilha2!$A$2:$Q$2208,E$1,FALSE)</f>
        <v/>
      </c>
      <c r="F973">
        <f>VLOOKUP($A973,Planilha2!$A$2:$Q$2208,F$1,FALSE)</f>
        <v/>
      </c>
      <c r="G973">
        <f>VLOOKUP($A973,Planilha2!$A$2:$Q$2208,G$1,FALSE)</f>
        <v/>
      </c>
      <c r="H973">
        <f>VLOOKUP($A973,Planilha2!$A$2:$Q$2208,H$1,FALSE)</f>
        <v/>
      </c>
      <c r="I973">
        <f>VLOOKUP($A973,Planilha2!$A$2:$Q$2208,I$1,FALSE)</f>
        <v/>
      </c>
      <c r="J973">
        <f>VLOOKUP($A973,Planilha2!$A$2:$Q$2208,J$1,FALSE)</f>
        <v/>
      </c>
      <c r="K973">
        <f>VLOOKUP($A973,Planilha2!$A$2:$Q$2208,K$1,FALSE)</f>
        <v/>
      </c>
      <c r="L973">
        <f>VLOOKUP($A973,Planilha2!$A$2:$Q$2208,L$1,FALSE)</f>
        <v/>
      </c>
      <c r="M973" t="inlineStr">
        <is>
          <t>PERFUMARIA &gt; HIGIENE PESSOAL</t>
        </is>
      </c>
    </row>
    <row r="974">
      <c r="A974" t="inlineStr">
        <is>
          <t>0000078914940</t>
        </is>
      </c>
      <c r="B974" t="inlineStr">
        <is>
          <t>PAIXAO OLEO AM PARIS 200 ML</t>
        </is>
      </c>
      <c r="C974" s="2" t="n">
        <v>15.63</v>
      </c>
      <c r="D974">
        <f>VLOOKUP($A974,Planilha2!A974:Q3180,$D$1,FALSE)</f>
        <v/>
      </c>
      <c r="E974">
        <f>VLOOKUP($A974,Planilha2!$A$2:$Q$2208,E$1,FALSE)</f>
        <v/>
      </c>
      <c r="F974">
        <f>VLOOKUP($A974,Planilha2!$A$2:$Q$2208,F$1,FALSE)</f>
        <v/>
      </c>
      <c r="G974">
        <f>VLOOKUP($A974,Planilha2!$A$2:$Q$2208,G$1,FALSE)</f>
        <v/>
      </c>
      <c r="H974">
        <f>VLOOKUP($A974,Planilha2!$A$2:$Q$2208,H$1,FALSE)</f>
        <v/>
      </c>
      <c r="I974">
        <f>VLOOKUP($A974,Planilha2!$A$2:$Q$2208,I$1,FALSE)</f>
        <v/>
      </c>
      <c r="J974">
        <f>VLOOKUP($A974,Planilha2!$A$2:$Q$2208,J$1,FALSE)</f>
        <v/>
      </c>
      <c r="K974">
        <f>VLOOKUP($A974,Planilha2!$A$2:$Q$2208,K$1,FALSE)</f>
        <v/>
      </c>
      <c r="L974">
        <f>VLOOKUP($A974,Planilha2!$A$2:$Q$2208,L$1,FALSE)</f>
        <v/>
      </c>
      <c r="M974" t="inlineStr">
        <is>
          <t>PERFUMARIA &gt; HIGIENE PESSOAL</t>
        </is>
      </c>
    </row>
    <row r="975">
      <c r="A975" t="inlineStr">
        <is>
          <t>0000078922693</t>
        </is>
      </c>
      <c r="B975" t="inlineStr">
        <is>
          <t>PAIXAO OLEO AM TENTACAO 200 ML</t>
        </is>
      </c>
      <c r="C975" s="2" t="n">
        <v>15.63</v>
      </c>
      <c r="D975">
        <f>VLOOKUP($A975,Planilha2!A975:Q3181,$D$1,FALSE)</f>
        <v/>
      </c>
      <c r="E975">
        <f>VLOOKUP($A975,Planilha2!$A$2:$Q$2208,E$1,FALSE)</f>
        <v/>
      </c>
      <c r="F975">
        <f>VLOOKUP($A975,Planilha2!$A$2:$Q$2208,F$1,FALSE)</f>
        <v/>
      </c>
      <c r="G975">
        <f>VLOOKUP($A975,Planilha2!$A$2:$Q$2208,G$1,FALSE)</f>
        <v/>
      </c>
      <c r="H975">
        <f>VLOOKUP($A975,Planilha2!$A$2:$Q$2208,H$1,FALSE)</f>
        <v/>
      </c>
      <c r="I975">
        <f>VLOOKUP($A975,Planilha2!$A$2:$Q$2208,I$1,FALSE)</f>
        <v/>
      </c>
      <c r="J975">
        <f>VLOOKUP($A975,Planilha2!$A$2:$Q$2208,J$1,FALSE)</f>
        <v/>
      </c>
      <c r="K975">
        <f>VLOOKUP($A975,Planilha2!$A$2:$Q$2208,K$1,FALSE)</f>
        <v/>
      </c>
      <c r="L975">
        <f>VLOOKUP($A975,Planilha2!$A$2:$Q$2208,L$1,FALSE)</f>
        <v/>
      </c>
      <c r="M975" t="inlineStr">
        <is>
          <t>PERFUMARIA &gt; HIGIENE PESSOAL</t>
        </is>
      </c>
    </row>
    <row r="976">
      <c r="A976" t="inlineStr">
        <is>
          <t>7891350000092</t>
        </is>
      </c>
      <c r="B976" t="inlineStr">
        <is>
          <t>BOZZANO ESP BARB HIDRATACAO 190 GR</t>
        </is>
      </c>
      <c r="C976" s="2" t="n">
        <v>17.23</v>
      </c>
      <c r="D976">
        <f>VLOOKUP($A976,Planilha2!A976:Q3182,$D$1,FALSE)</f>
        <v/>
      </c>
      <c r="E976">
        <f>VLOOKUP($A976,Planilha2!$A$2:$Q$2208,E$1,FALSE)</f>
        <v/>
      </c>
      <c r="F976">
        <f>VLOOKUP($A976,Planilha2!$A$2:$Q$2208,F$1,FALSE)</f>
        <v/>
      </c>
      <c r="G976">
        <f>VLOOKUP($A976,Planilha2!$A$2:$Q$2208,G$1,FALSE)</f>
        <v/>
      </c>
      <c r="H976">
        <f>VLOOKUP($A976,Planilha2!$A$2:$Q$2208,H$1,FALSE)</f>
        <v/>
      </c>
      <c r="I976">
        <f>VLOOKUP($A976,Planilha2!$A$2:$Q$2208,I$1,FALSE)</f>
        <v/>
      </c>
      <c r="J976">
        <f>VLOOKUP($A976,Planilha2!$A$2:$Q$2208,J$1,FALSE)</f>
        <v/>
      </c>
      <c r="K976">
        <f>VLOOKUP($A976,Planilha2!$A$2:$Q$2208,K$1,FALSE)</f>
        <v/>
      </c>
      <c r="L976">
        <f>VLOOKUP($A976,Planilha2!$A$2:$Q$2208,L$1,FALSE)</f>
        <v/>
      </c>
      <c r="M976" t="inlineStr">
        <is>
          <t>PERFUMARIA &gt; BRONZ &amp; HIDRATANTES</t>
        </is>
      </c>
    </row>
    <row r="977">
      <c r="A977" t="inlineStr">
        <is>
          <t>7891350025187</t>
        </is>
      </c>
      <c r="B977" t="inlineStr">
        <is>
          <t>BOZZANO ESP BARB PELE SENSIVEL 190 GR</t>
        </is>
      </c>
      <c r="C977" s="2" t="n">
        <v>17.23</v>
      </c>
      <c r="D977">
        <f>VLOOKUP($A977,Planilha2!A977:Q3183,$D$1,FALSE)</f>
        <v/>
      </c>
      <c r="E977">
        <f>VLOOKUP($A977,Planilha2!$A$2:$Q$2208,E$1,FALSE)</f>
        <v/>
      </c>
      <c r="F977">
        <f>VLOOKUP($A977,Planilha2!$A$2:$Q$2208,F$1,FALSE)</f>
        <v/>
      </c>
      <c r="G977">
        <f>VLOOKUP($A977,Planilha2!$A$2:$Q$2208,G$1,FALSE)</f>
        <v/>
      </c>
      <c r="H977">
        <f>VLOOKUP($A977,Planilha2!$A$2:$Q$2208,H$1,FALSE)</f>
        <v/>
      </c>
      <c r="I977">
        <f>VLOOKUP($A977,Planilha2!$A$2:$Q$2208,I$1,FALSE)</f>
        <v/>
      </c>
      <c r="J977">
        <f>VLOOKUP($A977,Planilha2!$A$2:$Q$2208,J$1,FALSE)</f>
        <v/>
      </c>
      <c r="K977">
        <f>VLOOKUP($A977,Planilha2!$A$2:$Q$2208,K$1,FALSE)</f>
        <v/>
      </c>
      <c r="L977">
        <f>VLOOKUP($A977,Planilha2!$A$2:$Q$2208,L$1,FALSE)</f>
        <v/>
      </c>
      <c r="M977" t="inlineStr">
        <is>
          <t>PERFUMARIA &gt; HIGIENE PESSOAL</t>
        </is>
      </c>
    </row>
    <row r="978">
      <c r="A978" t="inlineStr">
        <is>
          <t>7891350026627</t>
        </is>
      </c>
      <c r="B978" t="inlineStr">
        <is>
          <t>BOZZANO LOC. FACIAL NIGHT 100</t>
        </is>
      </c>
      <c r="C978" s="2" t="n">
        <v>23.78</v>
      </c>
      <c r="D978">
        <f>VLOOKUP($A978,Planilha2!A978:Q3184,$D$1,FALSE)</f>
        <v/>
      </c>
      <c r="E978">
        <f>VLOOKUP($A978,Planilha2!$A$2:$Q$2208,E$1,FALSE)</f>
        <v/>
      </c>
      <c r="F978">
        <f>VLOOKUP($A978,Planilha2!$A$2:$Q$2208,F$1,FALSE)</f>
        <v/>
      </c>
      <c r="G978">
        <f>VLOOKUP($A978,Planilha2!$A$2:$Q$2208,G$1,FALSE)</f>
        <v/>
      </c>
      <c r="H978">
        <f>VLOOKUP($A978,Planilha2!$A$2:$Q$2208,H$1,FALSE)</f>
        <v/>
      </c>
      <c r="I978">
        <f>VLOOKUP($A978,Planilha2!$A$2:$Q$2208,I$1,FALSE)</f>
        <v/>
      </c>
      <c r="J978">
        <f>VLOOKUP($A978,Planilha2!$A$2:$Q$2208,J$1,FALSE)</f>
        <v/>
      </c>
      <c r="K978">
        <f>VLOOKUP($A978,Planilha2!$A$2:$Q$2208,K$1,FALSE)</f>
        <v/>
      </c>
      <c r="L978">
        <f>VLOOKUP($A978,Planilha2!$A$2:$Q$2208,L$1,FALSE)</f>
        <v/>
      </c>
      <c r="M978" t="inlineStr">
        <is>
          <t>PERFUMARIA &gt; DERMOCOSMETICOS</t>
        </is>
      </c>
    </row>
    <row r="979">
      <c r="A979" t="inlineStr">
        <is>
          <t>7891010503024</t>
        </is>
      </c>
      <c r="B979" t="inlineStr">
        <is>
          <t>SEMP LV ABS ADAPT ESP C/ABAS SUAVE C/8</t>
        </is>
      </c>
      <c r="C979" s="2" t="n">
        <v>4.733333333333333</v>
      </c>
      <c r="D979">
        <f>VLOOKUP($A979,Planilha2!A979:Q3185,$D$1,FALSE)</f>
        <v/>
      </c>
      <c r="E979">
        <f>VLOOKUP($A979,Planilha2!$A$2:$Q$2208,E$1,FALSE)</f>
        <v/>
      </c>
      <c r="F979">
        <f>VLOOKUP($A979,Planilha2!$A$2:$Q$2208,F$1,FALSE)</f>
        <v/>
      </c>
      <c r="G979">
        <f>VLOOKUP($A979,Planilha2!$A$2:$Q$2208,G$1,FALSE)</f>
        <v/>
      </c>
      <c r="H979">
        <f>VLOOKUP($A979,Planilha2!$A$2:$Q$2208,H$1,FALSE)</f>
        <v/>
      </c>
      <c r="I979">
        <f>VLOOKUP($A979,Planilha2!$A$2:$Q$2208,I$1,FALSE)</f>
        <v/>
      </c>
      <c r="J979">
        <f>VLOOKUP($A979,Planilha2!$A$2:$Q$2208,J$1,FALSE)</f>
        <v/>
      </c>
      <c r="K979">
        <f>VLOOKUP($A979,Planilha2!$A$2:$Q$2208,K$1,FALSE)</f>
        <v/>
      </c>
      <c r="L979">
        <f>VLOOKUP($A979,Planilha2!$A$2:$Q$2208,L$1,FALSE)</f>
        <v/>
      </c>
      <c r="M979" t="inlineStr">
        <is>
          <t>PERFUMARIA &gt; HIGIENE PESSOAL</t>
        </is>
      </c>
    </row>
    <row r="980">
      <c r="A980" t="inlineStr">
        <is>
          <t>7891010503031</t>
        </is>
      </c>
      <c r="B980" t="inlineStr">
        <is>
          <t>SEMP LV ABS ADAPT ESP S/ABAS SUAVE C/8</t>
        </is>
      </c>
      <c r="C980" s="2" t="n">
        <v>4.733333333333333</v>
      </c>
      <c r="D980">
        <f>VLOOKUP($A980,Planilha2!A980:Q3186,$D$1,FALSE)</f>
        <v/>
      </c>
      <c r="E980">
        <f>VLOOKUP($A980,Planilha2!$A$2:$Q$2208,E$1,FALSE)</f>
        <v/>
      </c>
      <c r="F980">
        <f>VLOOKUP($A980,Planilha2!$A$2:$Q$2208,F$1,FALSE)</f>
        <v/>
      </c>
      <c r="G980">
        <f>VLOOKUP($A980,Planilha2!$A$2:$Q$2208,G$1,FALSE)</f>
        <v/>
      </c>
      <c r="H980">
        <f>VLOOKUP($A980,Planilha2!$A$2:$Q$2208,H$1,FALSE)</f>
        <v/>
      </c>
      <c r="I980">
        <f>VLOOKUP($A980,Planilha2!$A$2:$Q$2208,I$1,FALSE)</f>
        <v/>
      </c>
      <c r="J980">
        <f>VLOOKUP($A980,Planilha2!$A$2:$Q$2208,J$1,FALSE)</f>
        <v/>
      </c>
      <c r="K980">
        <f>VLOOKUP($A980,Planilha2!$A$2:$Q$2208,K$1,FALSE)</f>
        <v/>
      </c>
      <c r="L980">
        <f>VLOOKUP($A980,Planilha2!$A$2:$Q$2208,L$1,FALSE)</f>
        <v/>
      </c>
      <c r="M980" t="inlineStr">
        <is>
          <t>PERFUMARIA &gt; HIGIENE PESSOAL</t>
        </is>
      </c>
    </row>
    <row r="981">
      <c r="A981" t="inlineStr">
        <is>
          <t>7891010032906</t>
        </is>
      </c>
      <c r="B981" t="inlineStr">
        <is>
          <t>JOHNSONS BABY SAB SUAV 80 GR</t>
        </is>
      </c>
      <c r="C981" s="2" t="n">
        <v>5.273333333333333</v>
      </c>
      <c r="D981">
        <f>VLOOKUP($A981,Planilha2!A981:Q3187,$D$1,FALSE)</f>
        <v/>
      </c>
      <c r="E981">
        <f>VLOOKUP($A981,Planilha2!$A$2:$Q$2208,E$1,FALSE)</f>
        <v/>
      </c>
      <c r="F981">
        <f>VLOOKUP($A981,Planilha2!$A$2:$Q$2208,F$1,FALSE)</f>
        <v/>
      </c>
      <c r="G981">
        <f>VLOOKUP($A981,Planilha2!$A$2:$Q$2208,G$1,FALSE)</f>
        <v/>
      </c>
      <c r="H981">
        <f>VLOOKUP($A981,Planilha2!$A$2:$Q$2208,H$1,FALSE)</f>
        <v/>
      </c>
      <c r="I981">
        <f>VLOOKUP($A981,Planilha2!$A$2:$Q$2208,I$1,FALSE)</f>
        <v/>
      </c>
      <c r="J981">
        <f>VLOOKUP($A981,Planilha2!$A$2:$Q$2208,J$1,FALSE)</f>
        <v/>
      </c>
      <c r="K981">
        <f>VLOOKUP($A981,Planilha2!$A$2:$Q$2208,K$1,FALSE)</f>
        <v/>
      </c>
      <c r="L981">
        <f>VLOOKUP($A981,Planilha2!$A$2:$Q$2208,L$1,FALSE)</f>
        <v/>
      </c>
      <c r="M981" t="inlineStr">
        <is>
          <t>PERFUMARIA &gt; LINHA INFANTIL</t>
        </is>
      </c>
    </row>
    <row r="982">
      <c r="A982" t="inlineStr">
        <is>
          <t>7891010035976</t>
        </is>
      </c>
      <c r="B982" t="inlineStr">
        <is>
          <t>JOHNSONS BABY SAB GLIC 80 GR</t>
        </is>
      </c>
      <c r="C982" s="2" t="n">
        <v>5.33</v>
      </c>
      <c r="D982">
        <f>VLOOKUP($A982,Planilha2!A982:Q3188,$D$1,FALSE)</f>
        <v/>
      </c>
      <c r="E982">
        <f>VLOOKUP($A982,Planilha2!$A$2:$Q$2208,E$1,FALSE)</f>
        <v/>
      </c>
      <c r="F982">
        <f>VLOOKUP($A982,Planilha2!$A$2:$Q$2208,F$1,FALSE)</f>
        <v/>
      </c>
      <c r="G982">
        <f>VLOOKUP($A982,Planilha2!$A$2:$Q$2208,G$1,FALSE)</f>
        <v/>
      </c>
      <c r="H982">
        <f>VLOOKUP($A982,Planilha2!$A$2:$Q$2208,H$1,FALSE)</f>
        <v/>
      </c>
      <c r="I982">
        <f>VLOOKUP($A982,Planilha2!$A$2:$Q$2208,I$1,FALSE)</f>
        <v/>
      </c>
      <c r="J982">
        <f>VLOOKUP($A982,Planilha2!$A$2:$Q$2208,J$1,FALSE)</f>
        <v/>
      </c>
      <c r="K982">
        <f>VLOOKUP($A982,Planilha2!$A$2:$Q$2208,K$1,FALSE)</f>
        <v/>
      </c>
      <c r="L982">
        <f>VLOOKUP($A982,Planilha2!$A$2:$Q$2208,L$1,FALSE)</f>
        <v/>
      </c>
      <c r="M982" t="inlineStr">
        <is>
          <t>PERFUMARIA &gt; LINHA INFANTIL</t>
        </is>
      </c>
    </row>
    <row r="983">
      <c r="A983" t="inlineStr">
        <is>
          <t>7891010781668</t>
        </is>
      </c>
      <c r="B983" t="inlineStr">
        <is>
          <t>JOHNSONS BABY SAB HORA DO SONO 80 GR</t>
        </is>
      </c>
      <c r="C983" s="2" t="n">
        <v>5.3875</v>
      </c>
      <c r="D983">
        <f>VLOOKUP($A983,Planilha2!A983:Q3189,$D$1,FALSE)</f>
        <v/>
      </c>
      <c r="E983">
        <f>VLOOKUP($A983,Planilha2!$A$2:$Q$2208,E$1,FALSE)</f>
        <v/>
      </c>
      <c r="F983">
        <f>VLOOKUP($A983,Planilha2!$A$2:$Q$2208,F$1,FALSE)</f>
        <v/>
      </c>
      <c r="G983">
        <f>VLOOKUP($A983,Planilha2!$A$2:$Q$2208,G$1,FALSE)</f>
        <v/>
      </c>
      <c r="H983">
        <f>VLOOKUP($A983,Planilha2!$A$2:$Q$2208,H$1,FALSE)</f>
        <v/>
      </c>
      <c r="I983">
        <f>VLOOKUP($A983,Planilha2!$A$2:$Q$2208,I$1,FALSE)</f>
        <v/>
      </c>
      <c r="J983">
        <f>VLOOKUP($A983,Planilha2!$A$2:$Q$2208,J$1,FALSE)</f>
        <v/>
      </c>
      <c r="K983">
        <f>VLOOKUP($A983,Planilha2!$A$2:$Q$2208,K$1,FALSE)</f>
        <v/>
      </c>
      <c r="L983">
        <f>VLOOKUP($A983,Planilha2!$A$2:$Q$2208,L$1,FALSE)</f>
        <v/>
      </c>
      <c r="M983" t="inlineStr">
        <is>
          <t>PERFUMARIA &gt; LINHA INFANTIL</t>
        </is>
      </c>
    </row>
    <row r="984">
      <c r="A984" t="inlineStr">
        <is>
          <t>7891010258542</t>
        </is>
      </c>
      <c r="B984" t="inlineStr">
        <is>
          <t>JOHNSONS SAB CAMOMILA 80 GR</t>
        </is>
      </c>
      <c r="C984" s="2" t="n">
        <v>5.2725</v>
      </c>
      <c r="D984">
        <f>VLOOKUP($A984,Planilha2!A984:Q3190,$D$1,FALSE)</f>
        <v/>
      </c>
      <c r="E984">
        <f>VLOOKUP($A984,Planilha2!$A$2:$Q$2208,E$1,FALSE)</f>
        <v/>
      </c>
      <c r="F984">
        <f>VLOOKUP($A984,Planilha2!$A$2:$Q$2208,F$1,FALSE)</f>
        <v/>
      </c>
      <c r="G984">
        <f>VLOOKUP($A984,Planilha2!$A$2:$Q$2208,G$1,FALSE)</f>
        <v/>
      </c>
      <c r="H984">
        <f>VLOOKUP($A984,Planilha2!$A$2:$Q$2208,H$1,FALSE)</f>
        <v/>
      </c>
      <c r="I984">
        <f>VLOOKUP($A984,Planilha2!$A$2:$Q$2208,I$1,FALSE)</f>
        <v/>
      </c>
      <c r="J984">
        <f>VLOOKUP($A984,Planilha2!$A$2:$Q$2208,J$1,FALSE)</f>
        <v/>
      </c>
      <c r="K984">
        <f>VLOOKUP($A984,Planilha2!$A$2:$Q$2208,K$1,FALSE)</f>
        <v/>
      </c>
      <c r="L984">
        <f>VLOOKUP($A984,Planilha2!$A$2:$Q$2208,L$1,FALSE)</f>
        <v/>
      </c>
      <c r="M984" t="inlineStr">
        <is>
          <t>PERFUMARIA &gt; HIGIENE PESSOAL</t>
        </is>
      </c>
    </row>
    <row r="985">
      <c r="A985" t="inlineStr">
        <is>
          <t>7891010504779</t>
        </is>
      </c>
      <c r="B985" t="inlineStr">
        <is>
          <t>BAND AID TRANSP C/10</t>
        </is>
      </c>
      <c r="C985" s="2" t="n">
        <v>5.346666666666667</v>
      </c>
      <c r="D985">
        <f>VLOOKUP($A985,Planilha2!A985:Q3191,$D$1,FALSE)</f>
        <v/>
      </c>
      <c r="E985">
        <f>VLOOKUP($A985,Planilha2!$A$2:$Q$2208,E$1,FALSE)</f>
        <v/>
      </c>
      <c r="F985">
        <f>VLOOKUP($A985,Planilha2!$A$2:$Q$2208,F$1,FALSE)</f>
        <v/>
      </c>
      <c r="G985">
        <f>VLOOKUP($A985,Planilha2!$A$2:$Q$2208,G$1,FALSE)</f>
        <v/>
      </c>
      <c r="H985">
        <f>VLOOKUP($A985,Planilha2!$A$2:$Q$2208,H$1,FALSE)</f>
        <v/>
      </c>
      <c r="I985">
        <f>VLOOKUP($A985,Planilha2!$A$2:$Q$2208,I$1,FALSE)</f>
        <v/>
      </c>
      <c r="J985">
        <f>VLOOKUP($A985,Planilha2!$A$2:$Q$2208,J$1,FALSE)</f>
        <v/>
      </c>
      <c r="K985">
        <f>VLOOKUP($A985,Planilha2!$A$2:$Q$2208,K$1,FALSE)</f>
        <v/>
      </c>
      <c r="L985">
        <f>VLOOKUP($A985,Planilha2!$A$2:$Q$2208,L$1,FALSE)</f>
        <v/>
      </c>
      <c r="M985" t="inlineStr">
        <is>
          <t>PERFUMARIA &gt; HIGIENE PESSOAL</t>
        </is>
      </c>
    </row>
    <row r="986">
      <c r="A986" t="inlineStr">
        <is>
          <t>7891010560737</t>
        </is>
      </c>
      <c r="B986" t="inlineStr">
        <is>
          <t>JOHNSONS COTONETES C/75</t>
        </is>
      </c>
      <c r="C986" s="2" t="n">
        <v>6.165</v>
      </c>
      <c r="D986">
        <f>VLOOKUP($A986,Planilha2!A986:Q3192,$D$1,FALSE)</f>
        <v/>
      </c>
      <c r="E986">
        <f>VLOOKUP($A986,Planilha2!$A$2:$Q$2208,E$1,FALSE)</f>
        <v/>
      </c>
      <c r="F986">
        <f>VLOOKUP($A986,Planilha2!$A$2:$Q$2208,F$1,FALSE)</f>
        <v/>
      </c>
      <c r="G986">
        <f>VLOOKUP($A986,Planilha2!$A$2:$Q$2208,G$1,FALSE)</f>
        <v/>
      </c>
      <c r="H986">
        <f>VLOOKUP($A986,Planilha2!$A$2:$Q$2208,H$1,FALSE)</f>
        <v/>
      </c>
      <c r="I986">
        <f>VLOOKUP($A986,Planilha2!$A$2:$Q$2208,I$1,FALSE)</f>
        <v/>
      </c>
      <c r="J986">
        <f>VLOOKUP($A986,Planilha2!$A$2:$Q$2208,J$1,FALSE)</f>
        <v/>
      </c>
      <c r="K986">
        <f>VLOOKUP($A986,Planilha2!$A$2:$Q$2208,K$1,FALSE)</f>
        <v/>
      </c>
      <c r="L986">
        <f>VLOOKUP($A986,Planilha2!$A$2:$Q$2208,L$1,FALSE)</f>
        <v/>
      </c>
      <c r="M986" t="inlineStr">
        <is>
          <t>PERFUMARIA &gt; HIGIENE PESSOAL</t>
        </is>
      </c>
    </row>
    <row r="987">
      <c r="A987" t="inlineStr">
        <is>
          <t>7891010087722</t>
        </is>
      </c>
      <c r="B987" t="inlineStr">
        <is>
          <t>CAREFREE PROTECAO ABS C/15</t>
        </is>
      </c>
      <c r="C987" s="2" t="n">
        <v>7.37</v>
      </c>
      <c r="D987">
        <f>VLOOKUP($A987,Planilha2!A987:Q3193,$D$1,FALSE)</f>
        <v/>
      </c>
      <c r="E987">
        <f>VLOOKUP($A987,Planilha2!$A$2:$Q$2208,E$1,FALSE)</f>
        <v/>
      </c>
      <c r="F987">
        <f>VLOOKUP($A987,Planilha2!$A$2:$Q$2208,F$1,FALSE)</f>
        <v/>
      </c>
      <c r="G987">
        <f>VLOOKUP($A987,Planilha2!$A$2:$Q$2208,G$1,FALSE)</f>
        <v/>
      </c>
      <c r="H987">
        <f>VLOOKUP($A987,Planilha2!$A$2:$Q$2208,H$1,FALSE)</f>
        <v/>
      </c>
      <c r="I987">
        <f>VLOOKUP($A987,Planilha2!$A$2:$Q$2208,I$1,FALSE)</f>
        <v/>
      </c>
      <c r="J987">
        <f>VLOOKUP($A987,Planilha2!$A$2:$Q$2208,J$1,FALSE)</f>
        <v/>
      </c>
      <c r="K987">
        <f>VLOOKUP($A987,Planilha2!$A$2:$Q$2208,K$1,FALSE)</f>
        <v/>
      </c>
      <c r="L987">
        <f>VLOOKUP($A987,Planilha2!$A$2:$Q$2208,L$1,FALSE)</f>
        <v/>
      </c>
      <c r="M987" t="inlineStr">
        <is>
          <t>PERFUMARIA &gt; HIGIENE PESSOAL</t>
        </is>
      </c>
    </row>
    <row r="988">
      <c r="A988" t="inlineStr">
        <is>
          <t>7891010793463</t>
        </is>
      </c>
      <c r="B988" t="inlineStr">
        <is>
          <t>SEMP LV ABS ESPEC ABAS LV16/PG14</t>
        </is>
      </c>
      <c r="C988" s="2" t="n">
        <v>8.883333333333333</v>
      </c>
      <c r="D988">
        <f>VLOOKUP($A988,Planilha2!A988:Q3194,$D$1,FALSE)</f>
        <v/>
      </c>
      <c r="E988">
        <f>VLOOKUP($A988,Planilha2!$A$2:$Q$2208,E$1,FALSE)</f>
        <v/>
      </c>
      <c r="F988">
        <f>VLOOKUP($A988,Planilha2!$A$2:$Q$2208,F$1,FALSE)</f>
        <v/>
      </c>
      <c r="G988">
        <f>VLOOKUP($A988,Planilha2!$A$2:$Q$2208,G$1,FALSE)</f>
        <v/>
      </c>
      <c r="H988">
        <f>VLOOKUP($A988,Planilha2!$A$2:$Q$2208,H$1,FALSE)</f>
        <v/>
      </c>
      <c r="I988">
        <f>VLOOKUP($A988,Planilha2!$A$2:$Q$2208,I$1,FALSE)</f>
        <v/>
      </c>
      <c r="J988">
        <f>VLOOKUP($A988,Planilha2!$A$2:$Q$2208,J$1,FALSE)</f>
        <v/>
      </c>
      <c r="K988">
        <f>VLOOKUP($A988,Planilha2!$A$2:$Q$2208,K$1,FALSE)</f>
        <v/>
      </c>
      <c r="L988">
        <f>VLOOKUP($A988,Planilha2!$A$2:$Q$2208,L$1,FALSE)</f>
        <v/>
      </c>
      <c r="M988" t="inlineStr">
        <is>
          <t>PERFUMARIA &gt; HIGIENE PESSOAL</t>
        </is>
      </c>
    </row>
    <row r="989">
      <c r="A989" t="inlineStr">
        <is>
          <t>7891010694593</t>
        </is>
      </c>
      <c r="B989" t="inlineStr">
        <is>
          <t>SEMP LV NOTURNO SECA C/ABAS C/8</t>
        </is>
      </c>
      <c r="C989" s="2" t="n">
        <v>9.026666666666666</v>
      </c>
      <c r="D989">
        <f>VLOOKUP($A989,Planilha2!A989:Q3195,$D$1,FALSE)</f>
        <v/>
      </c>
      <c r="E989">
        <f>VLOOKUP($A989,Planilha2!$A$2:$Q$2208,E$1,FALSE)</f>
        <v/>
      </c>
      <c r="F989">
        <f>VLOOKUP($A989,Planilha2!$A$2:$Q$2208,F$1,FALSE)</f>
        <v/>
      </c>
      <c r="G989">
        <f>VLOOKUP($A989,Planilha2!$A$2:$Q$2208,G$1,FALSE)</f>
        <v/>
      </c>
      <c r="H989">
        <f>VLOOKUP($A989,Planilha2!$A$2:$Q$2208,H$1,FALSE)</f>
        <v/>
      </c>
      <c r="I989">
        <f>VLOOKUP($A989,Planilha2!$A$2:$Q$2208,I$1,FALSE)</f>
        <v/>
      </c>
      <c r="J989">
        <f>VLOOKUP($A989,Planilha2!$A$2:$Q$2208,J$1,FALSE)</f>
        <v/>
      </c>
      <c r="K989">
        <f>VLOOKUP($A989,Planilha2!$A$2:$Q$2208,K$1,FALSE)</f>
        <v/>
      </c>
      <c r="L989">
        <f>VLOOKUP($A989,Planilha2!$A$2:$Q$2208,L$1,FALSE)</f>
        <v/>
      </c>
      <c r="M989" t="inlineStr">
        <is>
          <t>PERFUMARIA &gt; HIGIENE PESSOAL</t>
        </is>
      </c>
    </row>
    <row r="990">
      <c r="A990" t="inlineStr">
        <is>
          <t>7891010035631</t>
        </is>
      </c>
      <c r="B990" t="inlineStr">
        <is>
          <t>SEMP LV NOTURNO ABAS C/8</t>
        </is>
      </c>
      <c r="C990" s="2" t="n">
        <v>9.026666666666666</v>
      </c>
      <c r="D990">
        <f>VLOOKUP($A990,Planilha2!A990:Q3196,$D$1,FALSE)</f>
        <v/>
      </c>
      <c r="E990">
        <f>VLOOKUP($A990,Planilha2!$A$2:$Q$2208,E$1,FALSE)</f>
        <v/>
      </c>
      <c r="F990">
        <f>VLOOKUP($A990,Planilha2!$A$2:$Q$2208,F$1,FALSE)</f>
        <v/>
      </c>
      <c r="G990">
        <f>VLOOKUP($A990,Planilha2!$A$2:$Q$2208,G$1,FALSE)</f>
        <v/>
      </c>
      <c r="H990">
        <f>VLOOKUP($A990,Planilha2!$A$2:$Q$2208,H$1,FALSE)</f>
        <v/>
      </c>
      <c r="I990">
        <f>VLOOKUP($A990,Planilha2!$A$2:$Q$2208,I$1,FALSE)</f>
        <v/>
      </c>
      <c r="J990">
        <f>VLOOKUP($A990,Planilha2!$A$2:$Q$2208,J$1,FALSE)</f>
        <v/>
      </c>
      <c r="K990">
        <f>VLOOKUP($A990,Planilha2!$A$2:$Q$2208,K$1,FALSE)</f>
        <v/>
      </c>
      <c r="L990">
        <f>VLOOKUP($A990,Planilha2!$A$2:$Q$2208,L$1,FALSE)</f>
        <v/>
      </c>
      <c r="M990" t="inlineStr">
        <is>
          <t>PERFUMARIA &gt; HIGIENE PESSOAL</t>
        </is>
      </c>
    </row>
    <row r="991">
      <c r="A991" t="inlineStr">
        <is>
          <t>7891010245603</t>
        </is>
      </c>
      <c r="B991" t="inlineStr">
        <is>
          <t>OB ABS COMFORT MEDIO C/8</t>
        </is>
      </c>
      <c r="C991" s="2" t="n">
        <v>10.21</v>
      </c>
      <c r="D991">
        <f>VLOOKUP($A991,Planilha2!A991:Q3197,$D$1,FALSE)</f>
        <v/>
      </c>
      <c r="E991">
        <f>VLOOKUP($A991,Planilha2!$A$2:$Q$2208,E$1,FALSE)</f>
        <v/>
      </c>
      <c r="F991">
        <f>VLOOKUP($A991,Planilha2!$A$2:$Q$2208,F$1,FALSE)</f>
        <v/>
      </c>
      <c r="G991">
        <f>VLOOKUP($A991,Planilha2!$A$2:$Q$2208,G$1,FALSE)</f>
        <v/>
      </c>
      <c r="H991">
        <f>VLOOKUP($A991,Planilha2!$A$2:$Q$2208,H$1,FALSE)</f>
        <v/>
      </c>
      <c r="I991">
        <f>VLOOKUP($A991,Planilha2!$A$2:$Q$2208,I$1,FALSE)</f>
        <v/>
      </c>
      <c r="J991">
        <f>VLOOKUP($A991,Planilha2!$A$2:$Q$2208,J$1,FALSE)</f>
        <v/>
      </c>
      <c r="K991">
        <f>VLOOKUP($A991,Planilha2!$A$2:$Q$2208,K$1,FALSE)</f>
        <v/>
      </c>
      <c r="L991">
        <f>VLOOKUP($A991,Planilha2!$A$2:$Q$2208,L$1,FALSE)</f>
        <v/>
      </c>
      <c r="M991" t="inlineStr">
        <is>
          <t>PERFUMARIA &gt; HIGIENE PESSOAL</t>
        </is>
      </c>
    </row>
    <row r="992">
      <c r="A992" t="inlineStr">
        <is>
          <t>7891010245597</t>
        </is>
      </c>
      <c r="B992" t="inlineStr">
        <is>
          <t>OB ABS PROCOMFORT MINI C/8</t>
        </is>
      </c>
      <c r="C992" s="2" t="n">
        <v>10.43</v>
      </c>
      <c r="D992">
        <f>VLOOKUP($A992,Planilha2!A992:Q3198,$D$1,FALSE)</f>
        <v/>
      </c>
      <c r="E992">
        <f>VLOOKUP($A992,Planilha2!$A$2:$Q$2208,E$1,FALSE)</f>
        <v/>
      </c>
      <c r="F992">
        <f>VLOOKUP($A992,Planilha2!$A$2:$Q$2208,F$1,FALSE)</f>
        <v/>
      </c>
      <c r="G992">
        <f>VLOOKUP($A992,Planilha2!$A$2:$Q$2208,G$1,FALSE)</f>
        <v/>
      </c>
      <c r="H992">
        <f>VLOOKUP($A992,Planilha2!$A$2:$Q$2208,H$1,FALSE)</f>
        <v/>
      </c>
      <c r="I992">
        <f>VLOOKUP($A992,Planilha2!$A$2:$Q$2208,I$1,FALSE)</f>
        <v/>
      </c>
      <c r="J992">
        <f>VLOOKUP($A992,Planilha2!$A$2:$Q$2208,J$1,FALSE)</f>
        <v/>
      </c>
      <c r="K992">
        <f>VLOOKUP($A992,Planilha2!$A$2:$Q$2208,K$1,FALSE)</f>
        <v/>
      </c>
      <c r="L992">
        <f>VLOOKUP($A992,Planilha2!$A$2:$Q$2208,L$1,FALSE)</f>
        <v/>
      </c>
      <c r="M992" t="inlineStr">
        <is>
          <t>PERFUMARIA &gt; HIGIENE PESSOAL</t>
        </is>
      </c>
    </row>
    <row r="993">
      <c r="A993" t="inlineStr">
        <is>
          <t>7891010886547</t>
        </is>
      </c>
      <c r="B993" t="inlineStr">
        <is>
          <t>OB ABS ORIGINAL MED LV10/PG8</t>
        </is>
      </c>
      <c r="C993" s="2" t="n">
        <v>10.21</v>
      </c>
      <c r="D993">
        <f>VLOOKUP($A993,Planilha2!A993:Q3199,$D$1,FALSE)</f>
        <v/>
      </c>
      <c r="E993">
        <f>VLOOKUP($A993,Planilha2!$A$2:$Q$2208,E$1,FALSE)</f>
        <v/>
      </c>
      <c r="F993">
        <f>VLOOKUP($A993,Planilha2!$A$2:$Q$2208,F$1,FALSE)</f>
        <v/>
      </c>
      <c r="G993">
        <f>VLOOKUP($A993,Planilha2!$A$2:$Q$2208,G$1,FALSE)</f>
        <v/>
      </c>
      <c r="H993">
        <f>VLOOKUP($A993,Planilha2!$A$2:$Q$2208,H$1,FALSE)</f>
        <v/>
      </c>
      <c r="I993">
        <f>VLOOKUP($A993,Planilha2!$A$2:$Q$2208,I$1,FALSE)</f>
        <v/>
      </c>
      <c r="J993">
        <f>VLOOKUP($A993,Planilha2!$A$2:$Q$2208,J$1,FALSE)</f>
        <v/>
      </c>
      <c r="K993">
        <f>VLOOKUP($A993,Planilha2!$A$2:$Q$2208,K$1,FALSE)</f>
        <v/>
      </c>
      <c r="L993">
        <f>VLOOKUP($A993,Planilha2!$A$2:$Q$2208,L$1,FALSE)</f>
        <v/>
      </c>
      <c r="M993" t="inlineStr">
        <is>
          <t>PERFUMARIA &gt; HIGIENE PESSOAL</t>
        </is>
      </c>
    </row>
    <row r="994">
      <c r="A994" t="inlineStr">
        <is>
          <t>7891010010577</t>
        </is>
      </c>
      <c r="B994" t="inlineStr">
        <is>
          <t>OB ABS ORIGINAL SUP C/10</t>
        </is>
      </c>
      <c r="C994" s="2" t="n">
        <v>10.21</v>
      </c>
      <c r="D994">
        <f>VLOOKUP($A994,Planilha2!A994:Q3200,$D$1,FALSE)</f>
        <v/>
      </c>
      <c r="E994">
        <f>VLOOKUP($A994,Planilha2!$A$2:$Q$2208,E$1,FALSE)</f>
        <v/>
      </c>
      <c r="F994">
        <f>VLOOKUP($A994,Planilha2!$A$2:$Q$2208,F$1,FALSE)</f>
        <v/>
      </c>
      <c r="G994">
        <f>VLOOKUP($A994,Planilha2!$A$2:$Q$2208,G$1,FALSE)</f>
        <v/>
      </c>
      <c r="H994">
        <f>VLOOKUP($A994,Planilha2!$A$2:$Q$2208,H$1,FALSE)</f>
        <v/>
      </c>
      <c r="I994">
        <f>VLOOKUP($A994,Planilha2!$A$2:$Q$2208,I$1,FALSE)</f>
        <v/>
      </c>
      <c r="J994">
        <f>VLOOKUP($A994,Planilha2!$A$2:$Q$2208,J$1,FALSE)</f>
        <v/>
      </c>
      <c r="K994">
        <f>VLOOKUP($A994,Planilha2!$A$2:$Q$2208,K$1,FALSE)</f>
        <v/>
      </c>
      <c r="L994">
        <f>VLOOKUP($A994,Planilha2!$A$2:$Q$2208,L$1,FALSE)</f>
        <v/>
      </c>
      <c r="M994" t="inlineStr">
        <is>
          <t>PERFUMARIA &gt; HIGIENE PESSOAL</t>
        </is>
      </c>
    </row>
    <row r="995">
      <c r="A995" t="inlineStr">
        <is>
          <t>7891010504755</t>
        </is>
      </c>
      <c r="B995" t="inlineStr">
        <is>
          <t>BAND AID TRANSP C/40</t>
        </is>
      </c>
      <c r="C995" s="2" t="n">
        <v>11.18666666666667</v>
      </c>
      <c r="D995">
        <f>VLOOKUP($A995,Planilha2!A995:Q3201,$D$1,FALSE)</f>
        <v/>
      </c>
      <c r="E995">
        <f>VLOOKUP($A995,Planilha2!$A$2:$Q$2208,E$1,FALSE)</f>
        <v/>
      </c>
      <c r="F995">
        <f>VLOOKUP($A995,Planilha2!$A$2:$Q$2208,F$1,FALSE)</f>
        <v/>
      </c>
      <c r="G995">
        <f>VLOOKUP($A995,Planilha2!$A$2:$Q$2208,G$1,FALSE)</f>
        <v/>
      </c>
      <c r="H995">
        <f>VLOOKUP($A995,Planilha2!$A$2:$Q$2208,H$1,FALSE)</f>
        <v/>
      </c>
      <c r="I995">
        <f>VLOOKUP($A995,Planilha2!$A$2:$Q$2208,I$1,FALSE)</f>
        <v/>
      </c>
      <c r="J995">
        <f>VLOOKUP($A995,Planilha2!$A$2:$Q$2208,J$1,FALSE)</f>
        <v/>
      </c>
      <c r="K995">
        <f>VLOOKUP($A995,Planilha2!$A$2:$Q$2208,K$1,FALSE)</f>
        <v/>
      </c>
      <c r="L995">
        <f>VLOOKUP($A995,Planilha2!$A$2:$Q$2208,L$1,FALSE)</f>
        <v/>
      </c>
      <c r="M995" t="inlineStr">
        <is>
          <t>PERFUMARIA &gt; HIGIENE PESSOAL</t>
        </is>
      </c>
    </row>
    <row r="996">
      <c r="A996" t="inlineStr">
        <is>
          <t>7891010560812</t>
        </is>
      </c>
      <c r="B996" t="inlineStr">
        <is>
          <t>JOHNSONS COTONETES C/150 UNID</t>
        </is>
      </c>
      <c r="C996" s="2" t="n">
        <v>11.58</v>
      </c>
      <c r="D996">
        <f>VLOOKUP($A996,Planilha2!A996:Q3202,$D$1,FALSE)</f>
        <v/>
      </c>
      <c r="E996">
        <f>VLOOKUP($A996,Planilha2!$A$2:$Q$2208,E$1,FALSE)</f>
        <v/>
      </c>
      <c r="F996">
        <f>VLOOKUP($A996,Planilha2!$A$2:$Q$2208,F$1,FALSE)</f>
        <v/>
      </c>
      <c r="G996">
        <f>VLOOKUP($A996,Planilha2!$A$2:$Q$2208,G$1,FALSE)</f>
        <v/>
      </c>
      <c r="H996">
        <f>VLOOKUP($A996,Planilha2!$A$2:$Q$2208,H$1,FALSE)</f>
        <v/>
      </c>
      <c r="I996">
        <f>VLOOKUP($A996,Planilha2!$A$2:$Q$2208,I$1,FALSE)</f>
        <v/>
      </c>
      <c r="J996">
        <f>VLOOKUP($A996,Planilha2!$A$2:$Q$2208,J$1,FALSE)</f>
        <v/>
      </c>
      <c r="K996">
        <f>VLOOKUP($A996,Planilha2!$A$2:$Q$2208,K$1,FALSE)</f>
        <v/>
      </c>
      <c r="L996">
        <f>VLOOKUP($A996,Planilha2!$A$2:$Q$2208,L$1,FALSE)</f>
        <v/>
      </c>
      <c r="M996" t="inlineStr">
        <is>
          <t>PERFUMARIA &gt; HIGIENE PESSOAL</t>
        </is>
      </c>
    </row>
    <row r="997">
      <c r="A997" t="inlineStr">
        <is>
          <t>7891010247324</t>
        </is>
      </c>
      <c r="B997" t="inlineStr">
        <is>
          <t>JOHNSONS LENCO UMID C/48 RECEM NASCIDO</t>
        </is>
      </c>
      <c r="C997" s="2" t="n">
        <v>12.02333333333333</v>
      </c>
      <c r="D997">
        <f>VLOOKUP($A997,Planilha2!A997:Q3203,$D$1,FALSE)</f>
        <v/>
      </c>
      <c r="E997">
        <f>VLOOKUP($A997,Planilha2!$A$2:$Q$2208,E$1,FALSE)</f>
        <v/>
      </c>
      <c r="F997">
        <f>VLOOKUP($A997,Planilha2!$A$2:$Q$2208,F$1,FALSE)</f>
        <v/>
      </c>
      <c r="G997">
        <f>VLOOKUP($A997,Planilha2!$A$2:$Q$2208,G$1,FALSE)</f>
        <v/>
      </c>
      <c r="H997">
        <f>VLOOKUP($A997,Planilha2!$A$2:$Q$2208,H$1,FALSE)</f>
        <v/>
      </c>
      <c r="I997">
        <f>VLOOKUP($A997,Planilha2!$A$2:$Q$2208,I$1,FALSE)</f>
        <v/>
      </c>
      <c r="J997">
        <f>VLOOKUP($A997,Planilha2!$A$2:$Q$2208,J$1,FALSE)</f>
        <v/>
      </c>
      <c r="K997">
        <f>VLOOKUP($A997,Planilha2!$A$2:$Q$2208,K$1,FALSE)</f>
        <v/>
      </c>
      <c r="L997">
        <f>VLOOKUP($A997,Planilha2!$A$2:$Q$2208,L$1,FALSE)</f>
        <v/>
      </c>
      <c r="M997" t="inlineStr">
        <is>
          <t>PERFUMARIA &gt; LINHA INFANTIL</t>
        </is>
      </c>
    </row>
    <row r="998">
      <c r="A998" t="inlineStr">
        <is>
          <t>7891010256746</t>
        </is>
      </c>
      <c r="B998" t="inlineStr">
        <is>
          <t>LISTERINE COOL MINT 250 ML</t>
        </is>
      </c>
      <c r="C998" s="2" t="n">
        <v>12.30333333333333</v>
      </c>
      <c r="D998">
        <f>VLOOKUP($A998,Planilha2!A998:Q3204,$D$1,FALSE)</f>
        <v/>
      </c>
      <c r="E998">
        <f>VLOOKUP($A998,Planilha2!$A$2:$Q$2208,E$1,FALSE)</f>
        <v/>
      </c>
      <c r="F998">
        <f>VLOOKUP($A998,Planilha2!$A$2:$Q$2208,F$1,FALSE)</f>
        <v/>
      </c>
      <c r="G998">
        <f>VLOOKUP($A998,Planilha2!$A$2:$Q$2208,G$1,FALSE)</f>
        <v/>
      </c>
      <c r="H998">
        <f>VLOOKUP($A998,Planilha2!$A$2:$Q$2208,H$1,FALSE)</f>
        <v/>
      </c>
      <c r="I998">
        <f>VLOOKUP($A998,Planilha2!$A$2:$Q$2208,I$1,FALSE)</f>
        <v/>
      </c>
      <c r="J998">
        <f>VLOOKUP($A998,Planilha2!$A$2:$Q$2208,J$1,FALSE)</f>
        <v/>
      </c>
      <c r="K998">
        <f>VLOOKUP($A998,Planilha2!$A$2:$Q$2208,K$1,FALSE)</f>
        <v/>
      </c>
      <c r="L998">
        <f>VLOOKUP($A998,Planilha2!$A$2:$Q$2208,L$1,FALSE)</f>
        <v/>
      </c>
      <c r="M998" t="inlineStr">
        <is>
          <t>PERFUMARIA &gt; HIGIENE BUCAL</t>
        </is>
      </c>
    </row>
    <row r="999">
      <c r="A999" t="inlineStr">
        <is>
          <t>7891010973902</t>
        </is>
      </c>
      <c r="B999" t="inlineStr">
        <is>
          <t>LISTERINE ZERO MENTA SUAVE 250 ML</t>
        </is>
      </c>
      <c r="C999" s="2" t="n">
        <v>12.30333333333333</v>
      </c>
      <c r="D999">
        <f>VLOOKUP($A999,Planilha2!A999:Q3205,$D$1,FALSE)</f>
        <v/>
      </c>
      <c r="E999">
        <f>VLOOKUP($A999,Planilha2!$A$2:$Q$2208,E$1,FALSE)</f>
        <v/>
      </c>
      <c r="F999">
        <f>VLOOKUP($A999,Planilha2!$A$2:$Q$2208,F$1,FALSE)</f>
        <v/>
      </c>
      <c r="G999">
        <f>VLOOKUP($A999,Planilha2!$A$2:$Q$2208,G$1,FALSE)</f>
        <v/>
      </c>
      <c r="H999">
        <f>VLOOKUP($A999,Planilha2!$A$2:$Q$2208,H$1,FALSE)</f>
        <v/>
      </c>
      <c r="I999">
        <f>VLOOKUP($A999,Planilha2!$A$2:$Q$2208,I$1,FALSE)</f>
        <v/>
      </c>
      <c r="J999">
        <f>VLOOKUP($A999,Planilha2!$A$2:$Q$2208,J$1,FALSE)</f>
        <v/>
      </c>
      <c r="K999">
        <f>VLOOKUP($A999,Planilha2!$A$2:$Q$2208,K$1,FALSE)</f>
        <v/>
      </c>
      <c r="L999">
        <f>VLOOKUP($A999,Planilha2!$A$2:$Q$2208,L$1,FALSE)</f>
        <v/>
      </c>
      <c r="M999" t="inlineStr">
        <is>
          <t>PERFUMARIA &gt; HIGIENE BUCAL</t>
        </is>
      </c>
    </row>
    <row r="1000">
      <c r="A1000" t="inlineStr">
        <is>
          <t>7891010256043</t>
        </is>
      </c>
      <c r="B1000" t="inlineStr">
        <is>
          <t>LISTERINE ZERO MELANCIA E HORTELA 250 ML</t>
        </is>
      </c>
      <c r="C1000" s="2" t="n">
        <v>12.30333333333333</v>
      </c>
      <c r="D1000">
        <f>VLOOKUP($A1000,Planilha2!A1000:Q3206,$D$1,FALSE)</f>
        <v/>
      </c>
      <c r="E1000">
        <f>VLOOKUP($A1000,Planilha2!$A$2:$Q$2208,E$1,FALSE)</f>
        <v/>
      </c>
      <c r="F1000">
        <f>VLOOKUP($A1000,Planilha2!$A$2:$Q$2208,F$1,FALSE)</f>
        <v/>
      </c>
      <c r="G1000">
        <f>VLOOKUP($A1000,Planilha2!$A$2:$Q$2208,G$1,FALSE)</f>
        <v/>
      </c>
      <c r="H1000">
        <f>VLOOKUP($A1000,Planilha2!$A$2:$Q$2208,H$1,FALSE)</f>
        <v/>
      </c>
      <c r="I1000">
        <f>VLOOKUP($A1000,Planilha2!$A$2:$Q$2208,I$1,FALSE)</f>
        <v/>
      </c>
      <c r="J1000">
        <f>VLOOKUP($A1000,Planilha2!$A$2:$Q$2208,J$1,FALSE)</f>
        <v/>
      </c>
      <c r="K1000">
        <f>VLOOKUP($A1000,Planilha2!$A$2:$Q$2208,K$1,FALSE)</f>
        <v/>
      </c>
      <c r="L1000">
        <f>VLOOKUP($A1000,Planilha2!$A$2:$Q$2208,L$1,FALSE)</f>
        <v/>
      </c>
      <c r="M1000" t="inlineStr">
        <is>
          <t>PERFUMARIA &gt; HIGIENE BUCAL</t>
        </is>
      </c>
    </row>
    <row r="1001">
      <c r="A1001" t="inlineStr">
        <is>
          <t>7891010256821</t>
        </is>
      </c>
      <c r="B1001" t="inlineStr">
        <is>
          <t>JOHNSONS SAB LIQ INF CAMOMOMILA REFIL 180 ML</t>
        </is>
      </c>
      <c r="C1001" s="2" t="n">
        <v>12.4</v>
      </c>
      <c r="D1001">
        <f>VLOOKUP($A1001,Planilha2!A1001:Q3207,$D$1,FALSE)</f>
        <v/>
      </c>
      <c r="E1001">
        <f>VLOOKUP($A1001,Planilha2!$A$2:$Q$2208,E$1,FALSE)</f>
        <v/>
      </c>
      <c r="F1001">
        <f>VLOOKUP($A1001,Planilha2!$A$2:$Q$2208,F$1,FALSE)</f>
        <v/>
      </c>
      <c r="G1001">
        <f>VLOOKUP($A1001,Planilha2!$A$2:$Q$2208,G$1,FALSE)</f>
        <v/>
      </c>
      <c r="H1001">
        <f>VLOOKUP($A1001,Planilha2!$A$2:$Q$2208,H$1,FALSE)</f>
        <v/>
      </c>
      <c r="I1001">
        <f>VLOOKUP($A1001,Planilha2!$A$2:$Q$2208,I$1,FALSE)</f>
        <v/>
      </c>
      <c r="J1001">
        <f>VLOOKUP($A1001,Planilha2!$A$2:$Q$2208,J$1,FALSE)</f>
        <v/>
      </c>
      <c r="K1001">
        <f>VLOOKUP($A1001,Planilha2!$A$2:$Q$2208,K$1,FALSE)</f>
        <v/>
      </c>
      <c r="L1001">
        <f>VLOOKUP($A1001,Planilha2!$A$2:$Q$2208,L$1,FALSE)</f>
        <v/>
      </c>
      <c r="M1001" t="inlineStr">
        <is>
          <t>PERFUMARIA &gt; HIGIENE PESSOAL</t>
        </is>
      </c>
    </row>
    <row r="1002">
      <c r="A1002" t="inlineStr">
        <is>
          <t>7891010871031</t>
        </is>
      </c>
      <c r="B1002" t="inlineStr">
        <is>
          <t>JOHNSONS SAB LIQ REFIL GLICERINA180 ML</t>
        </is>
      </c>
      <c r="C1002" s="2" t="n">
        <v>12.4</v>
      </c>
      <c r="D1002">
        <f>VLOOKUP($A1002,Planilha2!A1002:Q3208,$D$1,FALSE)</f>
        <v/>
      </c>
      <c r="E1002">
        <f>VLOOKUP($A1002,Planilha2!$A$2:$Q$2208,E$1,FALSE)</f>
        <v/>
      </c>
      <c r="F1002">
        <f>VLOOKUP($A1002,Planilha2!$A$2:$Q$2208,F$1,FALSE)</f>
        <v/>
      </c>
      <c r="G1002">
        <f>VLOOKUP($A1002,Planilha2!$A$2:$Q$2208,G$1,FALSE)</f>
        <v/>
      </c>
      <c r="H1002">
        <f>VLOOKUP($A1002,Planilha2!$A$2:$Q$2208,H$1,FALSE)</f>
        <v/>
      </c>
      <c r="I1002">
        <f>VLOOKUP($A1002,Planilha2!$A$2:$Q$2208,I$1,FALSE)</f>
        <v/>
      </c>
      <c r="J1002">
        <f>VLOOKUP($A1002,Planilha2!$A$2:$Q$2208,J$1,FALSE)</f>
        <v/>
      </c>
      <c r="K1002">
        <f>VLOOKUP($A1002,Planilha2!$A$2:$Q$2208,K$1,FALSE)</f>
        <v/>
      </c>
      <c r="L1002">
        <f>VLOOKUP($A1002,Planilha2!$A$2:$Q$2208,L$1,FALSE)</f>
        <v/>
      </c>
      <c r="M1002" t="inlineStr">
        <is>
          <t>PERFUMARIA &gt; HIGIENE PESSOAL</t>
        </is>
      </c>
    </row>
    <row r="1003">
      <c r="A1003" t="inlineStr">
        <is>
          <t>7891010256487</t>
        </is>
      </c>
      <c r="B1003" t="inlineStr">
        <is>
          <t>JOHNSONS SHAM INF GLICERINA REFIL 180 ML</t>
        </is>
      </c>
      <c r="C1003" s="2" t="n">
        <v>12.92</v>
      </c>
      <c r="D1003">
        <f>VLOOKUP($A1003,Planilha2!A1003:Q3209,$D$1,FALSE)</f>
        <v/>
      </c>
      <c r="E1003">
        <f>VLOOKUP($A1003,Planilha2!$A$2:$Q$2208,E$1,FALSE)</f>
        <v/>
      </c>
      <c r="F1003">
        <f>VLOOKUP($A1003,Planilha2!$A$2:$Q$2208,F$1,FALSE)</f>
        <v/>
      </c>
      <c r="G1003">
        <f>VLOOKUP($A1003,Planilha2!$A$2:$Q$2208,G$1,FALSE)</f>
        <v/>
      </c>
      <c r="H1003">
        <f>VLOOKUP($A1003,Planilha2!$A$2:$Q$2208,H$1,FALSE)</f>
        <v/>
      </c>
      <c r="I1003">
        <f>VLOOKUP($A1003,Planilha2!$A$2:$Q$2208,I$1,FALSE)</f>
        <v/>
      </c>
      <c r="J1003">
        <f>VLOOKUP($A1003,Planilha2!$A$2:$Q$2208,J$1,FALSE)</f>
        <v/>
      </c>
      <c r="K1003">
        <f>VLOOKUP($A1003,Planilha2!$A$2:$Q$2208,K$1,FALSE)</f>
        <v/>
      </c>
      <c r="L1003">
        <f>VLOOKUP($A1003,Planilha2!$A$2:$Q$2208,L$1,FALSE)</f>
        <v/>
      </c>
      <c r="M1003" t="inlineStr">
        <is>
          <t>PERFUMARIA &gt; LINHA CAPILAR</t>
        </is>
      </c>
    </row>
    <row r="1004">
      <c r="A1004" t="inlineStr">
        <is>
          <t>7891010256494</t>
        </is>
      </c>
      <c r="B1004" t="inlineStr">
        <is>
          <t>JOHNSONS SHAM INF CHEIRINHO PROLON 180 ML REFIL</t>
        </is>
      </c>
      <c r="C1004" s="2" t="n">
        <v>12.92</v>
      </c>
      <c r="D1004">
        <f>VLOOKUP($A1004,Planilha2!A1004:Q3210,$D$1,FALSE)</f>
        <v/>
      </c>
      <c r="E1004">
        <f>VLOOKUP($A1004,Planilha2!$A$2:$Q$2208,E$1,FALSE)</f>
        <v/>
      </c>
      <c r="F1004">
        <f>VLOOKUP($A1004,Planilha2!$A$2:$Q$2208,F$1,FALSE)</f>
        <v/>
      </c>
      <c r="G1004">
        <f>VLOOKUP($A1004,Planilha2!$A$2:$Q$2208,G$1,FALSE)</f>
        <v/>
      </c>
      <c r="H1004">
        <f>VLOOKUP($A1004,Planilha2!$A$2:$Q$2208,H$1,FALSE)</f>
        <v/>
      </c>
      <c r="I1004">
        <f>VLOOKUP($A1004,Planilha2!$A$2:$Q$2208,I$1,FALSE)</f>
        <v/>
      </c>
      <c r="J1004">
        <f>VLOOKUP($A1004,Planilha2!$A$2:$Q$2208,J$1,FALSE)</f>
        <v/>
      </c>
      <c r="K1004">
        <f>VLOOKUP($A1004,Planilha2!$A$2:$Q$2208,K$1,FALSE)</f>
        <v/>
      </c>
      <c r="L1004">
        <f>VLOOKUP($A1004,Planilha2!$A$2:$Q$2208,L$1,FALSE)</f>
        <v/>
      </c>
      <c r="M1004" t="inlineStr">
        <is>
          <t>PERFUMARIA &gt; LINHA CAPILAR</t>
        </is>
      </c>
    </row>
    <row r="1005">
      <c r="A1005" t="inlineStr">
        <is>
          <t>7891010875596</t>
        </is>
      </c>
      <c r="B1005" t="inlineStr">
        <is>
          <t>CAREFREE PROTECAO S/ PERFUME C/40</t>
        </is>
      </c>
      <c r="C1005" s="2" t="n">
        <v>13.48333333333333</v>
      </c>
      <c r="D1005">
        <f>VLOOKUP($A1005,Planilha2!A1005:Q3211,$D$1,FALSE)</f>
        <v/>
      </c>
      <c r="E1005">
        <f>VLOOKUP($A1005,Planilha2!$A$2:$Q$2208,E$1,FALSE)</f>
        <v/>
      </c>
      <c r="F1005">
        <f>VLOOKUP($A1005,Planilha2!$A$2:$Q$2208,F$1,FALSE)</f>
        <v/>
      </c>
      <c r="G1005">
        <f>VLOOKUP($A1005,Planilha2!$A$2:$Q$2208,G$1,FALSE)</f>
        <v/>
      </c>
      <c r="H1005">
        <f>VLOOKUP($A1005,Planilha2!$A$2:$Q$2208,H$1,FALSE)</f>
        <v/>
      </c>
      <c r="I1005">
        <f>VLOOKUP($A1005,Planilha2!$A$2:$Q$2208,I$1,FALSE)</f>
        <v/>
      </c>
      <c r="J1005">
        <f>VLOOKUP($A1005,Planilha2!$A$2:$Q$2208,J$1,FALSE)</f>
        <v/>
      </c>
      <c r="K1005">
        <f>VLOOKUP($A1005,Planilha2!$A$2:$Q$2208,K$1,FALSE)</f>
        <v/>
      </c>
      <c r="L1005">
        <f>VLOOKUP($A1005,Planilha2!$A$2:$Q$2208,L$1,FALSE)</f>
        <v/>
      </c>
      <c r="M1005" t="inlineStr">
        <is>
          <t>PERFUMARIA &gt; COLONIAS &amp; DESODORANTES</t>
        </is>
      </c>
    </row>
    <row r="1006">
      <c r="A1006" t="inlineStr">
        <is>
          <t>7891010009618</t>
        </is>
      </c>
      <c r="B1006" t="inlineStr">
        <is>
          <t>CAREFREE PROTECAO ABS C/40</t>
        </is>
      </c>
      <c r="C1006" s="2" t="n">
        <v>13.48333333333333</v>
      </c>
      <c r="D1006">
        <f>VLOOKUP($A1006,Planilha2!A1006:Q3212,$D$1,FALSE)</f>
        <v/>
      </c>
      <c r="E1006">
        <f>VLOOKUP($A1006,Planilha2!$A$2:$Q$2208,E$1,FALSE)</f>
        <v/>
      </c>
      <c r="F1006">
        <f>VLOOKUP($A1006,Planilha2!$A$2:$Q$2208,F$1,FALSE)</f>
        <v/>
      </c>
      <c r="G1006">
        <f>VLOOKUP($A1006,Planilha2!$A$2:$Q$2208,G$1,FALSE)</f>
        <v/>
      </c>
      <c r="H1006">
        <f>VLOOKUP($A1006,Planilha2!$A$2:$Q$2208,H$1,FALSE)</f>
        <v/>
      </c>
      <c r="I1006">
        <f>VLOOKUP($A1006,Planilha2!$A$2:$Q$2208,I$1,FALSE)</f>
        <v/>
      </c>
      <c r="J1006">
        <f>VLOOKUP($A1006,Planilha2!$A$2:$Q$2208,J$1,FALSE)</f>
        <v/>
      </c>
      <c r="K1006">
        <f>VLOOKUP($A1006,Planilha2!$A$2:$Q$2208,K$1,FALSE)</f>
        <v/>
      </c>
      <c r="L1006">
        <f>VLOOKUP($A1006,Planilha2!$A$2:$Q$2208,L$1,FALSE)</f>
        <v/>
      </c>
      <c r="M1006" t="inlineStr">
        <is>
          <t>PERFUMARIA &gt; HIGIENE PESSOAL</t>
        </is>
      </c>
    </row>
    <row r="1007">
      <c r="A1007" t="inlineStr">
        <is>
          <t>7891010038892</t>
        </is>
      </c>
      <c r="B1007" t="inlineStr">
        <is>
          <t>JOHNSONS FIO DENTAL 50 MTS</t>
        </is>
      </c>
      <c r="C1007" s="2" t="n">
        <v>14.34333333333333</v>
      </c>
      <c r="D1007">
        <f>VLOOKUP($A1007,Planilha2!A1007:Q3213,$D$1,FALSE)</f>
        <v/>
      </c>
      <c r="E1007">
        <f>VLOOKUP($A1007,Planilha2!$A$2:$Q$2208,E$1,FALSE)</f>
        <v/>
      </c>
      <c r="F1007">
        <f>VLOOKUP($A1007,Planilha2!$A$2:$Q$2208,F$1,FALSE)</f>
        <v/>
      </c>
      <c r="G1007">
        <f>VLOOKUP($A1007,Planilha2!$A$2:$Q$2208,G$1,FALSE)</f>
        <v/>
      </c>
      <c r="H1007">
        <f>VLOOKUP($A1007,Planilha2!$A$2:$Q$2208,H$1,FALSE)</f>
        <v/>
      </c>
      <c r="I1007">
        <f>VLOOKUP($A1007,Planilha2!$A$2:$Q$2208,I$1,FALSE)</f>
        <v/>
      </c>
      <c r="J1007">
        <f>VLOOKUP($A1007,Planilha2!$A$2:$Q$2208,J$1,FALSE)</f>
        <v/>
      </c>
      <c r="K1007">
        <f>VLOOKUP($A1007,Planilha2!$A$2:$Q$2208,K$1,FALSE)</f>
        <v/>
      </c>
      <c r="L1007">
        <f>VLOOKUP($A1007,Planilha2!$A$2:$Q$2208,L$1,FALSE)</f>
        <v/>
      </c>
      <c r="M1007" t="inlineStr">
        <is>
          <t>PERFUMARIA &gt; HIGIENE BUCAL</t>
        </is>
      </c>
    </row>
    <row r="1008">
      <c r="A1008" t="inlineStr">
        <is>
          <t>7891010038908</t>
        </is>
      </c>
      <c r="B1008" t="inlineStr">
        <is>
          <t>JOHNSONS FIO DENTAL MENTA 50 MTS</t>
        </is>
      </c>
      <c r="C1008" s="2" t="n">
        <v>14.04333333333333</v>
      </c>
      <c r="D1008">
        <f>VLOOKUP($A1008,Planilha2!A1008:Q3214,$D$1,FALSE)</f>
        <v/>
      </c>
      <c r="E1008">
        <f>VLOOKUP($A1008,Planilha2!$A$2:$Q$2208,E$1,FALSE)</f>
        <v/>
      </c>
      <c r="F1008">
        <f>VLOOKUP($A1008,Planilha2!$A$2:$Q$2208,F$1,FALSE)</f>
        <v/>
      </c>
      <c r="G1008">
        <f>VLOOKUP($A1008,Planilha2!$A$2:$Q$2208,G$1,FALSE)</f>
        <v/>
      </c>
      <c r="H1008">
        <f>VLOOKUP($A1008,Planilha2!$A$2:$Q$2208,H$1,FALSE)</f>
        <v/>
      </c>
      <c r="I1008">
        <f>VLOOKUP($A1008,Planilha2!$A$2:$Q$2208,I$1,FALSE)</f>
        <v/>
      </c>
      <c r="J1008">
        <f>VLOOKUP($A1008,Planilha2!$A$2:$Q$2208,J$1,FALSE)</f>
        <v/>
      </c>
      <c r="K1008">
        <f>VLOOKUP($A1008,Planilha2!$A$2:$Q$2208,K$1,FALSE)</f>
        <v/>
      </c>
      <c r="L1008">
        <f>VLOOKUP($A1008,Planilha2!$A$2:$Q$2208,L$1,FALSE)</f>
        <v/>
      </c>
      <c r="M1008" t="inlineStr">
        <is>
          <t>PERFUMARIA &gt; HIGIENE BUCAL</t>
        </is>
      </c>
    </row>
    <row r="1009">
      <c r="A1009" t="inlineStr">
        <is>
          <t>7891010038953</t>
        </is>
      </c>
      <c r="B1009" t="inlineStr">
        <is>
          <t>JOHNSON FITA DENTAL EXPANSION PLUS 50 MTS</t>
        </is>
      </c>
      <c r="C1009" s="2" t="n">
        <v>14.04333333333333</v>
      </c>
      <c r="D1009">
        <f>VLOOKUP($A1009,Planilha2!A1009:Q3215,$D$1,FALSE)</f>
        <v/>
      </c>
      <c r="E1009">
        <f>VLOOKUP($A1009,Planilha2!$A$2:$Q$2208,E$1,FALSE)</f>
        <v/>
      </c>
      <c r="F1009">
        <f>VLOOKUP($A1009,Planilha2!$A$2:$Q$2208,F$1,FALSE)</f>
        <v/>
      </c>
      <c r="G1009">
        <f>VLOOKUP($A1009,Planilha2!$A$2:$Q$2208,G$1,FALSE)</f>
        <v/>
      </c>
      <c r="H1009">
        <f>VLOOKUP($A1009,Planilha2!$A$2:$Q$2208,H$1,FALSE)</f>
        <v/>
      </c>
      <c r="I1009">
        <f>VLOOKUP($A1009,Planilha2!$A$2:$Q$2208,I$1,FALSE)</f>
        <v/>
      </c>
      <c r="J1009">
        <f>VLOOKUP($A1009,Planilha2!$A$2:$Q$2208,J$1,FALSE)</f>
        <v/>
      </c>
      <c r="K1009">
        <f>VLOOKUP($A1009,Planilha2!$A$2:$Q$2208,K$1,FALSE)</f>
        <v/>
      </c>
      <c r="L1009">
        <f>VLOOKUP($A1009,Planilha2!$A$2:$Q$2208,L$1,FALSE)</f>
        <v/>
      </c>
      <c r="M1009" t="inlineStr">
        <is>
          <t>PERFUMARIA &gt; HIGIENE BUCAL</t>
        </is>
      </c>
    </row>
    <row r="1010">
      <c r="A1010" t="inlineStr">
        <is>
          <t>7891010501105</t>
        </is>
      </c>
      <c r="B1010" t="inlineStr">
        <is>
          <t>JOHNSONS FIO DENTAL ESSENCIAL 100 MTS</t>
        </is>
      </c>
      <c r="C1010" s="2" t="n">
        <v>14.72333333333333</v>
      </c>
      <c r="D1010">
        <f>VLOOKUP($A1010,Planilha2!A1010:Q3216,$D$1,FALSE)</f>
        <v/>
      </c>
      <c r="E1010">
        <f>VLOOKUP($A1010,Planilha2!$A$2:$Q$2208,E$1,FALSE)</f>
        <v/>
      </c>
      <c r="F1010">
        <f>VLOOKUP($A1010,Planilha2!$A$2:$Q$2208,F$1,FALSE)</f>
        <v/>
      </c>
      <c r="G1010">
        <f>VLOOKUP($A1010,Planilha2!$A$2:$Q$2208,G$1,FALSE)</f>
        <v/>
      </c>
      <c r="H1010">
        <f>VLOOKUP($A1010,Planilha2!$A$2:$Q$2208,H$1,FALSE)</f>
        <v/>
      </c>
      <c r="I1010">
        <f>VLOOKUP($A1010,Planilha2!$A$2:$Q$2208,I$1,FALSE)</f>
        <v/>
      </c>
      <c r="J1010">
        <f>VLOOKUP($A1010,Planilha2!$A$2:$Q$2208,J$1,FALSE)</f>
        <v/>
      </c>
      <c r="K1010">
        <f>VLOOKUP($A1010,Planilha2!$A$2:$Q$2208,K$1,FALSE)</f>
        <v/>
      </c>
      <c r="L1010">
        <f>VLOOKUP($A1010,Planilha2!$A$2:$Q$2208,L$1,FALSE)</f>
        <v/>
      </c>
      <c r="M1010" t="inlineStr">
        <is>
          <t>PERFUMARIA &gt; HIGIENE BUCAL</t>
        </is>
      </c>
    </row>
    <row r="1011">
      <c r="A1011" t="inlineStr">
        <is>
          <t>7891010254155</t>
        </is>
      </c>
      <c r="B1011" t="inlineStr">
        <is>
          <t>SEMP LV ABS ADAPT PLUS C/ABAS SUAVE C/32</t>
        </is>
      </c>
      <c r="C1011" s="2" t="n">
        <v>15.435</v>
      </c>
      <c r="D1011">
        <f>VLOOKUP($A1011,Planilha2!A1011:Q3217,$D$1,FALSE)</f>
        <v/>
      </c>
      <c r="E1011">
        <f>VLOOKUP($A1011,Planilha2!$A$2:$Q$2208,E$1,FALSE)</f>
        <v/>
      </c>
      <c r="F1011">
        <f>VLOOKUP($A1011,Planilha2!$A$2:$Q$2208,F$1,FALSE)</f>
        <v/>
      </c>
      <c r="G1011">
        <f>VLOOKUP($A1011,Planilha2!$A$2:$Q$2208,G$1,FALSE)</f>
        <v/>
      </c>
      <c r="H1011">
        <f>VLOOKUP($A1011,Planilha2!$A$2:$Q$2208,H$1,FALSE)</f>
        <v/>
      </c>
      <c r="I1011">
        <f>VLOOKUP($A1011,Planilha2!$A$2:$Q$2208,I$1,FALSE)</f>
        <v/>
      </c>
      <c r="J1011">
        <f>VLOOKUP($A1011,Planilha2!$A$2:$Q$2208,J$1,FALSE)</f>
        <v/>
      </c>
      <c r="K1011">
        <f>VLOOKUP($A1011,Planilha2!$A$2:$Q$2208,K$1,FALSE)</f>
        <v/>
      </c>
      <c r="L1011">
        <f>VLOOKUP($A1011,Planilha2!$A$2:$Q$2208,L$1,FALSE)</f>
        <v/>
      </c>
      <c r="M1011" t="inlineStr">
        <is>
          <t>PERFUMARIA &gt; HIGIENE PESSOAL</t>
        </is>
      </c>
    </row>
    <row r="1012">
      <c r="A1012" t="inlineStr">
        <is>
          <t>7891010618773</t>
        </is>
      </c>
      <c r="B1012" t="inlineStr">
        <is>
          <t>CAREFREE TODO DIA FLEXI DIARIO ABS C/40</t>
        </is>
      </c>
      <c r="C1012" s="2" t="n">
        <v>16.39666666666666</v>
      </c>
      <c r="D1012">
        <f>VLOOKUP($A1012,Planilha2!A1012:Q3218,$D$1,FALSE)</f>
        <v/>
      </c>
      <c r="E1012">
        <f>VLOOKUP($A1012,Planilha2!$A$2:$Q$2208,E$1,FALSE)</f>
        <v/>
      </c>
      <c r="F1012">
        <f>VLOOKUP($A1012,Planilha2!$A$2:$Q$2208,F$1,FALSE)</f>
        <v/>
      </c>
      <c r="G1012">
        <f>VLOOKUP($A1012,Planilha2!$A$2:$Q$2208,G$1,FALSE)</f>
        <v/>
      </c>
      <c r="H1012">
        <f>VLOOKUP($A1012,Planilha2!$A$2:$Q$2208,H$1,FALSE)</f>
        <v/>
      </c>
      <c r="I1012">
        <f>VLOOKUP($A1012,Planilha2!$A$2:$Q$2208,I$1,FALSE)</f>
        <v/>
      </c>
      <c r="J1012">
        <f>VLOOKUP($A1012,Planilha2!$A$2:$Q$2208,J$1,FALSE)</f>
        <v/>
      </c>
      <c r="K1012">
        <f>VLOOKUP($A1012,Planilha2!$A$2:$Q$2208,K$1,FALSE)</f>
        <v/>
      </c>
      <c r="L1012">
        <f>VLOOKUP($A1012,Planilha2!$A$2:$Q$2208,L$1,FALSE)</f>
        <v/>
      </c>
      <c r="M1012" t="inlineStr">
        <is>
          <t>PERFUMARIA &gt; HIGIENE PESSOAL</t>
        </is>
      </c>
    </row>
    <row r="1013">
      <c r="A1013" t="inlineStr">
        <is>
          <t>7891010257118</t>
        </is>
      </c>
      <c r="B1013" t="inlineStr">
        <is>
          <t>JOHNSONS SHAM INF 2X1 200 ML</t>
        </is>
      </c>
      <c r="C1013" s="2" t="n">
        <v>15.955</v>
      </c>
      <c r="D1013">
        <f>VLOOKUP($A1013,Planilha2!A1013:Q3219,$D$1,FALSE)</f>
        <v/>
      </c>
      <c r="E1013">
        <f>VLOOKUP($A1013,Planilha2!$A$2:$Q$2208,E$1,FALSE)</f>
        <v/>
      </c>
      <c r="F1013">
        <f>VLOOKUP($A1013,Planilha2!$A$2:$Q$2208,F$1,FALSE)</f>
        <v/>
      </c>
      <c r="G1013">
        <f>VLOOKUP($A1013,Planilha2!$A$2:$Q$2208,G$1,FALSE)</f>
        <v/>
      </c>
      <c r="H1013">
        <f>VLOOKUP($A1013,Planilha2!$A$2:$Q$2208,H$1,FALSE)</f>
        <v/>
      </c>
      <c r="I1013">
        <f>VLOOKUP($A1013,Planilha2!$A$2:$Q$2208,I$1,FALSE)</f>
        <v/>
      </c>
      <c r="J1013">
        <f>VLOOKUP($A1013,Planilha2!$A$2:$Q$2208,J$1,FALSE)</f>
        <v/>
      </c>
      <c r="K1013">
        <f>VLOOKUP($A1013,Planilha2!$A$2:$Q$2208,K$1,FALSE)</f>
        <v/>
      </c>
      <c r="L1013">
        <f>VLOOKUP($A1013,Planilha2!$A$2:$Q$2208,L$1,FALSE)</f>
        <v/>
      </c>
      <c r="M1013" t="inlineStr">
        <is>
          <t>PERFUMARIA &gt; LINHA CAPILAR</t>
        </is>
      </c>
    </row>
    <row r="1014">
      <c r="A1014" t="inlineStr">
        <is>
          <t>7891010030094</t>
        </is>
      </c>
      <c r="B1014" t="inlineStr">
        <is>
          <t>JOHNSONS SHAM INF REGULAR 200 ML</t>
        </is>
      </c>
      <c r="C1014" s="2" t="n">
        <v>15.955</v>
      </c>
      <c r="D1014">
        <f>VLOOKUP($A1014,Planilha2!A1014:Q3220,$D$1,FALSE)</f>
        <v/>
      </c>
      <c r="E1014">
        <f>VLOOKUP($A1014,Planilha2!$A$2:$Q$2208,E$1,FALSE)</f>
        <v/>
      </c>
      <c r="F1014">
        <f>VLOOKUP($A1014,Planilha2!$A$2:$Q$2208,F$1,FALSE)</f>
        <v/>
      </c>
      <c r="G1014">
        <f>VLOOKUP($A1014,Planilha2!$A$2:$Q$2208,G$1,FALSE)</f>
        <v/>
      </c>
      <c r="H1014">
        <f>VLOOKUP($A1014,Planilha2!$A$2:$Q$2208,H$1,FALSE)</f>
        <v/>
      </c>
      <c r="I1014">
        <f>VLOOKUP($A1014,Planilha2!$A$2:$Q$2208,I$1,FALSE)</f>
        <v/>
      </c>
      <c r="J1014">
        <f>VLOOKUP($A1014,Planilha2!$A$2:$Q$2208,J$1,FALSE)</f>
        <v/>
      </c>
      <c r="K1014">
        <f>VLOOKUP($A1014,Planilha2!$A$2:$Q$2208,K$1,FALSE)</f>
        <v/>
      </c>
      <c r="L1014">
        <f>VLOOKUP($A1014,Planilha2!$A$2:$Q$2208,L$1,FALSE)</f>
        <v/>
      </c>
      <c r="M1014" t="inlineStr">
        <is>
          <t>PERFUMARIA &gt; LINHA CAPILAR</t>
        </is>
      </c>
    </row>
    <row r="1015">
      <c r="A1015" t="inlineStr">
        <is>
          <t>7891010030889</t>
        </is>
      </c>
      <c r="B1015" t="inlineStr">
        <is>
          <t>JOHNSONS SHAM INF CLAROS 200 ML</t>
        </is>
      </c>
      <c r="C1015" s="2" t="n">
        <v>15.95333333333333</v>
      </c>
      <c r="D1015">
        <f>VLOOKUP($A1015,Planilha2!A1015:Q3221,$D$1,FALSE)</f>
        <v/>
      </c>
      <c r="E1015">
        <f>VLOOKUP($A1015,Planilha2!$A$2:$Q$2208,E$1,FALSE)</f>
        <v/>
      </c>
      <c r="F1015">
        <f>VLOOKUP($A1015,Planilha2!$A$2:$Q$2208,F$1,FALSE)</f>
        <v/>
      </c>
      <c r="G1015">
        <f>VLOOKUP($A1015,Planilha2!$A$2:$Q$2208,G$1,FALSE)</f>
        <v/>
      </c>
      <c r="H1015">
        <f>VLOOKUP($A1015,Planilha2!$A$2:$Q$2208,H$1,FALSE)</f>
        <v/>
      </c>
      <c r="I1015">
        <f>VLOOKUP($A1015,Planilha2!$A$2:$Q$2208,I$1,FALSE)</f>
        <v/>
      </c>
      <c r="J1015">
        <f>VLOOKUP($A1015,Planilha2!$A$2:$Q$2208,J$1,FALSE)</f>
        <v/>
      </c>
      <c r="K1015">
        <f>VLOOKUP($A1015,Planilha2!$A$2:$Q$2208,K$1,FALSE)</f>
        <v/>
      </c>
      <c r="L1015">
        <f>VLOOKUP($A1015,Planilha2!$A$2:$Q$2208,L$1,FALSE)</f>
        <v/>
      </c>
      <c r="M1015" t="inlineStr">
        <is>
          <t>PERFUMARIA &gt; LINHA CAPILAR</t>
        </is>
      </c>
    </row>
    <row r="1016">
      <c r="A1016" t="inlineStr">
        <is>
          <t>7891010980061</t>
        </is>
      </c>
      <c r="B1016" t="inlineStr">
        <is>
          <t>JOHNSONS SHAM INF CHEIRINHO PROLON 200 ML</t>
        </is>
      </c>
      <c r="C1016" s="2" t="n">
        <v>15.95333333333333</v>
      </c>
      <c r="D1016">
        <f>VLOOKUP($A1016,Planilha2!A1016:Q3222,$D$1,FALSE)</f>
        <v/>
      </c>
      <c r="E1016">
        <f>VLOOKUP($A1016,Planilha2!$A$2:$Q$2208,E$1,FALSE)</f>
        <v/>
      </c>
      <c r="F1016">
        <f>VLOOKUP($A1016,Planilha2!$A$2:$Q$2208,F$1,FALSE)</f>
        <v/>
      </c>
      <c r="G1016">
        <f>VLOOKUP($A1016,Planilha2!$A$2:$Q$2208,G$1,FALSE)</f>
        <v/>
      </c>
      <c r="H1016">
        <f>VLOOKUP($A1016,Planilha2!$A$2:$Q$2208,H$1,FALSE)</f>
        <v/>
      </c>
      <c r="I1016">
        <f>VLOOKUP($A1016,Planilha2!$A$2:$Q$2208,I$1,FALSE)</f>
        <v/>
      </c>
      <c r="J1016">
        <f>VLOOKUP($A1016,Planilha2!$A$2:$Q$2208,J$1,FALSE)</f>
        <v/>
      </c>
      <c r="K1016">
        <f>VLOOKUP($A1016,Planilha2!$A$2:$Q$2208,K$1,FALSE)</f>
        <v/>
      </c>
      <c r="L1016">
        <f>VLOOKUP($A1016,Planilha2!$A$2:$Q$2208,L$1,FALSE)</f>
        <v/>
      </c>
      <c r="M1016" t="inlineStr">
        <is>
          <t>PERFUMARIA &gt; LINHA CAPILAR</t>
        </is>
      </c>
    </row>
    <row r="1017">
      <c r="A1017" t="inlineStr">
        <is>
          <t>7891010256517</t>
        </is>
      </c>
      <c r="B1017" t="inlineStr">
        <is>
          <t>JOHNSONS SHAM INF GOTAS DE BRILHO 200 ML</t>
        </is>
      </c>
      <c r="C1017" s="2" t="n">
        <v>15.95333333333333</v>
      </c>
      <c r="D1017">
        <f>VLOOKUP($A1017,Planilha2!A1017:Q3223,$D$1,FALSE)</f>
        <v/>
      </c>
      <c r="E1017">
        <f>VLOOKUP($A1017,Planilha2!$A$2:$Q$2208,E$1,FALSE)</f>
        <v/>
      </c>
      <c r="F1017">
        <f>VLOOKUP($A1017,Planilha2!$A$2:$Q$2208,F$1,FALSE)</f>
        <v/>
      </c>
      <c r="G1017">
        <f>VLOOKUP($A1017,Planilha2!$A$2:$Q$2208,G$1,FALSE)</f>
        <v/>
      </c>
      <c r="H1017">
        <f>VLOOKUP($A1017,Planilha2!$A$2:$Q$2208,H$1,FALSE)</f>
        <v/>
      </c>
      <c r="I1017">
        <f>VLOOKUP($A1017,Planilha2!$A$2:$Q$2208,I$1,FALSE)</f>
        <v/>
      </c>
      <c r="J1017">
        <f>VLOOKUP($A1017,Planilha2!$A$2:$Q$2208,J$1,FALSE)</f>
        <v/>
      </c>
      <c r="K1017">
        <f>VLOOKUP($A1017,Planilha2!$A$2:$Q$2208,K$1,FALSE)</f>
        <v/>
      </c>
      <c r="L1017">
        <f>VLOOKUP($A1017,Planilha2!$A$2:$Q$2208,L$1,FALSE)</f>
        <v/>
      </c>
      <c r="M1017" t="inlineStr">
        <is>
          <t>PERFUMARIA &gt; LINHA CAPILAR</t>
        </is>
      </c>
    </row>
    <row r="1018">
      <c r="A1018" t="inlineStr">
        <is>
          <t>7891010258429</t>
        </is>
      </c>
      <c r="B1018" t="inlineStr">
        <is>
          <t>JOHNSONS ALGODAO QUADRADO C/50 UN</t>
        </is>
      </c>
      <c r="C1018" s="2" t="n">
        <v>15.48</v>
      </c>
      <c r="D1018">
        <f>VLOOKUP($A1018,Planilha2!A1018:Q3224,$D$1,FALSE)</f>
        <v/>
      </c>
      <c r="E1018">
        <f>VLOOKUP($A1018,Planilha2!$A$2:$Q$2208,E$1,FALSE)</f>
        <v/>
      </c>
      <c r="F1018">
        <f>VLOOKUP($A1018,Planilha2!$A$2:$Q$2208,F$1,FALSE)</f>
        <v/>
      </c>
      <c r="G1018">
        <f>VLOOKUP($A1018,Planilha2!$A$2:$Q$2208,G$1,FALSE)</f>
        <v/>
      </c>
      <c r="H1018">
        <f>VLOOKUP($A1018,Planilha2!$A$2:$Q$2208,H$1,FALSE)</f>
        <v/>
      </c>
      <c r="I1018">
        <f>VLOOKUP($A1018,Planilha2!$A$2:$Q$2208,I$1,FALSE)</f>
        <v/>
      </c>
      <c r="J1018">
        <f>VLOOKUP($A1018,Planilha2!$A$2:$Q$2208,J$1,FALSE)</f>
        <v/>
      </c>
      <c r="K1018">
        <f>VLOOKUP($A1018,Planilha2!$A$2:$Q$2208,K$1,FALSE)</f>
        <v/>
      </c>
      <c r="L1018">
        <f>VLOOKUP($A1018,Planilha2!$A$2:$Q$2208,L$1,FALSE)</f>
        <v/>
      </c>
      <c r="M1018" t="inlineStr">
        <is>
          <t>PERFUMARIA &gt; HIGIENE PESSOAL</t>
        </is>
      </c>
    </row>
    <row r="1019">
      <c r="A1019" t="inlineStr">
        <is>
          <t>7891010258245</t>
        </is>
      </c>
      <c r="B1019" t="inlineStr">
        <is>
          <t>SAB LIQ J&amp;J BABY BAUNILHA 200ML-DEMAIS PROD</t>
        </is>
      </c>
      <c r="C1019" s="2" t="n">
        <v>16.06</v>
      </c>
      <c r="D1019">
        <f>VLOOKUP($A1019,Planilha2!A1019:Q3225,$D$1,FALSE)</f>
        <v/>
      </c>
      <c r="E1019">
        <f>VLOOKUP($A1019,Planilha2!$A$2:$Q$2208,E$1,FALSE)</f>
        <v/>
      </c>
      <c r="F1019">
        <f>VLOOKUP($A1019,Planilha2!$A$2:$Q$2208,F$1,FALSE)</f>
        <v/>
      </c>
      <c r="G1019">
        <f>VLOOKUP($A1019,Planilha2!$A$2:$Q$2208,G$1,FALSE)</f>
        <v/>
      </c>
      <c r="H1019">
        <f>VLOOKUP($A1019,Planilha2!$A$2:$Q$2208,H$1,FALSE)</f>
        <v/>
      </c>
      <c r="I1019">
        <f>VLOOKUP($A1019,Planilha2!$A$2:$Q$2208,I$1,FALSE)</f>
        <v/>
      </c>
      <c r="J1019">
        <f>VLOOKUP($A1019,Planilha2!$A$2:$Q$2208,J$1,FALSE)</f>
        <v/>
      </c>
      <c r="K1019">
        <f>VLOOKUP($A1019,Planilha2!$A$2:$Q$2208,K$1,FALSE)</f>
        <v/>
      </c>
      <c r="L1019">
        <f>VLOOKUP($A1019,Planilha2!$A$2:$Q$2208,L$1,FALSE)</f>
        <v/>
      </c>
      <c r="M1019" t="inlineStr">
        <is>
          <t>PERFUMARIA &gt; LINHA INFANTIL</t>
        </is>
      </c>
    </row>
    <row r="1020">
      <c r="A1020" t="inlineStr">
        <is>
          <t>7891010245085</t>
        </is>
      </c>
      <c r="B1020" t="inlineStr">
        <is>
          <t>SEMP LV OB PROCOMFORT C/16</t>
        </is>
      </c>
      <c r="C1020" s="2" t="n">
        <v>17.36666666666667</v>
      </c>
      <c r="D1020">
        <f>VLOOKUP($A1020,Planilha2!A1020:Q3226,$D$1,FALSE)</f>
        <v/>
      </c>
      <c r="E1020">
        <f>VLOOKUP($A1020,Planilha2!$A$2:$Q$2208,E$1,FALSE)</f>
        <v/>
      </c>
      <c r="F1020">
        <f>VLOOKUP($A1020,Planilha2!$A$2:$Q$2208,F$1,FALSE)</f>
        <v/>
      </c>
      <c r="G1020">
        <f>VLOOKUP($A1020,Planilha2!$A$2:$Q$2208,G$1,FALSE)</f>
        <v/>
      </c>
      <c r="H1020">
        <f>VLOOKUP($A1020,Planilha2!$A$2:$Q$2208,H$1,FALSE)</f>
        <v/>
      </c>
      <c r="I1020">
        <f>VLOOKUP($A1020,Planilha2!$A$2:$Q$2208,I$1,FALSE)</f>
        <v/>
      </c>
      <c r="J1020">
        <f>VLOOKUP($A1020,Planilha2!$A$2:$Q$2208,J$1,FALSE)</f>
        <v/>
      </c>
      <c r="K1020">
        <f>VLOOKUP($A1020,Planilha2!$A$2:$Q$2208,K$1,FALSE)</f>
        <v/>
      </c>
      <c r="L1020">
        <f>VLOOKUP($A1020,Planilha2!$A$2:$Q$2208,L$1,FALSE)</f>
        <v/>
      </c>
      <c r="M1020" t="inlineStr">
        <is>
          <t>PERFUMARIA &gt; HIGIENE PESSOAL</t>
        </is>
      </c>
    </row>
    <row r="1021">
      <c r="A1021" t="inlineStr">
        <is>
          <t>7891010245092</t>
        </is>
      </c>
      <c r="B1021" t="inlineStr">
        <is>
          <t>ABS OB INTERN COMFORT SUPER C/16-DEMAIS PROD</t>
        </is>
      </c>
      <c r="C1021" s="2" t="n">
        <v>17.36666666666667</v>
      </c>
      <c r="D1021">
        <f>VLOOKUP($A1021,Planilha2!A1021:Q3227,$D$1,FALSE)</f>
        <v/>
      </c>
      <c r="E1021">
        <f>VLOOKUP($A1021,Planilha2!$A$2:$Q$2208,E$1,FALSE)</f>
        <v/>
      </c>
      <c r="F1021">
        <f>VLOOKUP($A1021,Planilha2!$A$2:$Q$2208,F$1,FALSE)</f>
        <v/>
      </c>
      <c r="G1021">
        <f>VLOOKUP($A1021,Planilha2!$A$2:$Q$2208,G$1,FALSE)</f>
        <v/>
      </c>
      <c r="H1021">
        <f>VLOOKUP($A1021,Planilha2!$A$2:$Q$2208,H$1,FALSE)</f>
        <v/>
      </c>
      <c r="I1021">
        <f>VLOOKUP($A1021,Planilha2!$A$2:$Q$2208,I$1,FALSE)</f>
        <v/>
      </c>
      <c r="J1021">
        <f>VLOOKUP($A1021,Planilha2!$A$2:$Q$2208,J$1,FALSE)</f>
        <v/>
      </c>
      <c r="K1021">
        <f>VLOOKUP($A1021,Planilha2!$A$2:$Q$2208,K$1,FALSE)</f>
        <v/>
      </c>
      <c r="L1021">
        <f>VLOOKUP($A1021,Planilha2!$A$2:$Q$2208,L$1,FALSE)</f>
        <v/>
      </c>
      <c r="M1021" t="inlineStr">
        <is>
          <t>PERFUMARIA &gt; HIGIENE PESSOAL</t>
        </is>
      </c>
    </row>
    <row r="1022">
      <c r="A1022" t="inlineStr">
        <is>
          <t>7891010568771</t>
        </is>
      </c>
      <c r="B1022" t="inlineStr">
        <is>
          <t>JOHNSONS LENCO UMID C/48 RECEM NASCIDO</t>
        </is>
      </c>
      <c r="C1022" s="2" t="n">
        <v>17.41</v>
      </c>
      <c r="D1022">
        <f>VLOOKUP($A1022,Planilha2!A1022:Q3228,$D$1,FALSE)</f>
        <v/>
      </c>
      <c r="E1022">
        <f>VLOOKUP($A1022,Planilha2!$A$2:$Q$2208,E$1,FALSE)</f>
        <v/>
      </c>
      <c r="F1022">
        <f>VLOOKUP($A1022,Planilha2!$A$2:$Q$2208,F$1,FALSE)</f>
        <v/>
      </c>
      <c r="G1022">
        <f>VLOOKUP($A1022,Planilha2!$A$2:$Q$2208,G$1,FALSE)</f>
        <v/>
      </c>
      <c r="H1022">
        <f>VLOOKUP($A1022,Planilha2!$A$2:$Q$2208,H$1,FALSE)</f>
        <v/>
      </c>
      <c r="I1022">
        <f>VLOOKUP($A1022,Planilha2!$A$2:$Q$2208,I$1,FALSE)</f>
        <v/>
      </c>
      <c r="J1022">
        <f>VLOOKUP($A1022,Planilha2!$A$2:$Q$2208,J$1,FALSE)</f>
        <v/>
      </c>
      <c r="K1022">
        <f>VLOOKUP($A1022,Planilha2!$A$2:$Q$2208,K$1,FALSE)</f>
        <v/>
      </c>
      <c r="L1022">
        <f>VLOOKUP($A1022,Planilha2!$A$2:$Q$2208,L$1,FALSE)</f>
        <v/>
      </c>
      <c r="M1022" t="inlineStr">
        <is>
          <t>PERFUMARIA &gt; LINHA INFANTIL</t>
        </is>
      </c>
    </row>
    <row r="1023">
      <c r="A1023" t="inlineStr">
        <is>
          <t>7891010987770</t>
        </is>
      </c>
      <c r="B1023" t="inlineStr">
        <is>
          <t>LISTERINE ANTICARES SEM ALCOOL 250 ML</t>
        </is>
      </c>
      <c r="C1023" s="2" t="n">
        <v>17.89</v>
      </c>
      <c r="D1023">
        <f>VLOOKUP($A1023,Planilha2!A1023:Q3229,$D$1,FALSE)</f>
        <v/>
      </c>
      <c r="E1023">
        <f>VLOOKUP($A1023,Planilha2!$A$2:$Q$2208,E$1,FALSE)</f>
        <v/>
      </c>
      <c r="F1023">
        <f>VLOOKUP($A1023,Planilha2!$A$2:$Q$2208,F$1,FALSE)</f>
        <v/>
      </c>
      <c r="G1023">
        <f>VLOOKUP($A1023,Planilha2!$A$2:$Q$2208,G$1,FALSE)</f>
        <v/>
      </c>
      <c r="H1023">
        <f>VLOOKUP($A1023,Planilha2!$A$2:$Q$2208,H$1,FALSE)</f>
        <v/>
      </c>
      <c r="I1023">
        <f>VLOOKUP($A1023,Planilha2!$A$2:$Q$2208,I$1,FALSE)</f>
        <v/>
      </c>
      <c r="J1023">
        <f>VLOOKUP($A1023,Planilha2!$A$2:$Q$2208,J$1,FALSE)</f>
        <v/>
      </c>
      <c r="K1023">
        <f>VLOOKUP($A1023,Planilha2!$A$2:$Q$2208,K$1,FALSE)</f>
        <v/>
      </c>
      <c r="L1023">
        <f>VLOOKUP($A1023,Planilha2!$A$2:$Q$2208,L$1,FALSE)</f>
        <v/>
      </c>
      <c r="M1023" t="inlineStr">
        <is>
          <t>PERFUMARIA &gt; HIGIENE BUCAL</t>
        </is>
      </c>
    </row>
    <row r="1024">
      <c r="A1024" t="inlineStr">
        <is>
          <t>7891010256784</t>
        </is>
      </c>
      <c r="B1024" t="inlineStr">
        <is>
          <t>LISTERINE ANTITARTARO 250 ML</t>
        </is>
      </c>
      <c r="C1024" s="2" t="n">
        <v>16.94666666666667</v>
      </c>
      <c r="D1024">
        <f>VLOOKUP($A1024,Planilha2!A1024:Q3230,$D$1,FALSE)</f>
        <v/>
      </c>
      <c r="E1024">
        <f>VLOOKUP($A1024,Planilha2!$A$2:$Q$2208,E$1,FALSE)</f>
        <v/>
      </c>
      <c r="F1024">
        <f>VLOOKUP($A1024,Planilha2!$A$2:$Q$2208,F$1,FALSE)</f>
        <v/>
      </c>
      <c r="G1024">
        <f>VLOOKUP($A1024,Planilha2!$A$2:$Q$2208,G$1,FALSE)</f>
        <v/>
      </c>
      <c r="H1024">
        <f>VLOOKUP($A1024,Planilha2!$A$2:$Q$2208,H$1,FALSE)</f>
        <v/>
      </c>
      <c r="I1024">
        <f>VLOOKUP($A1024,Planilha2!$A$2:$Q$2208,I$1,FALSE)</f>
        <v/>
      </c>
      <c r="J1024">
        <f>VLOOKUP($A1024,Planilha2!$A$2:$Q$2208,J$1,FALSE)</f>
        <v/>
      </c>
      <c r="K1024">
        <f>VLOOKUP($A1024,Planilha2!$A$2:$Q$2208,K$1,FALSE)</f>
        <v/>
      </c>
      <c r="L1024">
        <f>VLOOKUP($A1024,Planilha2!$A$2:$Q$2208,L$1,FALSE)</f>
        <v/>
      </c>
      <c r="M1024" t="inlineStr">
        <is>
          <t>PERFUMARIA &gt; HIGIENE BUCAL</t>
        </is>
      </c>
    </row>
    <row r="1025">
      <c r="A1025" t="inlineStr">
        <is>
          <t>7891010245238</t>
        </is>
      </c>
      <c r="B1025" t="inlineStr">
        <is>
          <t>LISTERINE ANTITARTARO 250 ML</t>
        </is>
      </c>
      <c r="C1025" s="2" t="n">
        <v>16.94666666666667</v>
      </c>
      <c r="D1025">
        <f>VLOOKUP($A1025,Planilha2!A1025:Q3231,$D$1,FALSE)</f>
        <v/>
      </c>
      <c r="E1025">
        <f>VLOOKUP($A1025,Planilha2!$A$2:$Q$2208,E$1,FALSE)</f>
        <v/>
      </c>
      <c r="F1025">
        <f>VLOOKUP($A1025,Planilha2!$A$2:$Q$2208,F$1,FALSE)</f>
        <v/>
      </c>
      <c r="G1025">
        <f>VLOOKUP($A1025,Planilha2!$A$2:$Q$2208,G$1,FALSE)</f>
        <v/>
      </c>
      <c r="H1025">
        <f>VLOOKUP($A1025,Planilha2!$A$2:$Q$2208,H$1,FALSE)</f>
        <v/>
      </c>
      <c r="I1025">
        <f>VLOOKUP($A1025,Planilha2!$A$2:$Q$2208,I$1,FALSE)</f>
        <v/>
      </c>
      <c r="J1025">
        <f>VLOOKUP($A1025,Planilha2!$A$2:$Q$2208,J$1,FALSE)</f>
        <v/>
      </c>
      <c r="K1025">
        <f>VLOOKUP($A1025,Planilha2!$A$2:$Q$2208,K$1,FALSE)</f>
        <v/>
      </c>
      <c r="L1025">
        <f>VLOOKUP($A1025,Planilha2!$A$2:$Q$2208,L$1,FALSE)</f>
        <v/>
      </c>
      <c r="M1025" t="inlineStr">
        <is>
          <t>PERFUMARIA &gt; HIGIENE BUCAL</t>
        </is>
      </c>
    </row>
    <row r="1026">
      <c r="A1026" t="inlineStr">
        <is>
          <t>7891010880842</t>
        </is>
      </c>
      <c r="B1026" t="inlineStr">
        <is>
          <t>LISTERINE CUIDADO TOTAL MENTA FRESCA 250 ML</t>
        </is>
      </c>
      <c r="C1026" s="2" t="n">
        <v>16.57</v>
      </c>
      <c r="D1026">
        <f>VLOOKUP($A1026,Planilha2!A1026:Q3232,$D$1,FALSE)</f>
        <v/>
      </c>
      <c r="E1026">
        <f>VLOOKUP($A1026,Planilha2!$A$2:$Q$2208,E$1,FALSE)</f>
        <v/>
      </c>
      <c r="F1026">
        <f>VLOOKUP($A1026,Planilha2!$A$2:$Q$2208,F$1,FALSE)</f>
        <v/>
      </c>
      <c r="G1026">
        <f>VLOOKUP($A1026,Planilha2!$A$2:$Q$2208,G$1,FALSE)</f>
        <v/>
      </c>
      <c r="H1026">
        <f>VLOOKUP($A1026,Planilha2!$A$2:$Q$2208,H$1,FALSE)</f>
        <v/>
      </c>
      <c r="I1026">
        <f>VLOOKUP($A1026,Planilha2!$A$2:$Q$2208,I$1,FALSE)</f>
        <v/>
      </c>
      <c r="J1026">
        <f>VLOOKUP($A1026,Planilha2!$A$2:$Q$2208,J$1,FALSE)</f>
        <v/>
      </c>
      <c r="K1026">
        <f>VLOOKUP($A1026,Planilha2!$A$2:$Q$2208,K$1,FALSE)</f>
        <v/>
      </c>
      <c r="L1026">
        <f>VLOOKUP($A1026,Planilha2!$A$2:$Q$2208,L$1,FALSE)</f>
        <v/>
      </c>
      <c r="M1026" t="inlineStr">
        <is>
          <t>PERFUMARIA &gt; HIGIENE BUCAL</t>
        </is>
      </c>
    </row>
    <row r="1027">
      <c r="A1027" t="inlineStr">
        <is>
          <t>7702035833792</t>
        </is>
      </c>
      <c r="B1027" t="inlineStr">
        <is>
          <t>LISTERINE CUIDADO TOTAL 250 ML</t>
        </is>
      </c>
      <c r="C1027" s="2" t="n">
        <v>16.57</v>
      </c>
      <c r="D1027">
        <f>VLOOKUP($A1027,Planilha2!A1027:Q3233,$D$1,FALSE)</f>
        <v/>
      </c>
      <c r="E1027">
        <f>VLOOKUP($A1027,Planilha2!$A$2:$Q$2208,E$1,FALSE)</f>
        <v/>
      </c>
      <c r="F1027">
        <f>VLOOKUP($A1027,Planilha2!$A$2:$Q$2208,F$1,FALSE)</f>
        <v/>
      </c>
      <c r="G1027">
        <f>VLOOKUP($A1027,Planilha2!$A$2:$Q$2208,G$1,FALSE)</f>
        <v/>
      </c>
      <c r="H1027">
        <f>VLOOKUP($A1027,Planilha2!$A$2:$Q$2208,H$1,FALSE)</f>
        <v/>
      </c>
      <c r="I1027">
        <f>VLOOKUP($A1027,Planilha2!$A$2:$Q$2208,I$1,FALSE)</f>
        <v/>
      </c>
      <c r="J1027">
        <f>VLOOKUP($A1027,Planilha2!$A$2:$Q$2208,J$1,FALSE)</f>
        <v/>
      </c>
      <c r="K1027">
        <f>VLOOKUP($A1027,Planilha2!$A$2:$Q$2208,K$1,FALSE)</f>
        <v/>
      </c>
      <c r="L1027">
        <f>VLOOKUP($A1027,Planilha2!$A$2:$Q$2208,L$1,FALSE)</f>
        <v/>
      </c>
      <c r="M1027" t="inlineStr">
        <is>
          <t>PERFUMARIA &gt; HIGIENE BUCAL</t>
        </is>
      </c>
    </row>
    <row r="1028">
      <c r="A1028" t="inlineStr">
        <is>
          <t>7891010607135</t>
        </is>
      </c>
      <c r="B1028" t="inlineStr">
        <is>
          <t>SEMP LV NOTURNO ABAS C/16</t>
        </is>
      </c>
      <c r="C1028" s="2" t="n">
        <v>17.045</v>
      </c>
      <c r="D1028">
        <f>VLOOKUP($A1028,Planilha2!A1028:Q3234,$D$1,FALSE)</f>
        <v/>
      </c>
      <c r="E1028">
        <f>VLOOKUP($A1028,Planilha2!$A$2:$Q$2208,E$1,FALSE)</f>
        <v/>
      </c>
      <c r="F1028">
        <f>VLOOKUP($A1028,Planilha2!$A$2:$Q$2208,F$1,FALSE)</f>
        <v/>
      </c>
      <c r="G1028">
        <f>VLOOKUP($A1028,Planilha2!$A$2:$Q$2208,G$1,FALSE)</f>
        <v/>
      </c>
      <c r="H1028">
        <f>VLOOKUP($A1028,Planilha2!$A$2:$Q$2208,H$1,FALSE)</f>
        <v/>
      </c>
      <c r="I1028">
        <f>VLOOKUP($A1028,Planilha2!$A$2:$Q$2208,I$1,FALSE)</f>
        <v/>
      </c>
      <c r="J1028">
        <f>VLOOKUP($A1028,Planilha2!$A$2:$Q$2208,J$1,FALSE)</f>
        <v/>
      </c>
      <c r="K1028">
        <f>VLOOKUP($A1028,Planilha2!$A$2:$Q$2208,K$1,FALSE)</f>
        <v/>
      </c>
      <c r="L1028">
        <f>VLOOKUP($A1028,Planilha2!$A$2:$Q$2208,L$1,FALSE)</f>
        <v/>
      </c>
      <c r="M1028" t="inlineStr">
        <is>
          <t>PERFUMARIA &gt; HIGIENE PESSOAL</t>
        </is>
      </c>
    </row>
    <row r="1029">
      <c r="A1029" t="inlineStr">
        <is>
          <t>7891010256807</t>
        </is>
      </c>
      <c r="B1029" t="inlineStr">
        <is>
          <t>JOHNSONS SAB LIQ GLICERINA/CAMOMILA 200 ML</t>
        </is>
      </c>
      <c r="C1029" s="2" t="n">
        <v>17.4</v>
      </c>
      <c r="D1029">
        <f>VLOOKUP($A1029,Planilha2!A1029:Q3235,$D$1,FALSE)</f>
        <v/>
      </c>
      <c r="E1029">
        <f>VLOOKUP($A1029,Planilha2!$A$2:$Q$2208,E$1,FALSE)</f>
        <v/>
      </c>
      <c r="F1029">
        <f>VLOOKUP($A1029,Planilha2!$A$2:$Q$2208,F$1,FALSE)</f>
        <v/>
      </c>
      <c r="G1029">
        <f>VLOOKUP($A1029,Planilha2!$A$2:$Q$2208,G$1,FALSE)</f>
        <v/>
      </c>
      <c r="H1029">
        <f>VLOOKUP($A1029,Planilha2!$A$2:$Q$2208,H$1,FALSE)</f>
        <v/>
      </c>
      <c r="I1029">
        <f>VLOOKUP($A1029,Planilha2!$A$2:$Q$2208,I$1,FALSE)</f>
        <v/>
      </c>
      <c r="J1029">
        <f>VLOOKUP($A1029,Planilha2!$A$2:$Q$2208,J$1,FALSE)</f>
        <v/>
      </c>
      <c r="K1029">
        <f>VLOOKUP($A1029,Planilha2!$A$2:$Q$2208,K$1,FALSE)</f>
        <v/>
      </c>
      <c r="L1029">
        <f>VLOOKUP($A1029,Planilha2!$A$2:$Q$2208,L$1,FALSE)</f>
        <v/>
      </c>
      <c r="M1029" t="inlineStr">
        <is>
          <t>PERFUMARIA &gt; HIGIENE PESSOAL</t>
        </is>
      </c>
    </row>
    <row r="1030">
      <c r="A1030" t="inlineStr">
        <is>
          <t>7891010005757</t>
        </is>
      </c>
      <c r="B1030" t="inlineStr">
        <is>
          <t>JOHNSONS SAB LIQ GLICERINA 200 ML</t>
        </is>
      </c>
      <c r="C1030" s="2" t="n">
        <v>17.39666666666666</v>
      </c>
      <c r="D1030">
        <f>VLOOKUP($A1030,Planilha2!A1030:Q3236,$D$1,FALSE)</f>
        <v/>
      </c>
      <c r="E1030">
        <f>VLOOKUP($A1030,Planilha2!$A$2:$Q$2208,E$1,FALSE)</f>
        <v/>
      </c>
      <c r="F1030">
        <f>VLOOKUP($A1030,Planilha2!$A$2:$Q$2208,F$1,FALSE)</f>
        <v/>
      </c>
      <c r="G1030">
        <f>VLOOKUP($A1030,Planilha2!$A$2:$Q$2208,G$1,FALSE)</f>
        <v/>
      </c>
      <c r="H1030">
        <f>VLOOKUP($A1030,Planilha2!$A$2:$Q$2208,H$1,FALSE)</f>
        <v/>
      </c>
      <c r="I1030">
        <f>VLOOKUP($A1030,Planilha2!$A$2:$Q$2208,I$1,FALSE)</f>
        <v/>
      </c>
      <c r="J1030">
        <f>VLOOKUP($A1030,Planilha2!$A$2:$Q$2208,J$1,FALSE)</f>
        <v/>
      </c>
      <c r="K1030">
        <f>VLOOKUP($A1030,Planilha2!$A$2:$Q$2208,K$1,FALSE)</f>
        <v/>
      </c>
      <c r="L1030">
        <f>VLOOKUP($A1030,Planilha2!$A$2:$Q$2208,L$1,FALSE)</f>
        <v/>
      </c>
      <c r="M1030" t="inlineStr">
        <is>
          <t>PERFUMARIA &gt; HIGIENE PESSOAL</t>
        </is>
      </c>
    </row>
    <row r="1031">
      <c r="A1031" t="inlineStr">
        <is>
          <t>7891010256753</t>
        </is>
      </c>
      <c r="B1031" t="inlineStr">
        <is>
          <t>LISTERINE MENTA 500 ML</t>
        </is>
      </c>
      <c r="C1031" s="2" t="n">
        <v>18.07666666666666</v>
      </c>
      <c r="D1031">
        <f>VLOOKUP($A1031,Planilha2!A1031:Q3237,$D$1,FALSE)</f>
        <v/>
      </c>
      <c r="E1031">
        <f>VLOOKUP($A1031,Planilha2!$A$2:$Q$2208,E$1,FALSE)</f>
        <v/>
      </c>
      <c r="F1031">
        <f>VLOOKUP($A1031,Planilha2!$A$2:$Q$2208,F$1,FALSE)</f>
        <v/>
      </c>
      <c r="G1031">
        <f>VLOOKUP($A1031,Planilha2!$A$2:$Q$2208,G$1,FALSE)</f>
        <v/>
      </c>
      <c r="H1031">
        <f>VLOOKUP($A1031,Planilha2!$A$2:$Q$2208,H$1,FALSE)</f>
        <v/>
      </c>
      <c r="I1031">
        <f>VLOOKUP($A1031,Planilha2!$A$2:$Q$2208,I$1,FALSE)</f>
        <v/>
      </c>
      <c r="J1031">
        <f>VLOOKUP($A1031,Planilha2!$A$2:$Q$2208,J$1,FALSE)</f>
        <v/>
      </c>
      <c r="K1031">
        <f>VLOOKUP($A1031,Planilha2!$A$2:$Q$2208,K$1,FALSE)</f>
        <v/>
      </c>
      <c r="L1031">
        <f>VLOOKUP($A1031,Planilha2!$A$2:$Q$2208,L$1,FALSE)</f>
        <v/>
      </c>
      <c r="M1031" t="inlineStr">
        <is>
          <t>PERFUMARIA &gt; HIGIENE BUCAL</t>
        </is>
      </c>
    </row>
    <row r="1032">
      <c r="A1032" t="inlineStr">
        <is>
          <t>7891010974312</t>
        </is>
      </c>
      <c r="B1032" t="inlineStr">
        <is>
          <t>LISTERINE ZERO MENTA SUAVE 500 ML</t>
        </is>
      </c>
      <c r="C1032" s="2" t="n">
        <v>18.07666666666666</v>
      </c>
      <c r="D1032">
        <f>VLOOKUP($A1032,Planilha2!A1032:Q3238,$D$1,FALSE)</f>
        <v/>
      </c>
      <c r="E1032">
        <f>VLOOKUP($A1032,Planilha2!$A$2:$Q$2208,E$1,FALSE)</f>
        <v/>
      </c>
      <c r="F1032">
        <f>VLOOKUP($A1032,Planilha2!$A$2:$Q$2208,F$1,FALSE)</f>
        <v/>
      </c>
      <c r="G1032">
        <f>VLOOKUP($A1032,Planilha2!$A$2:$Q$2208,G$1,FALSE)</f>
        <v/>
      </c>
      <c r="H1032">
        <f>VLOOKUP($A1032,Planilha2!$A$2:$Q$2208,H$1,FALSE)</f>
        <v/>
      </c>
      <c r="I1032">
        <f>VLOOKUP($A1032,Planilha2!$A$2:$Q$2208,I$1,FALSE)</f>
        <v/>
      </c>
      <c r="J1032">
        <f>VLOOKUP($A1032,Planilha2!$A$2:$Q$2208,J$1,FALSE)</f>
        <v/>
      </c>
      <c r="K1032">
        <f>VLOOKUP($A1032,Planilha2!$A$2:$Q$2208,K$1,FALSE)</f>
        <v/>
      </c>
      <c r="L1032">
        <f>VLOOKUP($A1032,Planilha2!$A$2:$Q$2208,L$1,FALSE)</f>
        <v/>
      </c>
      <c r="M1032" t="inlineStr">
        <is>
          <t>PERFUMARIA &gt; HIGIENE BUCAL</t>
        </is>
      </c>
    </row>
    <row r="1033">
      <c r="A1033" t="inlineStr">
        <is>
          <t>7891010256050</t>
        </is>
      </c>
      <c r="B1033" t="inlineStr">
        <is>
          <t>LISTERINE ZERO MELANCIA E HORTELA 500 ML</t>
        </is>
      </c>
      <c r="C1033" s="2" t="n">
        <v>18.07666666666666</v>
      </c>
      <c r="D1033">
        <f>VLOOKUP($A1033,Planilha2!A1033:Q3239,$D$1,FALSE)</f>
        <v/>
      </c>
      <c r="E1033">
        <f>VLOOKUP($A1033,Planilha2!$A$2:$Q$2208,E$1,FALSE)</f>
        <v/>
      </c>
      <c r="F1033">
        <f>VLOOKUP($A1033,Planilha2!$A$2:$Q$2208,F$1,FALSE)</f>
        <v/>
      </c>
      <c r="G1033">
        <f>VLOOKUP($A1033,Planilha2!$A$2:$Q$2208,G$1,FALSE)</f>
        <v/>
      </c>
      <c r="H1033">
        <f>VLOOKUP($A1033,Planilha2!$A$2:$Q$2208,H$1,FALSE)</f>
        <v/>
      </c>
      <c r="I1033">
        <f>VLOOKUP($A1033,Planilha2!$A$2:$Q$2208,I$1,FALSE)</f>
        <v/>
      </c>
      <c r="J1033">
        <f>VLOOKUP($A1033,Planilha2!$A$2:$Q$2208,J$1,FALSE)</f>
        <v/>
      </c>
      <c r="K1033">
        <f>VLOOKUP($A1033,Planilha2!$A$2:$Q$2208,K$1,FALSE)</f>
        <v/>
      </c>
      <c r="L1033">
        <f>VLOOKUP($A1033,Planilha2!$A$2:$Q$2208,L$1,FALSE)</f>
        <v/>
      </c>
      <c r="M1033" t="inlineStr">
        <is>
          <t>PERFUMARIA &gt; HIGIENE BUCAL</t>
        </is>
      </c>
    </row>
    <row r="1034">
      <c r="A1034" t="inlineStr">
        <is>
          <t>7891010030476</t>
        </is>
      </c>
      <c r="B1034" t="inlineStr">
        <is>
          <t>JOHNSONS COND CAB CLAROS 200 ML</t>
        </is>
      </c>
      <c r="C1034" s="2" t="n">
        <v>18.875</v>
      </c>
      <c r="D1034">
        <f>VLOOKUP($A1034,Planilha2!A1034:Q3240,$D$1,FALSE)</f>
        <v/>
      </c>
      <c r="E1034">
        <f>VLOOKUP($A1034,Planilha2!$A$2:$Q$2208,E$1,FALSE)</f>
        <v/>
      </c>
      <c r="F1034">
        <f>VLOOKUP($A1034,Planilha2!$A$2:$Q$2208,F$1,FALSE)</f>
        <v/>
      </c>
      <c r="G1034">
        <f>VLOOKUP($A1034,Planilha2!$A$2:$Q$2208,G$1,FALSE)</f>
        <v/>
      </c>
      <c r="H1034">
        <f>VLOOKUP($A1034,Planilha2!$A$2:$Q$2208,H$1,FALSE)</f>
        <v/>
      </c>
      <c r="I1034">
        <f>VLOOKUP($A1034,Planilha2!$A$2:$Q$2208,I$1,FALSE)</f>
        <v/>
      </c>
      <c r="J1034">
        <f>VLOOKUP($A1034,Planilha2!$A$2:$Q$2208,J$1,FALSE)</f>
        <v/>
      </c>
      <c r="K1034">
        <f>VLOOKUP($A1034,Planilha2!$A$2:$Q$2208,K$1,FALSE)</f>
        <v/>
      </c>
      <c r="L1034">
        <f>VLOOKUP($A1034,Planilha2!$A$2:$Q$2208,L$1,FALSE)</f>
        <v/>
      </c>
      <c r="M1034" t="inlineStr">
        <is>
          <t>PERFUMARIA &gt; LINHA CAPILAR</t>
        </is>
      </c>
    </row>
    <row r="1035">
      <c r="A1035" t="inlineStr">
        <is>
          <t>7891010980085</t>
        </is>
      </c>
      <c r="B1035" t="inlineStr">
        <is>
          <t>JOHNSONS COND CHEIRINHO PROLONGADO 200 ML</t>
        </is>
      </c>
      <c r="C1035" s="2" t="n">
        <v>18.875</v>
      </c>
      <c r="D1035">
        <f>VLOOKUP($A1035,Planilha2!A1035:Q3241,$D$1,FALSE)</f>
        <v/>
      </c>
      <c r="E1035">
        <f>VLOOKUP($A1035,Planilha2!$A$2:$Q$2208,E$1,FALSE)</f>
        <v/>
      </c>
      <c r="F1035">
        <f>VLOOKUP($A1035,Planilha2!$A$2:$Q$2208,F$1,FALSE)</f>
        <v/>
      </c>
      <c r="G1035">
        <f>VLOOKUP($A1035,Planilha2!$A$2:$Q$2208,G$1,FALSE)</f>
        <v/>
      </c>
      <c r="H1035">
        <f>VLOOKUP($A1035,Planilha2!$A$2:$Q$2208,H$1,FALSE)</f>
        <v/>
      </c>
      <c r="I1035">
        <f>VLOOKUP($A1035,Planilha2!$A$2:$Q$2208,I$1,FALSE)</f>
        <v/>
      </c>
      <c r="J1035">
        <f>VLOOKUP($A1035,Planilha2!$A$2:$Q$2208,J$1,FALSE)</f>
        <v/>
      </c>
      <c r="K1035">
        <f>VLOOKUP($A1035,Planilha2!$A$2:$Q$2208,K$1,FALSE)</f>
        <v/>
      </c>
      <c r="L1035">
        <f>VLOOKUP($A1035,Planilha2!$A$2:$Q$2208,L$1,FALSE)</f>
        <v/>
      </c>
      <c r="M1035" t="inlineStr">
        <is>
          <t>PERFUMARIA &gt; LINHA CAPILAR</t>
        </is>
      </c>
    </row>
    <row r="1036">
      <c r="A1036" t="inlineStr">
        <is>
          <t>7891010601188</t>
        </is>
      </c>
      <c r="B1036" t="inlineStr">
        <is>
          <t>JOHNSONS COND GOTAS DE BRILHO 200 ML</t>
        </is>
      </c>
      <c r="C1036" s="2" t="n">
        <v>18.875</v>
      </c>
      <c r="D1036">
        <f>VLOOKUP($A1036,Planilha2!A1036:Q3242,$D$1,FALSE)</f>
        <v/>
      </c>
      <c r="E1036">
        <f>VLOOKUP($A1036,Planilha2!$A$2:$Q$2208,E$1,FALSE)</f>
        <v/>
      </c>
      <c r="F1036">
        <f>VLOOKUP($A1036,Planilha2!$A$2:$Q$2208,F$1,FALSE)</f>
        <v/>
      </c>
      <c r="G1036">
        <f>VLOOKUP($A1036,Planilha2!$A$2:$Q$2208,G$1,FALSE)</f>
        <v/>
      </c>
      <c r="H1036">
        <f>VLOOKUP($A1036,Planilha2!$A$2:$Q$2208,H$1,FALSE)</f>
        <v/>
      </c>
      <c r="I1036">
        <f>VLOOKUP($A1036,Planilha2!$A$2:$Q$2208,I$1,FALSE)</f>
        <v/>
      </c>
      <c r="J1036">
        <f>VLOOKUP($A1036,Planilha2!$A$2:$Q$2208,J$1,FALSE)</f>
        <v/>
      </c>
      <c r="K1036">
        <f>VLOOKUP($A1036,Planilha2!$A$2:$Q$2208,K$1,FALSE)</f>
        <v/>
      </c>
      <c r="L1036">
        <f>VLOOKUP($A1036,Planilha2!$A$2:$Q$2208,L$1,FALSE)</f>
        <v/>
      </c>
      <c r="M1036" t="inlineStr">
        <is>
          <t>PERFUMARIA &gt; LINHA CAPILAR</t>
        </is>
      </c>
    </row>
    <row r="1037">
      <c r="A1037" t="inlineStr">
        <is>
          <t>7891010030452</t>
        </is>
      </c>
      <c r="B1037" t="inlineStr">
        <is>
          <t>JOHNSONS COND REGULAR 200 ML</t>
        </is>
      </c>
      <c r="C1037" s="2" t="n">
        <v>18.875</v>
      </c>
      <c r="D1037">
        <f>VLOOKUP($A1037,Planilha2!A1037:Q3243,$D$1,FALSE)</f>
        <v/>
      </c>
      <c r="E1037">
        <f>VLOOKUP($A1037,Planilha2!$A$2:$Q$2208,E$1,FALSE)</f>
        <v/>
      </c>
      <c r="F1037">
        <f>VLOOKUP($A1037,Planilha2!$A$2:$Q$2208,F$1,FALSE)</f>
        <v/>
      </c>
      <c r="G1037">
        <f>VLOOKUP($A1037,Planilha2!$A$2:$Q$2208,G$1,FALSE)</f>
        <v/>
      </c>
      <c r="H1037">
        <f>VLOOKUP($A1037,Planilha2!$A$2:$Q$2208,H$1,FALSE)</f>
        <v/>
      </c>
      <c r="I1037">
        <f>VLOOKUP($A1037,Planilha2!$A$2:$Q$2208,I$1,FALSE)</f>
        <v/>
      </c>
      <c r="J1037">
        <f>VLOOKUP($A1037,Planilha2!$A$2:$Q$2208,J$1,FALSE)</f>
        <v/>
      </c>
      <c r="K1037">
        <f>VLOOKUP($A1037,Planilha2!$A$2:$Q$2208,K$1,FALSE)</f>
        <v/>
      </c>
      <c r="L1037">
        <f>VLOOKUP($A1037,Planilha2!$A$2:$Q$2208,L$1,FALSE)</f>
        <v/>
      </c>
      <c r="M1037" t="inlineStr">
        <is>
          <t>PERFUMARIA &gt; LINHA CAPILAR</t>
        </is>
      </c>
    </row>
    <row r="1038">
      <c r="A1038" t="inlineStr">
        <is>
          <t>7702031244653</t>
        </is>
      </c>
      <c r="B1038" t="inlineStr">
        <is>
          <t>JOHNSONS HORA DO SONO 100 GR</t>
        </is>
      </c>
      <c r="C1038" s="2" t="n">
        <v>22.75</v>
      </c>
      <c r="D1038">
        <f>VLOOKUP($A1038,Planilha2!A1038:Q3244,$D$1,FALSE)</f>
        <v/>
      </c>
      <c r="E1038">
        <f>VLOOKUP($A1038,Planilha2!$A$2:$Q$2208,E$1,FALSE)</f>
        <v/>
      </c>
      <c r="F1038">
        <f>VLOOKUP($A1038,Planilha2!$A$2:$Q$2208,F$1,FALSE)</f>
        <v/>
      </c>
      <c r="G1038">
        <f>VLOOKUP($A1038,Planilha2!$A$2:$Q$2208,G$1,FALSE)</f>
        <v/>
      </c>
      <c r="H1038">
        <f>VLOOKUP($A1038,Planilha2!$A$2:$Q$2208,H$1,FALSE)</f>
        <v/>
      </c>
      <c r="I1038">
        <f>VLOOKUP($A1038,Planilha2!$A$2:$Q$2208,I$1,FALSE)</f>
        <v/>
      </c>
      <c r="J1038">
        <f>VLOOKUP($A1038,Planilha2!$A$2:$Q$2208,J$1,FALSE)</f>
        <v/>
      </c>
      <c r="K1038">
        <f>VLOOKUP($A1038,Planilha2!$A$2:$Q$2208,K$1,FALSE)</f>
        <v/>
      </c>
      <c r="L1038">
        <f>VLOOKUP($A1038,Planilha2!$A$2:$Q$2208,L$1,FALSE)</f>
        <v/>
      </c>
      <c r="M1038" t="inlineStr">
        <is>
          <t>PERFUMARIA &gt; HIGIENE PESSOAL</t>
        </is>
      </c>
    </row>
    <row r="1039">
      <c r="A1039" t="inlineStr">
        <is>
          <t>7702031244646</t>
        </is>
      </c>
      <c r="B1039" t="inlineStr">
        <is>
          <t>JOHNSONS PO DERMO PROTETOR 100 GR</t>
        </is>
      </c>
      <c r="C1039" s="2" t="n">
        <v>22.75</v>
      </c>
      <c r="D1039">
        <f>VLOOKUP($A1039,Planilha2!A1039:Q3245,$D$1,FALSE)</f>
        <v/>
      </c>
      <c r="E1039">
        <f>VLOOKUP($A1039,Planilha2!$A$2:$Q$2208,E$1,FALSE)</f>
        <v/>
      </c>
      <c r="F1039">
        <f>VLOOKUP($A1039,Planilha2!$A$2:$Q$2208,F$1,FALSE)</f>
        <v/>
      </c>
      <c r="G1039">
        <f>VLOOKUP($A1039,Planilha2!$A$2:$Q$2208,G$1,FALSE)</f>
        <v/>
      </c>
      <c r="H1039">
        <f>VLOOKUP($A1039,Planilha2!$A$2:$Q$2208,H$1,FALSE)</f>
        <v/>
      </c>
      <c r="I1039">
        <f>VLOOKUP($A1039,Planilha2!$A$2:$Q$2208,I$1,FALSE)</f>
        <v/>
      </c>
      <c r="J1039">
        <f>VLOOKUP($A1039,Planilha2!$A$2:$Q$2208,J$1,FALSE)</f>
        <v/>
      </c>
      <c r="K1039">
        <f>VLOOKUP($A1039,Planilha2!$A$2:$Q$2208,K$1,FALSE)</f>
        <v/>
      </c>
      <c r="L1039">
        <f>VLOOKUP($A1039,Planilha2!$A$2:$Q$2208,L$1,FALSE)</f>
        <v/>
      </c>
      <c r="M1039" t="inlineStr">
        <is>
          <t>PERFUMARIA &gt; HIGIENE PESSOAL</t>
        </is>
      </c>
    </row>
    <row r="1040">
      <c r="A1040" t="inlineStr">
        <is>
          <t>7891010576509</t>
        </is>
      </c>
      <c r="B1040" t="inlineStr">
        <is>
          <t>CAREFREE PROTECAO ABS C/80</t>
        </is>
      </c>
      <c r="C1040" s="2" t="n">
        <v>24.35</v>
      </c>
      <c r="D1040">
        <f>VLOOKUP($A1040,Planilha2!A1040:Q3246,$D$1,FALSE)</f>
        <v/>
      </c>
      <c r="E1040">
        <f>VLOOKUP($A1040,Planilha2!$A$2:$Q$2208,E$1,FALSE)</f>
        <v/>
      </c>
      <c r="F1040">
        <f>VLOOKUP($A1040,Planilha2!$A$2:$Q$2208,F$1,FALSE)</f>
        <v/>
      </c>
      <c r="G1040">
        <f>VLOOKUP($A1040,Planilha2!$A$2:$Q$2208,G$1,FALSE)</f>
        <v/>
      </c>
      <c r="H1040">
        <f>VLOOKUP($A1040,Planilha2!$A$2:$Q$2208,H$1,FALSE)</f>
        <v/>
      </c>
      <c r="I1040">
        <f>VLOOKUP($A1040,Planilha2!$A$2:$Q$2208,I$1,FALSE)</f>
        <v/>
      </c>
      <c r="J1040">
        <f>VLOOKUP($A1040,Planilha2!$A$2:$Q$2208,J$1,FALSE)</f>
        <v/>
      </c>
      <c r="K1040">
        <f>VLOOKUP($A1040,Planilha2!$A$2:$Q$2208,K$1,FALSE)</f>
        <v/>
      </c>
      <c r="L1040">
        <f>VLOOKUP($A1040,Planilha2!$A$2:$Q$2208,L$1,FALSE)</f>
        <v/>
      </c>
      <c r="M1040" t="inlineStr">
        <is>
          <t>PERFUMARIA &gt; HIGIENE PESSOAL</t>
        </is>
      </c>
    </row>
    <row r="1041">
      <c r="A1041" t="inlineStr">
        <is>
          <t>7891010579289</t>
        </is>
      </c>
      <c r="B1041" t="inlineStr">
        <is>
          <t>JOHNSONS SAB LIQ BABY RN 200 ML</t>
        </is>
      </c>
      <c r="C1041" s="2" t="n">
        <v>22.685</v>
      </c>
      <c r="D1041">
        <f>VLOOKUP($A1041,Planilha2!A1041:Q3247,$D$1,FALSE)</f>
        <v/>
      </c>
      <c r="E1041">
        <f>VLOOKUP($A1041,Planilha2!$A$2:$Q$2208,E$1,FALSE)</f>
        <v/>
      </c>
      <c r="F1041">
        <f>VLOOKUP($A1041,Planilha2!$A$2:$Q$2208,F$1,FALSE)</f>
        <v/>
      </c>
      <c r="G1041">
        <f>VLOOKUP($A1041,Planilha2!$A$2:$Q$2208,G$1,FALSE)</f>
        <v/>
      </c>
      <c r="H1041">
        <f>VLOOKUP($A1041,Planilha2!$A$2:$Q$2208,H$1,FALSE)</f>
        <v/>
      </c>
      <c r="I1041">
        <f>VLOOKUP($A1041,Planilha2!$A$2:$Q$2208,I$1,FALSE)</f>
        <v/>
      </c>
      <c r="J1041">
        <f>VLOOKUP($A1041,Planilha2!$A$2:$Q$2208,J$1,FALSE)</f>
        <v/>
      </c>
      <c r="K1041">
        <f>VLOOKUP($A1041,Planilha2!$A$2:$Q$2208,K$1,FALSE)</f>
        <v/>
      </c>
      <c r="L1041">
        <f>VLOOKUP($A1041,Planilha2!$A$2:$Q$2208,L$1,FALSE)</f>
        <v/>
      </c>
      <c r="M1041" t="inlineStr">
        <is>
          <t>PERFUMARIA &gt; LINHA INFANTIL</t>
        </is>
      </c>
    </row>
    <row r="1042">
      <c r="A1042" t="inlineStr">
        <is>
          <t>7891010800048</t>
        </is>
      </c>
      <c r="B1042" t="inlineStr">
        <is>
          <t>JOHNSONS SHAM INF REGULAR 400 ML</t>
        </is>
      </c>
      <c r="C1042" s="2" t="n">
        <v>22.78333333333333</v>
      </c>
      <c r="D1042">
        <f>VLOOKUP($A1042,Planilha2!A1042:Q3248,$D$1,FALSE)</f>
        <v/>
      </c>
      <c r="E1042">
        <f>VLOOKUP($A1042,Planilha2!$A$2:$Q$2208,E$1,FALSE)</f>
        <v/>
      </c>
      <c r="F1042">
        <f>VLOOKUP($A1042,Planilha2!$A$2:$Q$2208,F$1,FALSE)</f>
        <v/>
      </c>
      <c r="G1042">
        <f>VLOOKUP($A1042,Planilha2!$A$2:$Q$2208,G$1,FALSE)</f>
        <v/>
      </c>
      <c r="H1042">
        <f>VLOOKUP($A1042,Planilha2!$A$2:$Q$2208,H$1,FALSE)</f>
        <v/>
      </c>
      <c r="I1042">
        <f>VLOOKUP($A1042,Planilha2!$A$2:$Q$2208,I$1,FALSE)</f>
        <v/>
      </c>
      <c r="J1042">
        <f>VLOOKUP($A1042,Planilha2!$A$2:$Q$2208,J$1,FALSE)</f>
        <v/>
      </c>
      <c r="K1042">
        <f>VLOOKUP($A1042,Planilha2!$A$2:$Q$2208,K$1,FALSE)</f>
        <v/>
      </c>
      <c r="L1042">
        <f>VLOOKUP($A1042,Planilha2!$A$2:$Q$2208,L$1,FALSE)</f>
        <v/>
      </c>
      <c r="M1042" t="inlineStr">
        <is>
          <t>PERFUMARIA &gt; LINHA CAPILAR</t>
        </is>
      </c>
    </row>
    <row r="1043">
      <c r="A1043" t="inlineStr">
        <is>
          <t>7891010875640</t>
        </is>
      </c>
      <c r="B1043" t="inlineStr">
        <is>
          <t>JOHNSONS SHAM INF CAMOM 400 ML</t>
        </is>
      </c>
      <c r="C1043" s="2" t="n">
        <v>22.785</v>
      </c>
      <c r="D1043">
        <f>VLOOKUP($A1043,Planilha2!A1043:Q3249,$D$1,FALSE)</f>
        <v/>
      </c>
      <c r="E1043">
        <f>VLOOKUP($A1043,Planilha2!$A$2:$Q$2208,E$1,FALSE)</f>
        <v/>
      </c>
      <c r="F1043">
        <f>VLOOKUP($A1043,Planilha2!$A$2:$Q$2208,F$1,FALSE)</f>
        <v/>
      </c>
      <c r="G1043">
        <f>VLOOKUP($A1043,Planilha2!$A$2:$Q$2208,G$1,FALSE)</f>
        <v/>
      </c>
      <c r="H1043">
        <f>VLOOKUP($A1043,Planilha2!$A$2:$Q$2208,H$1,FALSE)</f>
        <v/>
      </c>
      <c r="I1043">
        <f>VLOOKUP($A1043,Planilha2!$A$2:$Q$2208,I$1,FALSE)</f>
        <v/>
      </c>
      <c r="J1043">
        <f>VLOOKUP($A1043,Planilha2!$A$2:$Q$2208,J$1,FALSE)</f>
        <v/>
      </c>
      <c r="K1043">
        <f>VLOOKUP($A1043,Planilha2!$A$2:$Q$2208,K$1,FALSE)</f>
        <v/>
      </c>
      <c r="L1043">
        <f>VLOOKUP($A1043,Planilha2!$A$2:$Q$2208,L$1,FALSE)</f>
        <v/>
      </c>
      <c r="M1043" t="inlineStr">
        <is>
          <t>PERFUMARIA &gt; LINHA CAPILAR</t>
        </is>
      </c>
    </row>
    <row r="1044">
      <c r="A1044" t="inlineStr">
        <is>
          <t>7891010521448</t>
        </is>
      </c>
      <c r="B1044" t="inlineStr">
        <is>
          <t>SH J&amp;J BABY CHE PROLONGADO 400ML-DEMAIS PROD</t>
        </is>
      </c>
      <c r="C1044" s="2" t="n">
        <v>22.785</v>
      </c>
      <c r="D1044">
        <f>VLOOKUP($A1044,Planilha2!A1044:Q3250,$D$1,FALSE)</f>
        <v/>
      </c>
      <c r="E1044">
        <f>VLOOKUP($A1044,Planilha2!$A$2:$Q$2208,E$1,FALSE)</f>
        <v/>
      </c>
      <c r="F1044">
        <f>VLOOKUP($A1044,Planilha2!$A$2:$Q$2208,F$1,FALSE)</f>
        <v/>
      </c>
      <c r="G1044">
        <f>VLOOKUP($A1044,Planilha2!$A$2:$Q$2208,G$1,FALSE)</f>
        <v/>
      </c>
      <c r="H1044">
        <f>VLOOKUP($A1044,Planilha2!$A$2:$Q$2208,H$1,FALSE)</f>
        <v/>
      </c>
      <c r="I1044">
        <f>VLOOKUP($A1044,Planilha2!$A$2:$Q$2208,I$1,FALSE)</f>
        <v/>
      </c>
      <c r="J1044">
        <f>VLOOKUP($A1044,Planilha2!$A$2:$Q$2208,J$1,FALSE)</f>
        <v/>
      </c>
      <c r="K1044">
        <f>VLOOKUP($A1044,Planilha2!$A$2:$Q$2208,K$1,FALSE)</f>
        <v/>
      </c>
      <c r="L1044">
        <f>VLOOKUP($A1044,Planilha2!$A$2:$Q$2208,L$1,FALSE)</f>
        <v/>
      </c>
      <c r="M1044" t="inlineStr">
        <is>
          <t>PERFUMARIA &gt; LINHA INFANTIL</t>
        </is>
      </c>
    </row>
    <row r="1045">
      <c r="A1045" t="inlineStr">
        <is>
          <t>7891010601171</t>
        </is>
      </c>
      <c r="B1045" t="inlineStr">
        <is>
          <t>JOHNSONS SHAM INF GOTAS DE BRILHO 400 ML</t>
        </is>
      </c>
      <c r="C1045" s="2" t="n">
        <v>22.785</v>
      </c>
      <c r="D1045">
        <f>VLOOKUP($A1045,Planilha2!A1045:Q3251,$D$1,FALSE)</f>
        <v/>
      </c>
      <c r="E1045">
        <f>VLOOKUP($A1045,Planilha2!$A$2:$Q$2208,E$1,FALSE)</f>
        <v/>
      </c>
      <c r="F1045">
        <f>VLOOKUP($A1045,Planilha2!$A$2:$Q$2208,F$1,FALSE)</f>
        <v/>
      </c>
      <c r="G1045">
        <f>VLOOKUP($A1045,Planilha2!$A$2:$Q$2208,G$1,FALSE)</f>
        <v/>
      </c>
      <c r="H1045">
        <f>VLOOKUP($A1045,Planilha2!$A$2:$Q$2208,H$1,FALSE)</f>
        <v/>
      </c>
      <c r="I1045">
        <f>VLOOKUP($A1045,Planilha2!$A$2:$Q$2208,I$1,FALSE)</f>
        <v/>
      </c>
      <c r="J1045">
        <f>VLOOKUP($A1045,Planilha2!$A$2:$Q$2208,J$1,FALSE)</f>
        <v/>
      </c>
      <c r="K1045">
        <f>VLOOKUP($A1045,Planilha2!$A$2:$Q$2208,K$1,FALSE)</f>
        <v/>
      </c>
      <c r="L1045">
        <f>VLOOKUP($A1045,Planilha2!$A$2:$Q$2208,L$1,FALSE)</f>
        <v/>
      </c>
      <c r="M1045" t="inlineStr">
        <is>
          <t>PERFUMARIA &gt; LINHA CAPILAR</t>
        </is>
      </c>
    </row>
    <row r="1046">
      <c r="A1046" t="inlineStr">
        <is>
          <t>7891010257101</t>
        </is>
      </c>
      <c r="B1046" t="inlineStr">
        <is>
          <t>SH JJ BABY 2 EM 1 400ML-DEMAIS PROD</t>
        </is>
      </c>
      <c r="C1046" s="2" t="n">
        <v>22.785</v>
      </c>
      <c r="D1046">
        <f>VLOOKUP($A1046,Planilha2!A1046:Q3252,$D$1,FALSE)</f>
        <v/>
      </c>
      <c r="E1046">
        <f>VLOOKUP($A1046,Planilha2!$A$2:$Q$2208,E$1,FALSE)</f>
        <v/>
      </c>
      <c r="F1046">
        <f>VLOOKUP($A1046,Planilha2!$A$2:$Q$2208,F$1,FALSE)</f>
        <v/>
      </c>
      <c r="G1046">
        <f>VLOOKUP($A1046,Planilha2!$A$2:$Q$2208,G$1,FALSE)</f>
        <v/>
      </c>
      <c r="H1046">
        <f>VLOOKUP($A1046,Planilha2!$A$2:$Q$2208,H$1,FALSE)</f>
        <v/>
      </c>
      <c r="I1046">
        <f>VLOOKUP($A1046,Planilha2!$A$2:$Q$2208,I$1,FALSE)</f>
        <v/>
      </c>
      <c r="J1046">
        <f>VLOOKUP($A1046,Planilha2!$A$2:$Q$2208,J$1,FALSE)</f>
        <v/>
      </c>
      <c r="K1046">
        <f>VLOOKUP($A1046,Planilha2!$A$2:$Q$2208,K$1,FALSE)</f>
        <v/>
      </c>
      <c r="L1046">
        <f>VLOOKUP($A1046,Planilha2!$A$2:$Q$2208,L$1,FALSE)</f>
        <v/>
      </c>
      <c r="M1046" t="inlineStr">
        <is>
          <t>PERFUMARIA &gt; LINHA INFANTIL</t>
        </is>
      </c>
    </row>
    <row r="1047">
      <c r="A1047" t="inlineStr">
        <is>
          <t>7891010256883</t>
        </is>
      </c>
      <c r="B1047" t="inlineStr">
        <is>
          <t>LISTERINE PRO GENGIVA EXP 250ML-DEMAIS PROD</t>
        </is>
      </c>
      <c r="C1047" s="2" t="n">
        <v>21.03</v>
      </c>
      <c r="D1047">
        <f>VLOOKUP($A1047,Planilha2!A1047:Q3253,$D$1,FALSE)</f>
        <v/>
      </c>
      <c r="E1047">
        <f>VLOOKUP($A1047,Planilha2!$A$2:$Q$2208,E$1,FALSE)</f>
        <v/>
      </c>
      <c r="F1047">
        <f>VLOOKUP($A1047,Planilha2!$A$2:$Q$2208,F$1,FALSE)</f>
        <v/>
      </c>
      <c r="G1047">
        <f>VLOOKUP($A1047,Planilha2!$A$2:$Q$2208,G$1,FALSE)</f>
        <v/>
      </c>
      <c r="H1047">
        <f>VLOOKUP($A1047,Planilha2!$A$2:$Q$2208,H$1,FALSE)</f>
        <v/>
      </c>
      <c r="I1047">
        <f>VLOOKUP($A1047,Planilha2!$A$2:$Q$2208,I$1,FALSE)</f>
        <v/>
      </c>
      <c r="J1047">
        <f>VLOOKUP($A1047,Planilha2!$A$2:$Q$2208,J$1,FALSE)</f>
        <v/>
      </c>
      <c r="K1047">
        <f>VLOOKUP($A1047,Planilha2!$A$2:$Q$2208,K$1,FALSE)</f>
        <v/>
      </c>
      <c r="L1047">
        <f>VLOOKUP($A1047,Planilha2!$A$2:$Q$2208,L$1,FALSE)</f>
        <v/>
      </c>
      <c r="M1047" t="inlineStr">
        <is>
          <t>PERFUMARIA &gt; HIGIENE BUCAL</t>
        </is>
      </c>
    </row>
    <row r="1048">
      <c r="A1048" t="inlineStr">
        <is>
          <t>7891010258252</t>
        </is>
      </c>
      <c r="B1048" t="inlineStr">
        <is>
          <t>SAB LIQ J&amp;J BABY BAUNILHA 400ML-DEMAIS PROD</t>
        </is>
      </c>
      <c r="C1048" s="2" t="n">
        <v>27.225</v>
      </c>
      <c r="D1048">
        <f>VLOOKUP($A1048,Planilha2!A1048:Q3254,$D$1,FALSE)</f>
        <v/>
      </c>
      <c r="E1048">
        <f>VLOOKUP($A1048,Planilha2!$A$2:$Q$2208,E$1,FALSE)</f>
        <v/>
      </c>
      <c r="F1048">
        <f>VLOOKUP($A1048,Planilha2!$A$2:$Q$2208,F$1,FALSE)</f>
        <v/>
      </c>
      <c r="G1048">
        <f>VLOOKUP($A1048,Planilha2!$A$2:$Q$2208,G$1,FALSE)</f>
        <v/>
      </c>
      <c r="H1048">
        <f>VLOOKUP($A1048,Planilha2!$A$2:$Q$2208,H$1,FALSE)</f>
        <v/>
      </c>
      <c r="I1048">
        <f>VLOOKUP($A1048,Planilha2!$A$2:$Q$2208,I$1,FALSE)</f>
        <v/>
      </c>
      <c r="J1048">
        <f>VLOOKUP($A1048,Planilha2!$A$2:$Q$2208,J$1,FALSE)</f>
        <v/>
      </c>
      <c r="K1048">
        <f>VLOOKUP($A1048,Planilha2!$A$2:$Q$2208,K$1,FALSE)</f>
        <v/>
      </c>
      <c r="L1048">
        <f>VLOOKUP($A1048,Planilha2!$A$2:$Q$2208,L$1,FALSE)</f>
        <v/>
      </c>
      <c r="M1048" t="inlineStr">
        <is>
          <t>PERFUMARIA &gt; LINHA INFANTIL</t>
        </is>
      </c>
    </row>
    <row r="1049">
      <c r="A1049" t="inlineStr">
        <is>
          <t>7891010697518</t>
        </is>
      </c>
      <c r="B1049" t="inlineStr">
        <is>
          <t>SEMP LV ADAPT PLUS NOITE E DIA C/32 UN</t>
        </is>
      </c>
      <c r="C1049" s="2" t="n">
        <v>28.1875</v>
      </c>
      <c r="D1049">
        <f>VLOOKUP($A1049,Planilha2!A1049:Q3255,$D$1,FALSE)</f>
        <v/>
      </c>
      <c r="E1049">
        <f>VLOOKUP($A1049,Planilha2!$A$2:$Q$2208,E$1,FALSE)</f>
        <v/>
      </c>
      <c r="F1049">
        <f>VLOOKUP($A1049,Planilha2!$A$2:$Q$2208,F$1,FALSE)</f>
        <v/>
      </c>
      <c r="G1049">
        <f>VLOOKUP($A1049,Planilha2!$A$2:$Q$2208,G$1,FALSE)</f>
        <v/>
      </c>
      <c r="H1049">
        <f>VLOOKUP($A1049,Planilha2!$A$2:$Q$2208,H$1,FALSE)</f>
        <v/>
      </c>
      <c r="I1049">
        <f>VLOOKUP($A1049,Planilha2!$A$2:$Q$2208,I$1,FALSE)</f>
        <v/>
      </c>
      <c r="J1049">
        <f>VLOOKUP($A1049,Planilha2!$A$2:$Q$2208,J$1,FALSE)</f>
        <v/>
      </c>
      <c r="K1049">
        <f>VLOOKUP($A1049,Planilha2!$A$2:$Q$2208,K$1,FALSE)</f>
        <v/>
      </c>
      <c r="L1049">
        <f>VLOOKUP($A1049,Planilha2!$A$2:$Q$2208,L$1,FALSE)</f>
        <v/>
      </c>
      <c r="M1049" t="inlineStr">
        <is>
          <t>PERFUMARIA &gt; HIGIENE PESSOAL</t>
        </is>
      </c>
    </row>
    <row r="1050">
      <c r="A1050" t="inlineStr">
        <is>
          <t>7891010518844</t>
        </is>
      </c>
      <c r="B1050" t="inlineStr">
        <is>
          <t>SEMP LV ADAPT PLUS SAUVE C/AB C/32 UN</t>
        </is>
      </c>
      <c r="C1050" s="2" t="n">
        <v>28.1875</v>
      </c>
      <c r="D1050">
        <f>VLOOKUP($A1050,Planilha2!A1050:Q3256,$D$1,FALSE)</f>
        <v/>
      </c>
      <c r="E1050">
        <f>VLOOKUP($A1050,Planilha2!$A$2:$Q$2208,E$1,FALSE)</f>
        <v/>
      </c>
      <c r="F1050">
        <f>VLOOKUP($A1050,Planilha2!$A$2:$Q$2208,F$1,FALSE)</f>
        <v/>
      </c>
      <c r="G1050">
        <f>VLOOKUP($A1050,Planilha2!$A$2:$Q$2208,G$1,FALSE)</f>
        <v/>
      </c>
      <c r="H1050">
        <f>VLOOKUP($A1050,Planilha2!$A$2:$Q$2208,H$1,FALSE)</f>
        <v/>
      </c>
      <c r="I1050">
        <f>VLOOKUP($A1050,Planilha2!$A$2:$Q$2208,I$1,FALSE)</f>
        <v/>
      </c>
      <c r="J1050">
        <f>VLOOKUP($A1050,Planilha2!$A$2:$Q$2208,J$1,FALSE)</f>
        <v/>
      </c>
      <c r="K1050">
        <f>VLOOKUP($A1050,Planilha2!$A$2:$Q$2208,K$1,FALSE)</f>
        <v/>
      </c>
      <c r="L1050">
        <f>VLOOKUP($A1050,Planilha2!$A$2:$Q$2208,L$1,FALSE)</f>
        <v/>
      </c>
      <c r="M1050" t="inlineStr">
        <is>
          <t>PERFUMARIA &gt; HIGIENE PESSOAL</t>
        </is>
      </c>
    </row>
    <row r="1051">
      <c r="A1051" t="inlineStr">
        <is>
          <t>7891010256760</t>
        </is>
      </c>
      <c r="B1051" t="inlineStr">
        <is>
          <t>LISTERINE COOL MINT HORTELA 1 L</t>
        </is>
      </c>
      <c r="C1051" s="2" t="n">
        <v>30.125</v>
      </c>
      <c r="D1051">
        <f>VLOOKUP($A1051,Planilha2!A1051:Q3257,$D$1,FALSE)</f>
        <v/>
      </c>
      <c r="E1051">
        <f>VLOOKUP($A1051,Planilha2!$A$2:$Q$2208,E$1,FALSE)</f>
        <v/>
      </c>
      <c r="F1051">
        <f>VLOOKUP($A1051,Planilha2!$A$2:$Q$2208,F$1,FALSE)</f>
        <v/>
      </c>
      <c r="G1051">
        <f>VLOOKUP($A1051,Planilha2!$A$2:$Q$2208,G$1,FALSE)</f>
        <v/>
      </c>
      <c r="H1051">
        <f>VLOOKUP($A1051,Planilha2!$A$2:$Q$2208,H$1,FALSE)</f>
        <v/>
      </c>
      <c r="I1051">
        <f>VLOOKUP($A1051,Planilha2!$A$2:$Q$2208,I$1,FALSE)</f>
        <v/>
      </c>
      <c r="J1051">
        <f>VLOOKUP($A1051,Planilha2!$A$2:$Q$2208,J$1,FALSE)</f>
        <v/>
      </c>
      <c r="K1051">
        <f>VLOOKUP($A1051,Planilha2!$A$2:$Q$2208,K$1,FALSE)</f>
        <v/>
      </c>
      <c r="L1051">
        <f>VLOOKUP($A1051,Planilha2!$A$2:$Q$2208,L$1,FALSE)</f>
        <v/>
      </c>
      <c r="M1051" t="inlineStr">
        <is>
          <t>PERFUMARIA &gt; HIGIENE BUCAL</t>
        </is>
      </c>
    </row>
    <row r="1052">
      <c r="A1052" t="inlineStr">
        <is>
          <t>7891010258412</t>
        </is>
      </c>
      <c r="B1052" t="inlineStr">
        <is>
          <t>JOHNSONS ALGODAO QUADRADO C/100 UN</t>
        </is>
      </c>
      <c r="C1052" s="2" t="n">
        <v>27.38</v>
      </c>
      <c r="D1052">
        <f>VLOOKUP($A1052,Planilha2!A1052:Q3258,$D$1,FALSE)</f>
        <v/>
      </c>
      <c r="E1052">
        <f>VLOOKUP($A1052,Planilha2!$A$2:$Q$2208,E$1,FALSE)</f>
        <v/>
      </c>
      <c r="F1052">
        <f>VLOOKUP($A1052,Planilha2!$A$2:$Q$2208,F$1,FALSE)</f>
        <v/>
      </c>
      <c r="G1052">
        <f>VLOOKUP($A1052,Planilha2!$A$2:$Q$2208,G$1,FALSE)</f>
        <v/>
      </c>
      <c r="H1052">
        <f>VLOOKUP($A1052,Planilha2!$A$2:$Q$2208,H$1,FALSE)</f>
        <v/>
      </c>
      <c r="I1052">
        <f>VLOOKUP($A1052,Planilha2!$A$2:$Q$2208,I$1,FALSE)</f>
        <v/>
      </c>
      <c r="J1052">
        <f>VLOOKUP($A1052,Planilha2!$A$2:$Q$2208,J$1,FALSE)</f>
        <v/>
      </c>
      <c r="K1052">
        <f>VLOOKUP($A1052,Planilha2!$A$2:$Q$2208,K$1,FALSE)</f>
        <v/>
      </c>
      <c r="L1052">
        <f>VLOOKUP($A1052,Planilha2!$A$2:$Q$2208,L$1,FALSE)</f>
        <v/>
      </c>
      <c r="M1052" t="inlineStr">
        <is>
          <t>PERFUMARIA &gt; HIGIENE PESSOAL</t>
        </is>
      </c>
    </row>
    <row r="1053">
      <c r="A1053" t="inlineStr">
        <is>
          <t>7891010877620</t>
        </is>
      </c>
      <c r="B1053" t="inlineStr">
        <is>
          <t>JOHNSONS COND REGULAR 400 ML</t>
        </is>
      </c>
      <c r="C1053" s="2" t="n">
        <v>29.54</v>
      </c>
      <c r="D1053">
        <f>VLOOKUP($A1053,Planilha2!A1053:Q3259,$D$1,FALSE)</f>
        <v/>
      </c>
      <c r="E1053">
        <f>VLOOKUP($A1053,Planilha2!$A$2:$Q$2208,E$1,FALSE)</f>
        <v/>
      </c>
      <c r="F1053">
        <f>VLOOKUP($A1053,Planilha2!$A$2:$Q$2208,F$1,FALSE)</f>
        <v/>
      </c>
      <c r="G1053">
        <f>VLOOKUP($A1053,Planilha2!$A$2:$Q$2208,G$1,FALSE)</f>
        <v/>
      </c>
      <c r="H1053">
        <f>VLOOKUP($A1053,Planilha2!$A$2:$Q$2208,H$1,FALSE)</f>
        <v/>
      </c>
      <c r="I1053">
        <f>VLOOKUP($A1053,Planilha2!$A$2:$Q$2208,I$1,FALSE)</f>
        <v/>
      </c>
      <c r="J1053">
        <f>VLOOKUP($A1053,Planilha2!$A$2:$Q$2208,J$1,FALSE)</f>
        <v/>
      </c>
      <c r="K1053">
        <f>VLOOKUP($A1053,Planilha2!$A$2:$Q$2208,K$1,FALSE)</f>
        <v/>
      </c>
      <c r="L1053">
        <f>VLOOKUP($A1053,Planilha2!$A$2:$Q$2208,L$1,FALSE)</f>
        <v/>
      </c>
      <c r="M1053" t="inlineStr">
        <is>
          <t>PERFUMARIA &gt; LINHA CAPILAR</t>
        </is>
      </c>
    </row>
    <row r="1054">
      <c r="A1054" t="inlineStr">
        <is>
          <t>7891010256814</t>
        </is>
      </c>
      <c r="B1054" t="inlineStr">
        <is>
          <t>JOHNSONS SAB LIQ GLICERINA/CAMOMILA 400 ML</t>
        </is>
      </c>
      <c r="C1054" s="2" t="n">
        <v>29.5</v>
      </c>
      <c r="D1054">
        <f>VLOOKUP($A1054,Planilha2!A1054:Q3260,$D$1,FALSE)</f>
        <v/>
      </c>
      <c r="E1054">
        <f>VLOOKUP($A1054,Planilha2!$A$2:$Q$2208,E$1,FALSE)</f>
        <v/>
      </c>
      <c r="F1054">
        <f>VLOOKUP($A1054,Planilha2!$A$2:$Q$2208,F$1,FALSE)</f>
        <v/>
      </c>
      <c r="G1054">
        <f>VLOOKUP($A1054,Planilha2!$A$2:$Q$2208,G$1,FALSE)</f>
        <v/>
      </c>
      <c r="H1054">
        <f>VLOOKUP($A1054,Planilha2!$A$2:$Q$2208,H$1,FALSE)</f>
        <v/>
      </c>
      <c r="I1054">
        <f>VLOOKUP($A1054,Planilha2!$A$2:$Q$2208,I$1,FALSE)</f>
        <v/>
      </c>
      <c r="J1054">
        <f>VLOOKUP($A1054,Planilha2!$A$2:$Q$2208,J$1,FALSE)</f>
        <v/>
      </c>
      <c r="K1054">
        <f>VLOOKUP($A1054,Planilha2!$A$2:$Q$2208,K$1,FALSE)</f>
        <v/>
      </c>
      <c r="L1054">
        <f>VLOOKUP($A1054,Planilha2!$A$2:$Q$2208,L$1,FALSE)</f>
        <v/>
      </c>
      <c r="M1054" t="inlineStr">
        <is>
          <t>PERFUMARIA &gt; HIGIENE PESSOAL</t>
        </is>
      </c>
    </row>
    <row r="1055">
      <c r="A1055" t="inlineStr">
        <is>
          <t>7891010870744</t>
        </is>
      </c>
      <c r="B1055" t="inlineStr">
        <is>
          <t>JOHNSONS SAB LIQ BABY GLICERINA PES 400 ML</t>
        </is>
      </c>
      <c r="C1055" s="2" t="n">
        <v>29.5</v>
      </c>
      <c r="D1055">
        <f>VLOOKUP($A1055,Planilha2!A1055:Q3261,$D$1,FALSE)</f>
        <v/>
      </c>
      <c r="E1055">
        <f>VLOOKUP($A1055,Planilha2!$A$2:$Q$2208,E$1,FALSE)</f>
        <v/>
      </c>
      <c r="F1055">
        <f>VLOOKUP($A1055,Planilha2!$A$2:$Q$2208,F$1,FALSE)</f>
        <v/>
      </c>
      <c r="G1055">
        <f>VLOOKUP($A1055,Planilha2!$A$2:$Q$2208,G$1,FALSE)</f>
        <v/>
      </c>
      <c r="H1055">
        <f>VLOOKUP($A1055,Planilha2!$A$2:$Q$2208,H$1,FALSE)</f>
        <v/>
      </c>
      <c r="I1055">
        <f>VLOOKUP($A1055,Planilha2!$A$2:$Q$2208,I$1,FALSE)</f>
        <v/>
      </c>
      <c r="J1055">
        <f>VLOOKUP($A1055,Planilha2!$A$2:$Q$2208,J$1,FALSE)</f>
        <v/>
      </c>
      <c r="K1055">
        <f>VLOOKUP($A1055,Planilha2!$A$2:$Q$2208,K$1,FALSE)</f>
        <v/>
      </c>
      <c r="L1055">
        <f>VLOOKUP($A1055,Planilha2!$A$2:$Q$2208,L$1,FALSE)</f>
        <v/>
      </c>
      <c r="M1055" t="inlineStr">
        <is>
          <t>PERFUMARIA &gt; LINHA INFANTIL</t>
        </is>
      </c>
    </row>
    <row r="1056">
      <c r="A1056" t="inlineStr">
        <is>
          <t>7891010972226</t>
        </is>
      </c>
      <c r="B1056" t="inlineStr">
        <is>
          <t>NEUTROGENA DEEP CLEAN SAB LIQ C/ GRAPEFRUIT 150 GR</t>
        </is>
      </c>
      <c r="C1056" s="2" t="n">
        <v>30.565</v>
      </c>
      <c r="D1056">
        <f>VLOOKUP($A1056,Planilha2!A1056:Q3262,$D$1,FALSE)</f>
        <v/>
      </c>
      <c r="E1056">
        <f>VLOOKUP($A1056,Planilha2!$A$2:$Q$2208,E$1,FALSE)</f>
        <v/>
      </c>
      <c r="F1056">
        <f>VLOOKUP($A1056,Planilha2!$A$2:$Q$2208,F$1,FALSE)</f>
        <v/>
      </c>
      <c r="G1056">
        <f>VLOOKUP($A1056,Planilha2!$A$2:$Q$2208,G$1,FALSE)</f>
        <v/>
      </c>
      <c r="H1056">
        <f>VLOOKUP($A1056,Planilha2!$A$2:$Q$2208,H$1,FALSE)</f>
        <v/>
      </c>
      <c r="I1056">
        <f>VLOOKUP($A1056,Planilha2!$A$2:$Q$2208,I$1,FALSE)</f>
        <v/>
      </c>
      <c r="J1056">
        <f>VLOOKUP($A1056,Planilha2!$A$2:$Q$2208,J$1,FALSE)</f>
        <v/>
      </c>
      <c r="K1056">
        <f>VLOOKUP($A1056,Planilha2!$A$2:$Q$2208,K$1,FALSE)</f>
        <v/>
      </c>
      <c r="L1056">
        <f>VLOOKUP($A1056,Planilha2!$A$2:$Q$2208,L$1,FALSE)</f>
        <v/>
      </c>
      <c r="M1056" t="inlineStr">
        <is>
          <t>PERFUMARIA &gt; DERMOCOSMETICOS</t>
        </is>
      </c>
    </row>
    <row r="1057">
      <c r="A1057" t="inlineStr">
        <is>
          <t>7891010503505</t>
        </is>
      </c>
      <c r="B1057" t="inlineStr">
        <is>
          <t>JOHNSONS LOC HIDRATA 200 ML</t>
        </is>
      </c>
      <c r="C1057" s="2" t="n">
        <v>32.63</v>
      </c>
      <c r="D1057">
        <f>VLOOKUP($A1057,Planilha2!A1057:Q3263,$D$1,FALSE)</f>
        <v/>
      </c>
      <c r="E1057">
        <f>VLOOKUP($A1057,Planilha2!$A$2:$Q$2208,E$1,FALSE)</f>
        <v/>
      </c>
      <c r="F1057">
        <f>VLOOKUP($A1057,Planilha2!$A$2:$Q$2208,F$1,FALSE)</f>
        <v/>
      </c>
      <c r="G1057">
        <f>VLOOKUP($A1057,Planilha2!$A$2:$Q$2208,G$1,FALSE)</f>
        <v/>
      </c>
      <c r="H1057">
        <f>VLOOKUP($A1057,Planilha2!$A$2:$Q$2208,H$1,FALSE)</f>
        <v/>
      </c>
      <c r="I1057">
        <f>VLOOKUP($A1057,Planilha2!$A$2:$Q$2208,I$1,FALSE)</f>
        <v/>
      </c>
      <c r="J1057">
        <f>VLOOKUP($A1057,Planilha2!$A$2:$Q$2208,J$1,FALSE)</f>
        <v/>
      </c>
      <c r="K1057">
        <f>VLOOKUP($A1057,Planilha2!$A$2:$Q$2208,K$1,FALSE)</f>
        <v/>
      </c>
      <c r="L1057">
        <f>VLOOKUP($A1057,Planilha2!$A$2:$Q$2208,L$1,FALSE)</f>
        <v/>
      </c>
      <c r="M1057" t="inlineStr">
        <is>
          <t>PERFUMARIA &gt; BRONZ &amp; HIDRATANTES</t>
        </is>
      </c>
    </row>
    <row r="1058">
      <c r="A1058" t="inlineStr">
        <is>
          <t>7891010253806</t>
        </is>
      </c>
      <c r="B1058" t="inlineStr">
        <is>
          <t>NEUTROGENA FACE CARE INTENSIVE ANTISSINAIS REPARADOR 100 G</t>
        </is>
      </c>
      <c r="C1058" s="2" t="n">
        <v>30.69</v>
      </c>
      <c r="D1058">
        <f>VLOOKUP($A1058,Planilha2!A1058:Q3264,$D$1,FALSE)</f>
        <v/>
      </c>
      <c r="E1058">
        <f>VLOOKUP($A1058,Planilha2!$A$2:$Q$2208,E$1,FALSE)</f>
        <v/>
      </c>
      <c r="F1058">
        <f>VLOOKUP($A1058,Planilha2!$A$2:$Q$2208,F$1,FALSE)</f>
        <v/>
      </c>
      <c r="G1058">
        <f>VLOOKUP($A1058,Planilha2!$A$2:$Q$2208,G$1,FALSE)</f>
        <v/>
      </c>
      <c r="H1058">
        <f>VLOOKUP($A1058,Planilha2!$A$2:$Q$2208,H$1,FALSE)</f>
        <v/>
      </c>
      <c r="I1058">
        <f>VLOOKUP($A1058,Planilha2!$A$2:$Q$2208,I$1,FALSE)</f>
        <v/>
      </c>
      <c r="J1058">
        <f>VLOOKUP($A1058,Planilha2!$A$2:$Q$2208,J$1,FALSE)</f>
        <v/>
      </c>
      <c r="K1058">
        <f>VLOOKUP($A1058,Planilha2!$A$2:$Q$2208,K$1,FALSE)</f>
        <v/>
      </c>
      <c r="L1058">
        <f>VLOOKUP($A1058,Planilha2!$A$2:$Q$2208,L$1,FALSE)</f>
        <v/>
      </c>
      <c r="M1058" t="inlineStr">
        <is>
          <t>PERFUMARIA &gt; DERMOCOSMETICOS</t>
        </is>
      </c>
    </row>
    <row r="1059">
      <c r="A1059" t="inlineStr">
        <is>
          <t>7891010253790</t>
        </is>
      </c>
      <c r="B1059" t="inlineStr">
        <is>
          <t>NEUTROGENA ANTISSINAIS FPS 22 100GR</t>
        </is>
      </c>
      <c r="C1059" s="2" t="n">
        <v>30.695</v>
      </c>
      <c r="D1059">
        <f>VLOOKUP($A1059,Planilha2!A1059:Q3265,$D$1,FALSE)</f>
        <v/>
      </c>
      <c r="E1059">
        <f>VLOOKUP($A1059,Planilha2!$A$2:$Q$2208,E$1,FALSE)</f>
        <v/>
      </c>
      <c r="F1059">
        <f>VLOOKUP($A1059,Planilha2!$A$2:$Q$2208,F$1,FALSE)</f>
        <v/>
      </c>
      <c r="G1059">
        <f>VLOOKUP($A1059,Planilha2!$A$2:$Q$2208,G$1,FALSE)</f>
        <v/>
      </c>
      <c r="H1059">
        <f>VLOOKUP($A1059,Planilha2!$A$2:$Q$2208,H$1,FALSE)</f>
        <v/>
      </c>
      <c r="I1059">
        <f>VLOOKUP($A1059,Planilha2!$A$2:$Q$2208,I$1,FALSE)</f>
        <v/>
      </c>
      <c r="J1059">
        <f>VLOOKUP($A1059,Planilha2!$A$2:$Q$2208,J$1,FALSE)</f>
        <v/>
      </c>
      <c r="K1059">
        <f>VLOOKUP($A1059,Planilha2!$A$2:$Q$2208,K$1,FALSE)</f>
        <v/>
      </c>
      <c r="L1059">
        <f>VLOOKUP($A1059,Planilha2!$A$2:$Q$2208,L$1,FALSE)</f>
        <v/>
      </c>
      <c r="M1059" t="inlineStr">
        <is>
          <t>PERFUMARIA &gt; DERMOCOSMETICOS</t>
        </is>
      </c>
    </row>
    <row r="1060">
      <c r="A1060" t="inlineStr">
        <is>
          <t>7891010253813</t>
        </is>
      </c>
      <c r="B1060" t="inlineStr">
        <is>
          <t>NEUTROGENA HIDRATANTE MATTE 3 EM 1 100 GR</t>
        </is>
      </c>
      <c r="C1060" s="2" t="n">
        <v>30.695</v>
      </c>
      <c r="D1060">
        <f>VLOOKUP($A1060,Planilha2!A1060:Q3266,$D$1,FALSE)</f>
        <v/>
      </c>
      <c r="E1060">
        <f>VLOOKUP($A1060,Planilha2!$A$2:$Q$2208,E$1,FALSE)</f>
        <v/>
      </c>
      <c r="F1060">
        <f>VLOOKUP($A1060,Planilha2!$A$2:$Q$2208,F$1,FALSE)</f>
        <v/>
      </c>
      <c r="G1060">
        <f>VLOOKUP($A1060,Planilha2!$A$2:$Q$2208,G$1,FALSE)</f>
        <v/>
      </c>
      <c r="H1060">
        <f>VLOOKUP($A1060,Planilha2!$A$2:$Q$2208,H$1,FALSE)</f>
        <v/>
      </c>
      <c r="I1060">
        <f>VLOOKUP($A1060,Planilha2!$A$2:$Q$2208,I$1,FALSE)</f>
        <v/>
      </c>
      <c r="J1060">
        <f>VLOOKUP($A1060,Planilha2!$A$2:$Q$2208,J$1,FALSE)</f>
        <v/>
      </c>
      <c r="K1060">
        <f>VLOOKUP($A1060,Planilha2!$A$2:$Q$2208,K$1,FALSE)</f>
        <v/>
      </c>
      <c r="L1060">
        <f>VLOOKUP($A1060,Planilha2!$A$2:$Q$2208,L$1,FALSE)</f>
        <v/>
      </c>
      <c r="M1060" t="inlineStr">
        <is>
          <t>PERFUMARIA &gt; DERMOCOSMETICOS</t>
        </is>
      </c>
    </row>
    <row r="1061">
      <c r="A1061" t="inlineStr">
        <is>
          <t>7891010253257</t>
        </is>
      </c>
      <c r="B1061" t="inlineStr">
        <is>
          <t>NEUTROGENA BODY CARE HIDRATA E REVITALIZA 400 ML</t>
        </is>
      </c>
      <c r="C1061" s="2" t="n">
        <v>30.91</v>
      </c>
      <c r="D1061">
        <f>VLOOKUP($A1061,Planilha2!A1061:Q3267,$D$1,FALSE)</f>
        <v/>
      </c>
      <c r="E1061">
        <f>VLOOKUP($A1061,Planilha2!$A$2:$Q$2208,E$1,FALSE)</f>
        <v/>
      </c>
      <c r="F1061">
        <f>VLOOKUP($A1061,Planilha2!$A$2:$Q$2208,F$1,FALSE)</f>
        <v/>
      </c>
      <c r="G1061">
        <f>VLOOKUP($A1061,Planilha2!$A$2:$Q$2208,G$1,FALSE)</f>
        <v/>
      </c>
      <c r="H1061">
        <f>VLOOKUP($A1061,Planilha2!$A$2:$Q$2208,H$1,FALSE)</f>
        <v/>
      </c>
      <c r="I1061">
        <f>VLOOKUP($A1061,Planilha2!$A$2:$Q$2208,I$1,FALSE)</f>
        <v/>
      </c>
      <c r="J1061">
        <f>VLOOKUP($A1061,Planilha2!$A$2:$Q$2208,J$1,FALSE)</f>
        <v/>
      </c>
      <c r="K1061">
        <f>VLOOKUP($A1061,Planilha2!$A$2:$Q$2208,K$1,FALSE)</f>
        <v/>
      </c>
      <c r="L1061">
        <f>VLOOKUP($A1061,Planilha2!$A$2:$Q$2208,L$1,FALSE)</f>
        <v/>
      </c>
      <c r="M1061" t="inlineStr">
        <is>
          <t>PERFUMARIA &gt; DERMOCOSMETICOS</t>
        </is>
      </c>
    </row>
    <row r="1062">
      <c r="A1062" t="inlineStr">
        <is>
          <t>7891010255961</t>
        </is>
      </c>
      <c r="B1062" t="inlineStr">
        <is>
          <t>SAB J&amp;J BABY DERMA PROTECT 200ML-DEMAIS PROD</t>
        </is>
      </c>
      <c r="C1062" s="2" t="n">
        <v>37.62</v>
      </c>
      <c r="D1062">
        <f>VLOOKUP($A1062,Planilha2!A1062:Q3268,$D$1,FALSE)</f>
        <v/>
      </c>
      <c r="E1062">
        <f>VLOOKUP($A1062,Planilha2!$A$2:$Q$2208,E$1,FALSE)</f>
        <v/>
      </c>
      <c r="F1062">
        <f>VLOOKUP($A1062,Planilha2!$A$2:$Q$2208,F$1,FALSE)</f>
        <v/>
      </c>
      <c r="G1062">
        <f>VLOOKUP($A1062,Planilha2!$A$2:$Q$2208,G$1,FALSE)</f>
        <v/>
      </c>
      <c r="H1062">
        <f>VLOOKUP($A1062,Planilha2!$A$2:$Q$2208,H$1,FALSE)</f>
        <v/>
      </c>
      <c r="I1062">
        <f>VLOOKUP($A1062,Planilha2!$A$2:$Q$2208,I$1,FALSE)</f>
        <v/>
      </c>
      <c r="J1062">
        <f>VLOOKUP($A1062,Planilha2!$A$2:$Q$2208,J$1,FALSE)</f>
        <v/>
      </c>
      <c r="K1062">
        <f>VLOOKUP($A1062,Planilha2!$A$2:$Q$2208,K$1,FALSE)</f>
        <v/>
      </c>
      <c r="L1062">
        <f>VLOOKUP($A1062,Planilha2!$A$2:$Q$2208,L$1,FALSE)</f>
        <v/>
      </c>
      <c r="M1062" t="inlineStr">
        <is>
          <t>PERFUMARIA &gt; LINHA INFANTIL</t>
        </is>
      </c>
    </row>
    <row r="1063">
      <c r="A1063" t="inlineStr">
        <is>
          <t>7891010255770</t>
        </is>
      </c>
      <c r="B1063" t="inlineStr">
        <is>
          <t>HIPOGLOS POM 120 GR</t>
        </is>
      </c>
      <c r="C1063" s="2" t="n">
        <v>47.685</v>
      </c>
      <c r="D1063">
        <f>VLOOKUP($A1063,Planilha2!A1063:Q3269,$D$1,FALSE)</f>
        <v/>
      </c>
      <c r="E1063">
        <f>VLOOKUP($A1063,Planilha2!$A$2:$Q$2208,E$1,FALSE)</f>
        <v/>
      </c>
      <c r="F1063">
        <f>VLOOKUP($A1063,Planilha2!$A$2:$Q$2208,F$1,FALSE)</f>
        <v/>
      </c>
      <c r="G1063">
        <f>VLOOKUP($A1063,Planilha2!$A$2:$Q$2208,G$1,FALSE)</f>
        <v/>
      </c>
      <c r="H1063">
        <f>VLOOKUP($A1063,Planilha2!$A$2:$Q$2208,H$1,FALSE)</f>
        <v/>
      </c>
      <c r="I1063">
        <f>VLOOKUP($A1063,Planilha2!$A$2:$Q$2208,I$1,FALSE)</f>
        <v/>
      </c>
      <c r="J1063">
        <f>VLOOKUP($A1063,Planilha2!$A$2:$Q$2208,J$1,FALSE)</f>
        <v/>
      </c>
      <c r="K1063">
        <f>VLOOKUP($A1063,Planilha2!$A$2:$Q$2208,K$1,FALSE)</f>
        <v/>
      </c>
      <c r="L1063">
        <f>VLOOKUP($A1063,Planilha2!$A$2:$Q$2208,L$1,FALSE)</f>
        <v/>
      </c>
      <c r="M1063" t="inlineStr">
        <is>
          <t>PERFUMARIA &gt; LINHA INFANTIL</t>
        </is>
      </c>
    </row>
    <row r="1064">
      <c r="A1064" t="inlineStr">
        <is>
          <t>7891010255725</t>
        </is>
      </c>
      <c r="B1064" t="inlineStr">
        <is>
          <t>NEUTROG BOOST GEL AQUA REFIL 50G-DEMAIS PROD</t>
        </is>
      </c>
      <c r="C1064" s="2" t="n">
        <v>48.86</v>
      </c>
      <c r="D1064">
        <f>VLOOKUP($A1064,Planilha2!A1064:Q3270,$D$1,FALSE)</f>
        <v/>
      </c>
      <c r="E1064">
        <f>VLOOKUP($A1064,Planilha2!$A$2:$Q$2208,E$1,FALSE)</f>
        <v/>
      </c>
      <c r="F1064">
        <f>VLOOKUP($A1064,Planilha2!$A$2:$Q$2208,F$1,FALSE)</f>
        <v/>
      </c>
      <c r="G1064">
        <f>VLOOKUP($A1064,Planilha2!$A$2:$Q$2208,G$1,FALSE)</f>
        <v/>
      </c>
      <c r="H1064">
        <f>VLOOKUP($A1064,Planilha2!$A$2:$Q$2208,H$1,FALSE)</f>
        <v/>
      </c>
      <c r="I1064">
        <f>VLOOKUP($A1064,Planilha2!$A$2:$Q$2208,I$1,FALSE)</f>
        <v/>
      </c>
      <c r="J1064">
        <f>VLOOKUP($A1064,Planilha2!$A$2:$Q$2208,J$1,FALSE)</f>
        <v/>
      </c>
      <c r="K1064">
        <f>VLOOKUP($A1064,Planilha2!$A$2:$Q$2208,K$1,FALSE)</f>
        <v/>
      </c>
      <c r="L1064">
        <f>VLOOKUP($A1064,Planilha2!$A$2:$Q$2208,L$1,FALSE)</f>
        <v/>
      </c>
      <c r="M1064" t="inlineStr">
        <is>
          <t>PERFUMARIA &gt; HIGIENE PESSOAL</t>
        </is>
      </c>
    </row>
    <row r="1065">
      <c r="A1065" t="inlineStr">
        <is>
          <t>7891010877613</t>
        </is>
      </c>
      <c r="B1065" t="inlineStr">
        <is>
          <t>JOHNSONS OLEO PURO 200 ML</t>
        </is>
      </c>
      <c r="C1065" s="2" t="n">
        <v>52.33</v>
      </c>
      <c r="D1065">
        <f>VLOOKUP($A1065,Planilha2!A1065:Q3271,$D$1,FALSE)</f>
        <v/>
      </c>
      <c r="E1065">
        <f>VLOOKUP($A1065,Planilha2!$A$2:$Q$2208,E$1,FALSE)</f>
        <v/>
      </c>
      <c r="F1065">
        <f>VLOOKUP($A1065,Planilha2!$A$2:$Q$2208,F$1,FALSE)</f>
        <v/>
      </c>
      <c r="G1065">
        <f>VLOOKUP($A1065,Planilha2!$A$2:$Q$2208,G$1,FALSE)</f>
        <v/>
      </c>
      <c r="H1065">
        <f>VLOOKUP($A1065,Planilha2!$A$2:$Q$2208,H$1,FALSE)</f>
        <v/>
      </c>
      <c r="I1065">
        <f>VLOOKUP($A1065,Planilha2!$A$2:$Q$2208,I$1,FALSE)</f>
        <v/>
      </c>
      <c r="J1065">
        <f>VLOOKUP($A1065,Planilha2!$A$2:$Q$2208,J$1,FALSE)</f>
        <v/>
      </c>
      <c r="K1065">
        <f>VLOOKUP($A1065,Planilha2!$A$2:$Q$2208,K$1,FALSE)</f>
        <v/>
      </c>
      <c r="L1065">
        <f>VLOOKUP($A1065,Planilha2!$A$2:$Q$2208,L$1,FALSE)</f>
        <v/>
      </c>
      <c r="M1065" t="inlineStr">
        <is>
          <t>PERFUMARIA &gt; HIGIENE PESSOAL</t>
        </is>
      </c>
    </row>
    <row r="1066">
      <c r="A1066" t="inlineStr">
        <is>
          <t>7891010253196</t>
        </is>
      </c>
      <c r="B1066" t="inlineStr">
        <is>
          <t>NEUTROGENA SUN FRESH DERM CARE FPS 70 40 ML</t>
        </is>
      </c>
      <c r="C1066" s="2" t="n">
        <v>60.305</v>
      </c>
      <c r="D1066">
        <f>VLOOKUP($A1066,Planilha2!A1066:Q3272,$D$1,FALSE)</f>
        <v/>
      </c>
      <c r="E1066">
        <f>VLOOKUP($A1066,Planilha2!$A$2:$Q$2208,E$1,FALSE)</f>
        <v/>
      </c>
      <c r="F1066">
        <f>VLOOKUP($A1066,Planilha2!$A$2:$Q$2208,F$1,FALSE)</f>
        <v/>
      </c>
      <c r="G1066">
        <f>VLOOKUP($A1066,Planilha2!$A$2:$Q$2208,G$1,FALSE)</f>
        <v/>
      </c>
      <c r="H1066">
        <f>VLOOKUP($A1066,Planilha2!$A$2:$Q$2208,H$1,FALSE)</f>
        <v/>
      </c>
      <c r="I1066">
        <f>VLOOKUP($A1066,Planilha2!$A$2:$Q$2208,I$1,FALSE)</f>
        <v/>
      </c>
      <c r="J1066">
        <f>VLOOKUP($A1066,Planilha2!$A$2:$Q$2208,J$1,FALSE)</f>
        <v/>
      </c>
      <c r="K1066">
        <f>VLOOKUP($A1066,Planilha2!$A$2:$Q$2208,K$1,FALSE)</f>
        <v/>
      </c>
      <c r="L1066">
        <f>VLOOKUP($A1066,Planilha2!$A$2:$Q$2208,L$1,FALSE)</f>
        <v/>
      </c>
      <c r="M1066" t="inlineStr">
        <is>
          <t>PERFUMARIA &gt; DERMOCOSMETICOS</t>
        </is>
      </c>
    </row>
    <row r="1067">
      <c r="A1067" t="inlineStr">
        <is>
          <t>7891010882983</t>
        </is>
      </c>
      <c r="B1067" t="inlineStr">
        <is>
          <t>NEUTROGENA GEL HIDR HYDRO BOOST WATER 50 GR</t>
        </is>
      </c>
      <c r="C1067" s="2" t="n">
        <v>61.69</v>
      </c>
      <c r="D1067">
        <f>VLOOKUP($A1067,Planilha2!A1067:Q3273,$D$1,FALSE)</f>
        <v/>
      </c>
      <c r="E1067">
        <f>VLOOKUP($A1067,Planilha2!$A$2:$Q$2208,E$1,FALSE)</f>
        <v/>
      </c>
      <c r="F1067">
        <f>VLOOKUP($A1067,Planilha2!$A$2:$Q$2208,F$1,FALSE)</f>
        <v/>
      </c>
      <c r="G1067">
        <f>VLOOKUP($A1067,Planilha2!$A$2:$Q$2208,G$1,FALSE)</f>
        <v/>
      </c>
      <c r="H1067">
        <f>VLOOKUP($A1067,Planilha2!$A$2:$Q$2208,H$1,FALSE)</f>
        <v/>
      </c>
      <c r="I1067">
        <f>VLOOKUP($A1067,Planilha2!$A$2:$Q$2208,I$1,FALSE)</f>
        <v/>
      </c>
      <c r="J1067">
        <f>VLOOKUP($A1067,Planilha2!$A$2:$Q$2208,J$1,FALSE)</f>
        <v/>
      </c>
      <c r="K1067">
        <f>VLOOKUP($A1067,Planilha2!$A$2:$Q$2208,K$1,FALSE)</f>
        <v/>
      </c>
      <c r="L1067">
        <f>VLOOKUP($A1067,Planilha2!$A$2:$Q$2208,L$1,FALSE)</f>
        <v/>
      </c>
      <c r="M1067" t="inlineStr">
        <is>
          <t>PERFUMARIA &gt; DERMOCOSMETICOS</t>
        </is>
      </c>
    </row>
    <row r="1068">
      <c r="A1068" t="inlineStr">
        <is>
          <t>7891010257002</t>
        </is>
      </c>
      <c r="B1068" t="inlineStr">
        <is>
          <t>NEUTROG SUNFRESH FPS80 COR2 40ML-DEMAIS PROD</t>
        </is>
      </c>
      <c r="C1068" s="2" t="n">
        <v>81.12</v>
      </c>
      <c r="D1068">
        <f>VLOOKUP($A1068,Planilha2!A1068:Q3274,$D$1,FALSE)</f>
        <v/>
      </c>
      <c r="E1068">
        <f>VLOOKUP($A1068,Planilha2!$A$2:$Q$2208,E$1,FALSE)</f>
        <v/>
      </c>
      <c r="F1068">
        <f>VLOOKUP($A1068,Planilha2!$A$2:$Q$2208,F$1,FALSE)</f>
        <v/>
      </c>
      <c r="G1068">
        <f>VLOOKUP($A1068,Planilha2!$A$2:$Q$2208,G$1,FALSE)</f>
        <v/>
      </c>
      <c r="H1068">
        <f>VLOOKUP($A1068,Planilha2!$A$2:$Q$2208,H$1,FALSE)</f>
        <v/>
      </c>
      <c r="I1068">
        <f>VLOOKUP($A1068,Planilha2!$A$2:$Q$2208,I$1,FALSE)</f>
        <v/>
      </c>
      <c r="J1068">
        <f>VLOOKUP($A1068,Planilha2!$A$2:$Q$2208,J$1,FALSE)</f>
        <v/>
      </c>
      <c r="K1068">
        <f>VLOOKUP($A1068,Planilha2!$A$2:$Q$2208,K$1,FALSE)</f>
        <v/>
      </c>
      <c r="L1068">
        <f>VLOOKUP($A1068,Planilha2!$A$2:$Q$2208,L$1,FALSE)</f>
        <v/>
      </c>
      <c r="M1068" t="inlineStr">
        <is>
          <t>PERFUMARIA &gt; HIGIENE PESSOAL</t>
        </is>
      </c>
    </row>
    <row r="1069">
      <c r="A1069" t="inlineStr">
        <is>
          <t>7891010254995</t>
        </is>
      </c>
      <c r="B1069" t="inlineStr">
        <is>
          <t xml:space="preserve">NEUTROGENA NORMEGIAN HIDRAT CORP INTENS S/ FRAGRANCIA 400 </t>
        </is>
      </c>
      <c r="C1069" s="2" t="n">
        <v>82.575</v>
      </c>
      <c r="D1069">
        <f>VLOOKUP($A1069,Planilha2!A1069:Q3275,$D$1,FALSE)</f>
        <v/>
      </c>
      <c r="E1069">
        <f>VLOOKUP($A1069,Planilha2!$A$2:$Q$2208,E$1,FALSE)</f>
        <v/>
      </c>
      <c r="F1069">
        <f>VLOOKUP($A1069,Planilha2!$A$2:$Q$2208,F$1,FALSE)</f>
        <v/>
      </c>
      <c r="G1069">
        <f>VLOOKUP($A1069,Planilha2!$A$2:$Q$2208,G$1,FALSE)</f>
        <v/>
      </c>
      <c r="H1069">
        <f>VLOOKUP($A1069,Planilha2!$A$2:$Q$2208,H$1,FALSE)</f>
        <v/>
      </c>
      <c r="I1069">
        <f>VLOOKUP($A1069,Planilha2!$A$2:$Q$2208,I$1,FALSE)</f>
        <v/>
      </c>
      <c r="J1069">
        <f>VLOOKUP($A1069,Planilha2!$A$2:$Q$2208,J$1,FALSE)</f>
        <v/>
      </c>
      <c r="K1069">
        <f>VLOOKUP($A1069,Planilha2!$A$2:$Q$2208,K$1,FALSE)</f>
        <v/>
      </c>
      <c r="L1069">
        <f>VLOOKUP($A1069,Planilha2!$A$2:$Q$2208,L$1,FALSE)</f>
        <v/>
      </c>
      <c r="M1069" t="inlineStr">
        <is>
          <t>PERFUMARIA &gt; COLONIAS &amp; DESODORANTES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08"/>
  <sheetViews>
    <sheetView topLeftCell="A2188" workbookViewId="0">
      <selection activeCell="A3" sqref="A3"/>
    </sheetView>
  </sheetViews>
  <sheetFormatPr baseColWidth="8" defaultRowHeight="14.5"/>
  <sheetData>
    <row r="1">
      <c r="A1" t="inlineStr">
        <is>
          <t>EAN</t>
        </is>
      </c>
      <c r="B1" t="inlineStr">
        <is>
          <t>Droga Raia</t>
        </is>
      </c>
      <c r="C1" t="inlineStr">
        <is>
          <t>Nissei</t>
        </is>
      </c>
      <c r="D1" t="inlineStr">
        <is>
          <t>São João</t>
        </is>
      </c>
      <c r="E1" t="inlineStr">
        <is>
          <t>São Paulo</t>
        </is>
      </c>
      <c r="F1" t="inlineStr">
        <is>
          <t>Panvel</t>
        </is>
      </c>
      <c r="G1" t="inlineStr">
        <is>
          <t>Pague Menos</t>
        </is>
      </c>
      <c r="H1" t="inlineStr">
        <is>
          <t>Preço Popular</t>
        </is>
      </c>
      <c r="I1" t="inlineStr">
        <is>
          <t>Drogaria São Paulo</t>
        </is>
      </c>
    </row>
    <row r="2">
      <c r="A2" t="inlineStr">
        <is>
          <t>7898074617803</t>
        </is>
      </c>
      <c r="B2" t="inlineStr">
        <is>
          <t>Spidufen Ibuprofeno 600mg + Arginina 555mg Sabor Damasco 10 envelopes de 3g</t>
        </is>
      </c>
      <c r="C2" t="inlineStr">
        <is>
          <t>Spidufen 1155mg ( Ibuprofeno 600mg + Arginina 555mg) Granulado Sabor Damasco para Solução Oral 10 envelopes 3g</t>
        </is>
      </c>
      <c r="D2" t="inlineStr">
        <is>
          <t>Spidufen 600/555 1155mg 10 Sachês Sabor Damasco Zambon</t>
        </is>
      </c>
      <c r="E2" t="inlineStr">
        <is>
          <t>Spidufen Ibuprofeno 600mg + Arginina 555mg Sabor Damasco 10 Envelopes De 3g</t>
        </is>
      </c>
      <c r="F2" t="inlineStr">
        <is>
          <t>SPIDUFEN 1155MG / 600MG C/10 SACHÊS DAMASCO</t>
        </is>
      </c>
      <c r="G2" t="inlineStr">
        <is>
          <t>Spidufen 600mg Sabor Damasco Granulado para Solução Oral 10 Envelopes</t>
        </is>
      </c>
      <c r="H2" t="inlineStr">
        <is>
          <t>Spidufen Com 10 Envelopes 600mg Damasco</t>
        </is>
      </c>
      <c r="I2" t="inlineStr">
        <is>
          <t>Spidufen Ibuprofeno Arginina Damasco 1155mg 10 Envelopes</t>
        </is>
      </c>
    </row>
    <row r="3">
      <c r="A3" t="inlineStr">
        <is>
          <t>7898074618183</t>
        </is>
      </c>
      <c r="B3" t="inlineStr">
        <is>
          <t>Seki Fendizoato de Cloperastina 3,54mg/ml Sabor Coco Xarope 120ml</t>
        </is>
      </c>
      <c r="C3" t="inlineStr">
        <is>
          <t>Seki 3,54 mg/mL Xarope Sabor Coco 120ml</t>
        </is>
      </c>
      <c r="D3" t="inlineStr">
        <is>
          <t>Xarope Seki Sabor Coco 120ml</t>
        </is>
      </c>
      <c r="E3" t="inlineStr">
        <is>
          <t>Seki Fendizoato De Cloperastina 3,54mg/Ml Sabor Coco Xarope 120ml</t>
        </is>
      </c>
      <c r="F3" t="inlineStr">
        <is>
          <t>SEKI 3,54 MG/ML XAROPE SABOR COCO 120ML</t>
        </is>
      </c>
      <c r="G3" t="inlineStr">
        <is>
          <t>Seki 3,54mg/ml Sabor Coco Xarope 120ml</t>
        </is>
      </c>
      <c r="H3" t="inlineStr">
        <is>
          <t>Seki 3,54 Mg/ml Xarope Sabor Coco 120ml Zambon</t>
        </is>
      </c>
      <c r="I3" t="inlineStr">
        <is>
          <t>Antitussígeno Seki 3,54mg/ml sabor Coco 120ml Xarope</t>
        </is>
      </c>
    </row>
    <row r="4">
      <c r="A4" t="inlineStr">
        <is>
          <t>7891182016247</t>
        </is>
      </c>
      <c r="B4" t="inlineStr">
        <is>
          <t>Tintura Koleston Creme Cor 30 Castanho Escuro</t>
        </is>
      </c>
      <c r="C4" t="inlineStr">
        <is>
          <t>Tintura Koleston 30 Castanho Escuro</t>
        </is>
      </c>
      <c r="E4" t="inlineStr">
        <is>
          <t>Tintura Koleston Creme Cor 30 Castanho Escuro</t>
        </is>
      </c>
      <c r="F4" t="inlineStr">
        <is>
          <t>TINTURA KOLESTON 30 CASTANHO ESCURO</t>
        </is>
      </c>
      <c r="G4" t="inlineStr">
        <is>
          <t>Tintura Koleston castanho Escuro 30</t>
        </is>
      </c>
      <c r="H4" t="inlineStr">
        <is>
          <t>Tintura Koleston 30 Castanho Escuro</t>
        </is>
      </c>
      <c r="I4" t="inlineStr">
        <is>
          <t>Tinta de Cabelo Wella Koleston 30 Castanho Escuro</t>
        </is>
      </c>
    </row>
    <row r="5">
      <c r="A5" t="inlineStr">
        <is>
          <t>7891182016254</t>
        </is>
      </c>
      <c r="B5" t="inlineStr">
        <is>
          <t>Tinta de Cabelo Permanente Koleston Creme - Castanho Médio</t>
        </is>
      </c>
      <c r="C5" t="inlineStr">
        <is>
          <t>Tintura Koleston 40 Castanho Médio</t>
        </is>
      </c>
      <c r="F5" t="inlineStr">
        <is>
          <t>TINTURA KOLESTON 40 CASTANHO MÉDIO</t>
        </is>
      </c>
      <c r="G5" t="inlineStr">
        <is>
          <t>Tintura Koleston castanho Médio Kit 40</t>
        </is>
      </c>
      <c r="H5" t="inlineStr">
        <is>
          <t>Tintura Koleston 40 Castanho Medio</t>
        </is>
      </c>
      <c r="I5" t="inlineStr">
        <is>
          <t>Tinta de Cabelo Wella Koleston 40 Castanho Médio</t>
        </is>
      </c>
    </row>
    <row r="6">
      <c r="A6" t="inlineStr">
        <is>
          <t>7891182016223</t>
        </is>
      </c>
      <c r="B6" t="inlineStr">
        <is>
          <t>Tintura Creme Koleston Nº20 Preto 1 Unidade</t>
        </is>
      </c>
      <c r="C6" t="inlineStr">
        <is>
          <t>Tintura Koleston 20 Preto</t>
        </is>
      </c>
      <c r="F6" t="inlineStr">
        <is>
          <t>TINTURA KOLESTON 20 PRETO</t>
        </is>
      </c>
      <c r="G6" t="inlineStr">
        <is>
          <t>Tintura Koleston preto 20</t>
        </is>
      </c>
      <c r="H6" t="inlineStr">
        <is>
          <t>Tintura Koleston 20 Preto</t>
        </is>
      </c>
      <c r="I6" t="inlineStr">
        <is>
          <t>Tinta de Cabelo Koleston 20 Preto</t>
        </is>
      </c>
    </row>
    <row r="7">
      <c r="A7" t="inlineStr">
        <is>
          <t>7898049793310</t>
        </is>
      </c>
      <c r="B7" t="inlineStr">
        <is>
          <t>Ivermectina 6mg 4 comprimidos Vitamedic Genérico</t>
        </is>
      </c>
      <c r="C7" t="inlineStr">
        <is>
          <t>Ivermectina Vitapan 6mg 4 Comprimidos</t>
        </is>
      </c>
      <c r="D7" t="inlineStr">
        <is>
          <t>Ivermectina 6mg 4 Comprimidos Genérico Vitamedic</t>
        </is>
      </c>
      <c r="E7" t="inlineStr">
        <is>
          <t>Ivermectina 6mg Com 04 Comprimidos Vitamedic Genérico</t>
        </is>
      </c>
      <c r="G7" t="inlineStr">
        <is>
          <t>Ivermectina 6mg 4 Comprimidos Genérico Vitamedic</t>
        </is>
      </c>
      <c r="H7" t="inlineStr">
        <is>
          <t>Ivermectina Vitamedic 6mg Com 4 Comprimidos</t>
        </is>
      </c>
      <c r="I7" t="inlineStr">
        <is>
          <t>Ivermectina 6mg Genérico Vitamedic 4 Comprimidos</t>
        </is>
      </c>
    </row>
    <row r="8">
      <c r="A8" t="inlineStr">
        <is>
          <t>7898049790586</t>
        </is>
      </c>
      <c r="B8" t="inlineStr">
        <is>
          <t>Vertizan Dicloridrato de Flunarizina 10mg 50 comprimidos</t>
        </is>
      </c>
      <c r="C8" t="inlineStr">
        <is>
          <t>Vertizan 10MG 50 Comprimidos</t>
        </is>
      </c>
      <c r="D8" t="inlineStr">
        <is>
          <t>Vertizan 10mg 50 Comprimidos</t>
        </is>
      </c>
      <c r="E8" t="inlineStr">
        <is>
          <t>Vertizan Dicloridrato De Flunarizina 10mg 50 Comprimidos</t>
        </is>
      </c>
      <c r="G8" t="inlineStr">
        <is>
          <t>Vertizan 10mg 50 Comprimidos</t>
        </is>
      </c>
      <c r="H8" t="inlineStr">
        <is>
          <t>Vertizan Dicloridrato De Flunarizina 10mg 50 Comprimidos Vitamedic</t>
        </is>
      </c>
    </row>
    <row r="9">
      <c r="A9" t="inlineStr">
        <is>
          <t>7898049796830</t>
        </is>
      </c>
      <c r="B9" t="inlineStr">
        <is>
          <t>Fosfato Sódico de Prednisolona 3mg/ml Solução Oral 60ml Vitamedic Genérico</t>
        </is>
      </c>
      <c r="C9" t="inlineStr">
        <is>
          <t>Fosfato Sódico de Prednisolona Vitamedic 60ml</t>
        </is>
      </c>
      <c r="D9" t="inlineStr">
        <is>
          <t>Fosfato Sódico de Prednisolona 3mg/ml 60ml Genérico Vitamedic</t>
        </is>
      </c>
      <c r="E9" t="inlineStr">
        <is>
          <t>Fosfato Sódico De Prednisolona 3mg/Ml Solução Oral 60ml Vitamedic Genérico</t>
        </is>
      </c>
      <c r="F9" t="inlineStr">
        <is>
          <t>FOSFATO SÓDICO DE PREDNISOLONA 3MG/ML 60ML SOLUÇÃO ORAL VITAMEDIC GENÉRICO</t>
        </is>
      </c>
      <c r="G9" t="inlineStr">
        <is>
          <t>Fosfato Sódico de Prednisolona 3mg/ml Solução Oral 60ml Genérico Vitamedic</t>
        </is>
      </c>
      <c r="H9" t="inlineStr">
        <is>
          <t>Prednisolona Vitamedic 60ml Solucao Oral 3mg/ml Generico</t>
        </is>
      </c>
      <c r="I9" t="inlineStr">
        <is>
          <t>Fosfato Sódico de Prednisolona 3mg/ml Genérico Vitamedic 60ml</t>
        </is>
      </c>
    </row>
    <row r="10">
      <c r="A10" t="inlineStr">
        <is>
          <t>7898049796168</t>
        </is>
      </c>
      <c r="B10" t="inlineStr">
        <is>
          <t>Fluconazol 150mg 2 cápsulas Vitamedic Genérico</t>
        </is>
      </c>
      <c r="F10" t="inlineStr">
        <is>
          <t>FLUCONAZOL 150MG 2 CAPSULAS VITAMEDIC GENERICO</t>
        </is>
      </c>
      <c r="H10" t="inlineStr">
        <is>
          <t>Fluconazol Vitamedic Com 2 Capsulas 150mg Generico</t>
        </is>
      </c>
      <c r="I10" t="inlineStr">
        <is>
          <t>Fluconazol 150mg Genérico Vitamedic 2 Cápsulas</t>
        </is>
      </c>
    </row>
    <row r="11">
      <c r="A11" t="inlineStr">
        <is>
          <t>7898049798681</t>
        </is>
      </c>
      <c r="B11" t="inlineStr">
        <is>
          <t>Cloridrato de Ciclobenzaprina 5mg - 15 comprimidos Vitamedic Genérico</t>
        </is>
      </c>
    </row>
    <row r="12">
      <c r="A12" t="inlineStr">
        <is>
          <t>7898049796519</t>
        </is>
      </c>
      <c r="B12" t="inlineStr">
        <is>
          <t>Algy-Flanderil Ibuprofeno 600mg 20 comprimidos</t>
        </is>
      </c>
      <c r="D12" t="inlineStr">
        <is>
          <t>Ibuprofeno 600mg 20 Comprimidos Algy-Fland Vitamedic</t>
        </is>
      </c>
      <c r="E12" t="inlineStr">
        <is>
          <t>Algy-Flanderil Ibuprofeno 600mg 20 Comprimidos</t>
        </is>
      </c>
      <c r="G12" t="inlineStr">
        <is>
          <t>Algy-Flanderil 600mg 20 Comprimidos</t>
        </is>
      </c>
      <c r="H12" t="inlineStr">
        <is>
          <t>Algy Flanderil 600mg Com 20 Comprimidos</t>
        </is>
      </c>
    </row>
    <row r="13">
      <c r="A13" t="inlineStr">
        <is>
          <t>7898700412758</t>
        </is>
      </c>
      <c r="E13" t="inlineStr">
        <is>
          <t>Algy-Flanderil 600mg C/30 Comp</t>
        </is>
      </c>
    </row>
    <row r="14">
      <c r="A14" t="inlineStr">
        <is>
          <t>7898605844975</t>
        </is>
      </c>
      <c r="D14" t="inlineStr">
        <is>
          <t>Nutravitta Magnésio Dimalato 60 Cápsulas Sorocaps</t>
        </is>
      </c>
    </row>
    <row r="15">
      <c r="A15" t="inlineStr">
        <is>
          <t>7891037010048</t>
        </is>
      </c>
      <c r="B15" t="inlineStr">
        <is>
          <t>Creme para Pentear Seda Liso Perfeito com 300ml</t>
        </is>
      </c>
      <c r="C15" t="inlineStr">
        <is>
          <t>Creme para Pentear Seda Liso Perfeito 300ml</t>
        </is>
      </c>
      <c r="D15" t="inlineStr">
        <is>
          <t>Creme para Pentear Seda Lissage Liso Perfeito 300ml</t>
        </is>
      </c>
      <c r="E15" t="inlineStr">
        <is>
          <t>Creme Para Pentear Seda Liso Perfeito Com 300ml</t>
        </is>
      </c>
      <c r="F15" t="inlineStr">
        <is>
          <t>CREME PARA PENTEAR SEDA LISO PERFEITO 300ML</t>
        </is>
      </c>
      <c r="G15" t="inlineStr">
        <is>
          <t>Creme de Pentear Seda Liso Perfeito 300ml</t>
        </is>
      </c>
      <c r="H15" t="inlineStr">
        <is>
          <t>Creme Para Pentear Seda Liso Perfeito 300ml</t>
        </is>
      </c>
      <c r="I15" t="inlineStr">
        <is>
          <t>Creme para Pentear Seda Liso Perfeito Feminino 300ml</t>
        </is>
      </c>
    </row>
    <row r="16">
      <c r="A16" t="inlineStr">
        <is>
          <t>7891150091436</t>
        </is>
      </c>
      <c r="B16" t="inlineStr">
        <is>
          <t>Creme para Pentear Seda Força e Crescimento Prebióticos + Biotina 300ml</t>
        </is>
      </c>
      <c r="C16" t="inlineStr">
        <is>
          <t>Creme para Pentear Seda Prebióticos+Biotina Força e Crescimento 300ml</t>
        </is>
      </c>
      <c r="D16" t="inlineStr">
        <is>
          <t>Creme para Pentear Seda Força e Crescimento 300ml</t>
        </is>
      </c>
      <c r="E16" t="inlineStr">
        <is>
          <t>Creme Para Pentear Seda Força E Crescimento Prebióticos + Biotina 300ml</t>
        </is>
      </c>
      <c r="G16" t="inlineStr">
        <is>
          <t>Creme de Pentear Seda Força &amp; Crescimento Prebióticos + Biotina 300ml</t>
        </is>
      </c>
      <c r="H16" t="inlineStr">
        <is>
          <t>Creme Para Pentear Seda 300ml Prebioticos+biotina</t>
        </is>
      </c>
      <c r="I16" t="inlineStr">
        <is>
          <t>Creme Para Pentear Seda Prebióticos + Biotina 300ml</t>
        </is>
      </c>
    </row>
    <row r="17">
      <c r="A17" t="inlineStr">
        <is>
          <t>7791293022581</t>
        </is>
      </c>
      <c r="B17" t="inlineStr">
        <is>
          <t>Desodorante Antitranspirante Aerosol Rexona Men Xtracool 72h 150ml</t>
        </is>
      </c>
      <c r="C17" t="inlineStr">
        <is>
          <t>Antitranspirante Rexona Men Xtracool 150 ml</t>
        </is>
      </c>
      <c r="E17" t="inlineStr">
        <is>
          <t>Desodorante Antitranspirante Aerosol Rexona Men Xtracool 72h 150ml</t>
        </is>
      </c>
      <c r="F17" t="inlineStr">
        <is>
          <t>DESODORANTE ANTITRANSPIRANTE AEROSOL MASCULINO REXONA EXTRACOOL 72 HORAS 150ML</t>
        </is>
      </c>
      <c r="G17" t="inlineStr">
        <is>
          <t>Desodorante Antitranspirante Rexona Men Xtracool 72h Aerossol 150ml</t>
        </is>
      </c>
      <c r="H17" t="inlineStr">
        <is>
          <t>Antitranspirante Aerossol Rexona Men Xtracool 150ml</t>
        </is>
      </c>
      <c r="I17" t="inlineStr">
        <is>
          <t>Desodorante Antitranspirante Aerosol Masculino Rexona Extracool 72 horas 150ml</t>
        </is>
      </c>
    </row>
    <row r="18">
      <c r="A18" t="inlineStr">
        <is>
          <t>7791293022567</t>
        </is>
      </c>
      <c r="B18" t="inlineStr">
        <is>
          <t>Desodorante Antitranspirante Aerosol Rexona Men V8 72h 150ml</t>
        </is>
      </c>
      <c r="C18" t="inlineStr">
        <is>
          <t>Desodorante Antitranspirante Aerosol Masculino Rexona V8 72 horas 150ml</t>
        </is>
      </c>
      <c r="E18" t="inlineStr">
        <is>
          <t>Desodorante Antitranspirante Aerosol Rexona Men V8 72h 150ml</t>
        </is>
      </c>
      <c r="F18" t="inlineStr">
        <is>
          <t>DESODORANTE ANTITRANSPIRANTE AEROSOL MASCULINO REXONA V8 72 HORAS 150ML</t>
        </is>
      </c>
      <c r="G18" t="inlineStr">
        <is>
          <t>Desodorante Antitranspirante Rexona Men V8 72h Aerossol 150ml</t>
        </is>
      </c>
      <c r="H18" t="inlineStr">
        <is>
          <t>Antitranspirante Aerossol Rexona Men V8 Dry 150ml</t>
        </is>
      </c>
      <c r="I18" t="inlineStr">
        <is>
          <t>Desodorante Antitranspirante Aerosol Masculino Rexona V8 72 horas 150ml</t>
        </is>
      </c>
    </row>
    <row r="19">
      <c r="A19" t="inlineStr">
        <is>
          <t>7891150055872</t>
        </is>
      </c>
      <c r="B19" t="inlineStr">
        <is>
          <t>Desodorante Antitranspirante Aerosol Rexona Men Sem Perfume 72h 150ml</t>
        </is>
      </c>
      <c r="C19" t="inlineStr">
        <is>
          <t>Desodorante Antitranspirante Aerosol Masculino Rexona Sem Perfume 72Horas 150ml</t>
        </is>
      </c>
      <c r="D19" t="inlineStr">
        <is>
          <t>Desodorante Antitranspirante Aerossol Rexona Men Sem Perfume Hipoalergênico 150ml</t>
        </is>
      </c>
      <c r="E19" t="inlineStr">
        <is>
          <t>Desodorante Antitranspirante Aerosol Rexona Men Sem Perfume 72h 150ml</t>
        </is>
      </c>
      <c r="F19" t="inlineStr">
        <is>
          <t>DESODORANTE AEROSOL REXONA MEN SEM PERFUME 150ML</t>
        </is>
      </c>
      <c r="G19" t="inlineStr">
        <is>
          <t>Desodorante Antitranspirante Rexona Men Sem Perfume 72h Aerossol 150ml</t>
        </is>
      </c>
      <c r="H19" t="inlineStr">
        <is>
          <t>Antitranspirante Aerossol Rexona Men Sem Perfume 150ml</t>
        </is>
      </c>
      <c r="I19" t="inlineStr">
        <is>
          <t>Desodorante Antitranspirante Aerosol Masculino Rexona Sem Perfume 72 horas 150ml</t>
        </is>
      </c>
    </row>
    <row r="20">
      <c r="A20" t="inlineStr">
        <is>
          <t>7891150064737</t>
        </is>
      </c>
      <c r="B20" t="inlineStr">
        <is>
          <t>Desodorante Antitranspirante Aerosol Rexona Frutas Vermelhas Feminino 72h 150ml</t>
        </is>
      </c>
      <c r="C20" t="inlineStr">
        <is>
          <t>Desodorante Antitranspirante Aerosol Rexona Frutas Vermelhas 72 horas 150ml</t>
        </is>
      </c>
      <c r="D20" t="inlineStr">
        <is>
          <t>Desodorante Antitranspirante Aerossol Rexona Frutas Vermelhas 150ml</t>
        </is>
      </c>
      <c r="E20" t="inlineStr">
        <is>
          <t>Desodorante Antitranspirante Aerosol Rexona Frutas Vermelhas Feminino 72h 150ml</t>
        </is>
      </c>
      <c r="F20" t="inlineStr">
        <is>
          <t>DESODORANTE ANTITRANSPIRANTE AEROSOL REXONA FEMININO FRUTAS VERMELHAS 150ML</t>
        </is>
      </c>
      <c r="G20" t="inlineStr">
        <is>
          <t>Desodorante Antitranspirante Rexona MotionSense Frutas Vermelhas 48h Aerossol 150ml</t>
        </is>
      </c>
      <c r="H20" t="inlineStr">
        <is>
          <t>Antitranspirante Aerossol Rexona Frutas Vermelhas Fresh 150ml</t>
        </is>
      </c>
      <c r="I20" t="inlineStr">
        <is>
          <t>Desodorante Feminino Rexona Frutas Vermelhas Aerosol 150ml</t>
        </is>
      </c>
    </row>
    <row r="21">
      <c r="A21" t="inlineStr">
        <is>
          <t>7791293032368</t>
        </is>
      </c>
      <c r="B21" t="inlineStr">
        <is>
          <t>Desodorante Antitranspirante Aerosol Rexona Sem Perfume Feminino 72h 150ml</t>
        </is>
      </c>
      <c r="C21" t="inlineStr">
        <is>
          <t>Antitranspirante Aerosol Rexona Sem Perfume 150ml</t>
        </is>
      </c>
      <c r="E21" t="inlineStr">
        <is>
          <t>Desodorante Antitranspirante Aerosol Rexona Sem Perfume Feminino 72h 150ml</t>
        </is>
      </c>
      <c r="F21" t="inlineStr">
        <is>
          <t>DESODORANTE ANTITRANSPIRANTE AEROSOL FEMININO REXONA SEM PERFUME 72 HORAS 150ML</t>
        </is>
      </c>
      <c r="G21" t="inlineStr">
        <is>
          <t>Desodorante Antitranspirante Rexona Sem Perfume 72h Aerossol 150ml</t>
        </is>
      </c>
      <c r="H21" t="inlineStr">
        <is>
          <t>Antitranspirante Aerossol Rexona Sem Perfume 150ml</t>
        </is>
      </c>
      <c r="I21" t="inlineStr">
        <is>
          <t>Desodorante Antitranspirante Aerosol Feminino Rexona Sem Perfume 72 horas 150ml</t>
        </is>
      </c>
    </row>
    <row r="22">
      <c r="A22" t="inlineStr">
        <is>
          <t>7791293032467</t>
        </is>
      </c>
      <c r="B22" t="inlineStr">
        <is>
          <t>Desodorante Antitranspirante Rexona Cotton Dry Aerosol 150ml</t>
        </is>
      </c>
      <c r="C22" t="inlineStr">
        <is>
          <t>Desodorante Rexona Feminino Cotton Dry 150ml</t>
        </is>
      </c>
      <c r="D22" t="inlineStr">
        <is>
          <t>Rexona Antitranspirante Cotton Dry Aerosol 150ml</t>
        </is>
      </c>
      <c r="E22" t="inlineStr">
        <is>
          <t>Desodorante Antitranspirante Aerosol Rexona Cotton Dry Feminino 72h 150ml</t>
        </is>
      </c>
      <c r="F22" t="inlineStr">
        <is>
          <t>DESODORANTE ANTITRANSPIRANTE AEROSOL REXONA FEMININO COTTON DRY 150ML</t>
        </is>
      </c>
      <c r="G22" t="inlineStr">
        <is>
          <t>Desodorante Antitranspirante Rexona Cotton Dry 72h Aerossol 150ml</t>
        </is>
      </c>
      <c r="H22" t="inlineStr">
        <is>
          <t>Antitranspirante Aerossol Rexona Cotton Dry 150ml</t>
        </is>
      </c>
      <c r="I22" t="inlineStr">
        <is>
          <t>Desodorante Antitranspirante Aerosol Feminino Rexona Cotton Dry 72 horas 150ml</t>
        </is>
      </c>
    </row>
    <row r="23">
      <c r="A23" t="inlineStr">
        <is>
          <t>7791293049564</t>
        </is>
      </c>
    </row>
    <row r="24">
      <c r="A24" t="inlineStr">
        <is>
          <t>7791293051550</t>
        </is>
      </c>
      <c r="B24" t="inlineStr">
        <is>
          <t>Desodorante Corporal Aerossol Rexona All Body Deo Fresh Citrus 150ml</t>
        </is>
      </c>
      <c r="C24" t="inlineStr">
        <is>
          <t>All Body Deo Rexona Fresh Citrus Aerosol 150ml</t>
        </is>
      </c>
      <c r="D24" t="inlineStr">
        <is>
          <t>Desodorante Antitranspirante Aerossol Rexona All Body Fresh Citrus 150ml</t>
        </is>
      </c>
      <c r="F24" t="inlineStr">
        <is>
          <t>DESODORANTE CORPORAL AEROSOL REXONA ALL OVER BODY FRESH CITRUS 150ML</t>
        </is>
      </c>
      <c r="G24" t="inlineStr">
        <is>
          <t>Desodorante Corporal Rexona All Body Deo Fresh Citrus Aerossol 150ml</t>
        </is>
      </c>
      <c r="H24" t="inlineStr">
        <is>
          <t>Desodorante Rexona Feminino All Body Deo Fresh Citrus 150ml</t>
        </is>
      </c>
      <c r="I24" t="inlineStr">
        <is>
          <t>Desodorante Aerossol Rexona All Body Deo Fresh Citrus 150ml Spray</t>
        </is>
      </c>
    </row>
    <row r="25">
      <c r="A25" t="inlineStr">
        <is>
          <t>7791293022598</t>
        </is>
      </c>
      <c r="B25" t="inlineStr">
        <is>
          <t>Desodorante Antitranspirante Aerosol Rexona Men Active Dry Masculino 72h 150ml</t>
        </is>
      </c>
      <c r="C25" t="inlineStr">
        <is>
          <t>Antitranspirante Rexona Men Active Dry 150 ml</t>
        </is>
      </c>
      <c r="D25" t="inlineStr">
        <is>
          <t>Desodorante Antitranspirante Aerossol Rexona Men Active 150ml</t>
        </is>
      </c>
      <c r="E25" t="inlineStr">
        <is>
          <t>Desodorante Antitranspirante Aerosol Rexona Men Active Dry Masculino 72h 150ml</t>
        </is>
      </c>
      <c r="F25" t="inlineStr">
        <is>
          <t>DESODORANTE ANTITRANSPIRANTE AEROSOL MASCULINO REXONA ACTIVE DRY 72 HORAS 150ML</t>
        </is>
      </c>
      <c r="G25" t="inlineStr">
        <is>
          <t>Desodorante Antitranspirante Rexona Men Active Dry 72h Aerossol 150ml</t>
        </is>
      </c>
      <c r="H25" t="inlineStr">
        <is>
          <t>Antitranspirante Aerossol Rexona Men Active Dry 150ml</t>
        </is>
      </c>
      <c r="I25" t="inlineStr">
        <is>
          <t>Desodorante Antitranspirante Aerosol Masculino Rexona Active Dry 72 horas 150ml</t>
        </is>
      </c>
    </row>
    <row r="26">
      <c r="A26" t="inlineStr">
        <is>
          <t>7791293032443</t>
        </is>
      </c>
      <c r="B26" t="inlineStr">
        <is>
          <t>Desodorante Antitranspirante Aerosol Rexona Active Emotion Feminino 48h 150ml</t>
        </is>
      </c>
      <c r="C26" t="inlineStr">
        <is>
          <t>Desodorante Rexona Feminino Active Emotion 150ml</t>
        </is>
      </c>
      <c r="E26" t="inlineStr">
        <is>
          <t>Desodorante Antitranspirante Aerosol Rexona Active Emotion Feminino 72h 150ml</t>
        </is>
      </c>
      <c r="F26" t="inlineStr">
        <is>
          <t>DESODORANTE AEROSOL REXONA ACTIVE EMOTION DRY 150ML</t>
        </is>
      </c>
      <c r="G26" t="inlineStr">
        <is>
          <t>Desodorante Antitranspirante Rexona Active Emotion 72h Aerossol 150ml</t>
        </is>
      </c>
      <c r="H26" t="inlineStr">
        <is>
          <t>Antitranspirante Aerossol Rexona Active Emotion Dry 150ml</t>
        </is>
      </c>
      <c r="I26" t="inlineStr">
        <is>
          <t>Desodorante Antitranspirante Aerosol Feminino Rexona Active Emotion 72 horas 150ml</t>
        </is>
      </c>
    </row>
    <row r="27">
      <c r="A27" t="inlineStr">
        <is>
          <t>7891150100510</t>
        </is>
      </c>
      <c r="B27" t="inlineStr">
        <is>
          <t>Desodorante Antitranspirante Aerossol Rexona Clinical Invisible Masculino 96h 150ml</t>
        </is>
      </c>
      <c r="C27" t="inlineStr">
        <is>
          <t>Desodorante Rexona Aerossol 96h Clinical Men Invisible 150ml</t>
        </is>
      </c>
      <c r="D27" t="inlineStr">
        <is>
          <t>Desodorante Antitranspirante Aerossol Rexona Clinical Invisible Men 150ml</t>
        </is>
      </c>
      <c r="F27" t="inlineStr">
        <is>
          <t>DESODORANTE AEROSOL REXONA CLINICAL MASCULINO INVISIBLE 150ML</t>
        </is>
      </c>
      <c r="G27" t="inlineStr">
        <is>
          <t>Desodorante Rexona Clinical Invisible Men Aerosol 150ml</t>
        </is>
      </c>
      <c r="H27" t="inlineStr">
        <is>
          <t>Desodorante Rexona Clinical Men Aerosol Invisible 150ml</t>
        </is>
      </c>
      <c r="I27" t="inlineStr">
        <is>
          <t>Desodorante Antitranspirante Rexona Clinical Men Invisible 150ml Aerossol</t>
        </is>
      </c>
    </row>
    <row r="28">
      <c r="A28" t="inlineStr">
        <is>
          <t>7891150089983</t>
        </is>
      </c>
      <c r="B28" t="inlineStr">
        <is>
          <t>Desodorante Antitranspirante Aerosol Rexona Clinical Intense Fresh Masculino 96h 150ml</t>
        </is>
      </c>
      <c r="C28" t="inlineStr">
        <is>
          <t>Desodorante Rexona Clinical Intense Fresh 91 g</t>
        </is>
      </c>
      <c r="D28" t="inlineStr">
        <is>
          <t>Desodorante Antitranspirante Aerossol Rexona Clinical Intense Fresh 96h 150ml</t>
        </is>
      </c>
      <c r="E28" t="inlineStr">
        <is>
          <t>Desodorante Antitranspirante Aerosol Rexona Clinical Intense Fresh Masculino 96h 150ml</t>
        </is>
      </c>
      <c r="F28" t="inlineStr">
        <is>
          <t>DESODORANTE AEROSSOL REXONA CLINICAL INTENSE FRESH 96H 150ML</t>
        </is>
      </c>
      <c r="G28" t="inlineStr">
        <is>
          <t>Desodorante Antitranspirante Rexona Clinical Intense Fresh 96h Aerossol 150ml</t>
        </is>
      </c>
      <c r="H28" t="inlineStr">
        <is>
          <t>Desodorante Rexona Masculino Clinical 150ml Aerosol Intense Fresh</t>
        </is>
      </c>
      <c r="I28" t="inlineStr">
        <is>
          <t>Desodorante Aerossol Rexona Clinical Intense Fresh 150ml</t>
        </is>
      </c>
    </row>
    <row r="29">
      <c r="A29" t="inlineStr">
        <is>
          <t>7506306214989</t>
        </is>
      </c>
      <c r="B29" t="inlineStr">
        <is>
          <t>Desodorante Antitranspirante Aerosol Rexona Clinical Classic Feminino 96h 150ml</t>
        </is>
      </c>
      <c r="C29" t="inlineStr">
        <is>
          <t>Antitranspirante Aerosol Rexona Clinical Classic 150 ml</t>
        </is>
      </c>
      <c r="D29" t="inlineStr">
        <is>
          <t>Desodorante Antitranspirante Aerossol Rexona Clinical Classic 150ml</t>
        </is>
      </c>
      <c r="E29" t="inlineStr">
        <is>
          <t>Desodorante Antitranspirante Aerosol Rexona Clinical Classic Feminino 96h 150ml</t>
        </is>
      </c>
      <c r="F29" t="inlineStr">
        <is>
          <t>DESODORANTE ANTITRANSPIRANTE AEROSOL REXONA CLINICAL CLASSIC 96H 150ML</t>
        </is>
      </c>
      <c r="G29" t="inlineStr">
        <is>
          <t>Desodorante Antitranspirante Rexona Clinical Classic 96h Aerossol 150ml</t>
        </is>
      </c>
      <c r="H29" t="inlineStr">
        <is>
          <t>Desodorante Feminino Rexona Clinical Classic 150ml</t>
        </is>
      </c>
      <c r="I29" t="inlineStr">
        <is>
          <t>Desodorante Feminino Rexona Clinical Classic Aerosol 150ml</t>
        </is>
      </c>
    </row>
    <row r="30">
      <c r="A30" t="inlineStr">
        <is>
          <t>0000042355465</t>
        </is>
      </c>
      <c r="B30" t="inlineStr">
        <is>
          <t>Creme Hidratante Nivea Men 4 em 1 com 30g</t>
        </is>
      </c>
      <c r="C30" t="inlineStr">
        <is>
          <t>Nivea Men Creme 4 em 1 30g</t>
        </is>
      </c>
      <c r="G30" t="inlineStr">
        <is>
          <t>Hidratante Nivea Men 4 em 1 Creme 30g</t>
        </is>
      </c>
      <c r="H30" t="inlineStr">
        <is>
          <t>Creme Nivea Men 4 Em 1 30g</t>
        </is>
      </c>
      <c r="I30" t="inlineStr">
        <is>
          <t>Creme Hidratante Nivea Men 4 em 1 30g</t>
        </is>
      </c>
    </row>
    <row r="31">
      <c r="A31" t="inlineStr">
        <is>
          <t>7509546702988</t>
        </is>
      </c>
      <c r="B31" t="inlineStr">
        <is>
          <t>Kit Viagem Colgate Total Prevenção Ativa Enxaguante Bucal Sem Álcool 60ml + Pasta de Dente 30g + Escova de Dente</t>
        </is>
      </c>
      <c r="C31" t="inlineStr">
        <is>
          <t>Kit Estojo + Creme Dental Anticárie Original Mint 30g + Enxaguante Bucal Antibacteriano Clean Mint 60ml Prevenção Ativa + Escova Dental Macia Cabeça Normal Colgate Total</t>
        </is>
      </c>
      <c r="D31" t="inlineStr">
        <is>
          <t>Kit Viagem Colgate Creme Dental Total Mint + Escova Dental + Enxaguante Bucal</t>
        </is>
      </c>
      <c r="F31" t="inlineStr">
        <is>
          <t>KIT VIAGEM COLGATE TOTAL MINT CREME DENTAL 30G + ENXAGUANTE BUCAL 60ML + ESCOVA DENTAL</t>
        </is>
      </c>
      <c r="G31" t="inlineStr">
        <is>
          <t>Kit Viagem Colgate Estojo + Creme Dental Original Mint 30g + Enxaguante Bucal Clean Mint 60ml + Escova Dental Macia Colgate Total 1 Unidade</t>
        </is>
      </c>
      <c r="H31" t="inlineStr">
        <is>
          <t>Kit Viagem Colgate Escova Dental + Creme Dental 30gr + Enxaguante Bucal 60ml</t>
        </is>
      </c>
      <c r="I31" t="inlineStr">
        <is>
          <t>Kit Colgate Estojo Creme Dental 30g + Enxaguante Bucal 60ml + Escova Dental</t>
        </is>
      </c>
    </row>
    <row r="32">
      <c r="A32" t="inlineStr">
        <is>
          <t>7891010601188</t>
        </is>
      </c>
      <c r="B32" t="inlineStr">
        <is>
          <t>Condicionador Infantil Johnson's Gotas de Brilho com 200ml</t>
        </is>
      </c>
      <c r="C32" t="inlineStr">
        <is>
          <t>Condicionador Infantil Johnson&amp;#x27 s Baby Gotas de Brilho 200ml</t>
        </is>
      </c>
      <c r="D32" t="inlineStr">
        <is>
          <t>Condicionador Johnsons Kids Gotas de Brilho 200ml</t>
        </is>
      </c>
      <c r="E32" t="inlineStr">
        <is>
          <t>Condicionador Infantil Johnson&amp;#39 s Gotas De Brilho Com 200ml</t>
        </is>
      </c>
      <c r="F32" t="inlineStr">
        <is>
          <t>CONDICIONADOR JOHNSONS KIDS GOTAS DE BRILHO 200ML</t>
        </is>
      </c>
      <c r="G32" t="inlineStr">
        <is>
          <t>Condicionador Infantil Johnson &amp; Johnson Baby - 200ml Gotas de Brilho</t>
        </is>
      </c>
    </row>
    <row r="33">
      <c r="A33" t="inlineStr">
        <is>
          <t>7896018750968</t>
        </is>
      </c>
      <c r="B33" t="inlineStr">
        <is>
          <t>Shampoo Huggies Kids Nutrição e Força Hulk 360ml</t>
        </is>
      </c>
      <c r="C33" t="inlineStr">
        <is>
          <t>Shampoo Huggies Kids Nutrição e Força Hulk 360ml</t>
        </is>
      </c>
      <c r="D33" t="inlineStr">
        <is>
          <t>Shampoo Huggies Kids Nutrição e Força Hulk 360ml</t>
        </is>
      </c>
      <c r="E33" t="inlineStr">
        <is>
          <t>Shampoo Huggies Kids Nutrição E Força Hulk 360ml</t>
        </is>
      </c>
      <c r="F33" t="inlineStr">
        <is>
          <t>SHAMPOO INFANTIL HUGGIES KIDS NUTRIÇÃO E FORÇA HULK 360ML</t>
        </is>
      </c>
      <c r="G33" t="inlineStr">
        <is>
          <t>Shampoo Infantil Huggies Kids Hulk Nutrição e Força 360ml</t>
        </is>
      </c>
      <c r="H33" t="inlineStr">
        <is>
          <t>Shampoo Huggies Kids Hulk Nutrição E Força 360ml</t>
        </is>
      </c>
      <c r="I33" t="inlineStr">
        <is>
          <t>Shampoo Huggies Kids Hulk Nutrição e Força Hulk 360ml</t>
        </is>
      </c>
    </row>
    <row r="34">
      <c r="A34" t="inlineStr">
        <is>
          <t>7891150094741</t>
        </is>
      </c>
      <c r="B34" t="inlineStr">
        <is>
          <t>Desodorante Antitranspirante Creme Dove Creme Sérum Reparação Diária Feminino 48h 50g</t>
        </is>
      </c>
      <c r="C34" t="inlineStr">
        <is>
          <t>Desodorante Dove Creme Sérum Reparação Diária 50g</t>
        </is>
      </c>
      <c r="D34" t="inlineStr">
        <is>
          <t>Desodorante Antitranspirante Creme Dove Reparação Diária 50g</t>
        </is>
      </c>
      <c r="E34" t="inlineStr">
        <is>
          <t>Desodorante Antitranspirante Creme Dove Creme Sérum Feminino 48h Vitamina E Hidratante 50g</t>
        </is>
      </c>
      <c r="F34" t="inlineStr">
        <is>
          <t>DESODORANTE EM CREME SÉRUM DOVE REPARAÇÃO DIÁRIA 50G</t>
        </is>
      </c>
      <c r="G34" t="inlineStr">
        <is>
          <t>Desodorante Antitranspirante Dove Reparação Diária 48h Creme Sérum 50g</t>
        </is>
      </c>
      <c r="H34" t="inlineStr">
        <is>
          <t>Desodorante Dove Feminino 50gr Creme Serum Bisnaga Reparacao Diaria</t>
        </is>
      </c>
      <c r="I34" t="inlineStr">
        <is>
          <t>Desodorante Dove Creme Sérum Reparação Diária 50g</t>
        </is>
      </c>
    </row>
    <row r="35">
      <c r="A35" t="inlineStr">
        <is>
          <t>7891150049871</t>
        </is>
      </c>
      <c r="B35" t="inlineStr">
        <is>
          <t>Creme Dental Closeup Triple Menta Americana 70g</t>
        </is>
      </c>
      <c r="C35" t="inlineStr">
        <is>
          <t>Creme Dental Close Up Tripla Proteção Menta Americana 70 g</t>
        </is>
      </c>
      <c r="D35" t="inlineStr">
        <is>
          <t>Creme Dental Close Up Triple M Americana 70g</t>
        </is>
      </c>
      <c r="E35" t="inlineStr">
        <is>
          <t>Creme Dental Closeup Tripla Proteção Menta Americana 70g</t>
        </is>
      </c>
      <c r="F35" t="inlineStr">
        <is>
          <t>CREME DENTAL COM FLÚOR CLOSEUP TRIPLE MENTA AMERICANA 70G</t>
        </is>
      </c>
      <c r="G35" t="inlineStr">
        <is>
          <t>Creme Dental Closeup Tripla Proteção Sabor Menta Americana 70g</t>
        </is>
      </c>
      <c r="H35" t="inlineStr">
        <is>
          <t>Creme Dental Closeup Triple Menta Americana 70g</t>
        </is>
      </c>
      <c r="I35" t="inlineStr">
        <is>
          <t>Creme Dental com flúor Closeup Triple Menta Americana 70g</t>
        </is>
      </c>
    </row>
    <row r="36">
      <c r="A36" t="inlineStr">
        <is>
          <t>7891150049895</t>
        </is>
      </c>
      <c r="B36" t="inlineStr">
        <is>
          <t>Creme Dental Closeup Triple Menta 70g</t>
        </is>
      </c>
      <c r="C36" t="inlineStr">
        <is>
          <t>Creme Dental Close Up Triple Menta 70g</t>
        </is>
      </c>
      <c r="D36" t="inlineStr">
        <is>
          <t>Creme Dental Close Up Triple Menta 70g</t>
        </is>
      </c>
      <c r="E36" t="inlineStr">
        <is>
          <t>Creme Dental Closeup Tripla Proteção Menta 70g</t>
        </is>
      </c>
      <c r="F36" t="inlineStr">
        <is>
          <t>CREME DENTAL CLOSEUP TRIPLE MENTA 70G</t>
        </is>
      </c>
      <c r="G36" t="inlineStr">
        <is>
          <t>Creme Dental Closeup Tripla Proteção Sabor Menta 70g</t>
        </is>
      </c>
      <c r="H36" t="inlineStr">
        <is>
          <t>Creme Dental Closeup Triple Menta 70g</t>
        </is>
      </c>
      <c r="I36" t="inlineStr">
        <is>
          <t>Creme Dental Closeup Triple Menta 70g</t>
        </is>
      </c>
    </row>
    <row r="37">
      <c r="A37" t="inlineStr">
        <is>
          <t>7891150095267</t>
        </is>
      </c>
      <c r="B37" t="inlineStr">
        <is>
          <t>Clear Shampoo Men Anticaspa Ice Cool Menthol 200ml</t>
        </is>
      </c>
      <c r="H37" t="inlineStr">
        <is>
          <t>Shampoo Clear Men Leve 200 Pague 170ml Ice Cool Menth Especial</t>
        </is>
      </c>
    </row>
    <row r="38">
      <c r="A38" t="inlineStr">
        <is>
          <t>7896006216483</t>
        </is>
      </c>
      <c r="B38" t="inlineStr">
        <is>
          <t>Xantinon Racemetionina 100mg + Colina 20mg 30 comprimidos</t>
        </is>
      </c>
      <c r="C38" t="inlineStr">
        <is>
          <t>Xantinon Racemetionina 100mg + Colina 20mg 30 Comprimidos</t>
        </is>
      </c>
      <c r="D38" t="inlineStr">
        <is>
          <t>Xantinon 100mg + 20mg 30 Comprimidos Revestidos União Química</t>
        </is>
      </c>
      <c r="E38" t="inlineStr">
        <is>
          <t>Xantinon Racemetionina 100mg + Colina 20mg 30 Comprimidos</t>
        </is>
      </c>
      <c r="F38" t="inlineStr">
        <is>
          <t>XANTINON 30 COMPRIMIDOS</t>
        </is>
      </c>
      <c r="G38" t="inlineStr">
        <is>
          <t>Xantinon 100mg + 20mg 30 Comprimidos Revestidos</t>
        </is>
      </c>
      <c r="H38" t="inlineStr">
        <is>
          <t>Xantinon Com 30 Comprimidos Revestidos</t>
        </is>
      </c>
      <c r="I38" t="inlineStr">
        <is>
          <t>Hepatoprotetor Xantinon 100mg + 20mg 30 Comprimidos Revestidos</t>
        </is>
      </c>
    </row>
    <row r="39">
      <c r="A39" t="inlineStr">
        <is>
          <t>7896006201977</t>
        </is>
      </c>
      <c r="B39" t="inlineStr">
        <is>
          <t>Triquilar Levonorgestrel 0,05mg + Etinilestradiol 0,03mg 21 drágeas</t>
        </is>
      </c>
      <c r="C39" t="inlineStr">
        <is>
          <t>Triquilar 21 Drágeas</t>
        </is>
      </c>
      <c r="F39" t="inlineStr">
        <is>
          <t>TRIQUILAR LEVONORGESTREL 0,05MG + ETINILESTRADIOL 0,03MG 21 DRÁGEAS</t>
        </is>
      </c>
      <c r="G39" t="inlineStr">
        <is>
          <t>Triquilar 21 Drágeas</t>
        </is>
      </c>
      <c r="H39" t="inlineStr">
        <is>
          <t>Triquilar Com 21 Comprimidos Revestidos</t>
        </is>
      </c>
      <c r="I39" t="inlineStr">
        <is>
          <t>Triquilar Etinilestradiol 0,03mg + Levonorgestrel 0,125mg 21 Drágeas</t>
        </is>
      </c>
    </row>
    <row r="40">
      <c r="A40" t="inlineStr">
        <is>
          <t>7896006222620</t>
        </is>
      </c>
      <c r="B40" t="inlineStr">
        <is>
          <t>Octifen Fumarato de Cetotifeno 0,25mg/ml Solução Oftálmica 5ml</t>
        </is>
      </c>
      <c r="C40" t="inlineStr">
        <is>
          <t>Octifen 0,25mg Colírio Com 5ml</t>
        </is>
      </c>
      <c r="D40" t="inlineStr">
        <is>
          <t>Octifen Colírio 0,25mg/ml 5ml Genom</t>
        </is>
      </c>
      <c r="E40" t="inlineStr">
        <is>
          <t>Octifen Fumarato De Cetotifeno 0,25mg/Ml Solução Oftálmica 5ml</t>
        </is>
      </c>
      <c r="F40" t="inlineStr">
        <is>
          <t>OCTIFEN FUMARATO DE CETOTIFENO 0,25MG/ML COLÍRIO 5ML</t>
        </is>
      </c>
      <c r="G40" t="inlineStr">
        <is>
          <t>Octifen 0,25mg/ml Solução Oftálmica 5ml</t>
        </is>
      </c>
      <c r="H40" t="inlineStr">
        <is>
          <t>Octifen 0,25mg Colírio 5ml</t>
        </is>
      </c>
      <c r="I40" t="inlineStr">
        <is>
          <t>Colírio Octifen Fumarato De Cetotifeno 0,25mg/ml 5ml</t>
        </is>
      </c>
    </row>
    <row r="41">
      <c r="A41" t="inlineStr">
        <is>
          <t>7896006201687</t>
        </is>
      </c>
      <c r="B41" t="inlineStr">
        <is>
          <t>Neovlar Levonorgestrel 0,25mg + Etinilestradiol 0,05mg 21 drágeas</t>
        </is>
      </c>
      <c r="C41" t="inlineStr">
        <is>
          <t>Neovlar 21 Drágeas</t>
        </is>
      </c>
      <c r="D41" t="inlineStr">
        <is>
          <t>Neovlar 0,25mg + 0,05mg 21 Drágeas</t>
        </is>
      </c>
      <c r="F41" t="inlineStr">
        <is>
          <t>NEOVLAR LEVONORGESTREL 0,25MG + ETINILESTRADIOL 0,05MG 21 COMPRIMIDOS REVESTIDOS</t>
        </is>
      </c>
      <c r="G41" t="inlineStr">
        <is>
          <t>Neovlar 0,25mg + 0,05mg 21 Comprimidos Revestidos</t>
        </is>
      </c>
      <c r="H41" t="inlineStr">
        <is>
          <t>Neovlar Com 21 Comprimidos Revestidos</t>
        </is>
      </c>
      <c r="I41" t="inlineStr">
        <is>
          <t>Neovlar Levonorgestrel 0,25mg + Etinilestradiol 0,05mg 21 Comprimidos Revestidos</t>
        </is>
      </c>
    </row>
    <row r="42">
      <c r="A42" t="inlineStr">
        <is>
          <t>7896006201618</t>
        </is>
      </c>
      <c r="B42" t="inlineStr">
        <is>
          <t>Microvlar Levonorgestrel 0,15mg + Etinilestradiol 0,03mg 21 drágeas</t>
        </is>
      </c>
      <c r="C42" t="inlineStr">
        <is>
          <t>Microvlar 0,15 + 0,03mg Com 21 Drágeas</t>
        </is>
      </c>
      <c r="F42" t="inlineStr">
        <is>
          <t>MICROVLAR LEVONORGESTREL 0,15MG + ETINILESTRADIOL 0,03MG 21 COMPRIMIDOS REVESTIDOS</t>
        </is>
      </c>
      <c r="G42" t="inlineStr">
        <is>
          <t>Microvlar 0,15mg + 0,03mg 21 Comprimidos Revestidos</t>
        </is>
      </c>
      <c r="H42" t="inlineStr">
        <is>
          <t>Microvlar Com 21 Comprimidos</t>
        </is>
      </c>
      <c r="I42" t="inlineStr">
        <is>
          <t>Microvlar Levonorgestrel 0,15mg + Etinilestradiol 0,03mg 21 Drágeas</t>
        </is>
      </c>
    </row>
    <row r="43">
      <c r="A43" t="inlineStr">
        <is>
          <t>7896006234067</t>
        </is>
      </c>
      <c r="B43" t="inlineStr">
        <is>
          <t>Ciclo 21 Levonorgestrel 0,15mg + Etinilestradiol 0,03mg 21 comprimidos</t>
        </is>
      </c>
      <c r="C43" t="inlineStr">
        <is>
          <t>Ciclo 21 0,15mg + 0,03mg Com 21 Comprimidos</t>
        </is>
      </c>
      <c r="D43" t="inlineStr">
        <is>
          <t>Ciclo 21 0,15mg + 0,03mg 21 Comprimidos União Química</t>
        </is>
      </c>
      <c r="E43" t="inlineStr">
        <is>
          <t>Ciclo 21 Levonorgestrel 0,15mg + Etinilestradiol 0,03mg 21 Comprimidos</t>
        </is>
      </c>
      <c r="F43" t="inlineStr">
        <is>
          <t>CICLO 21 LEVONORGESTREL 0,15MG + ETINILESTRADIOL 0,03MG 21 COMPRIMIDOS</t>
        </is>
      </c>
      <c r="G43" t="inlineStr">
        <is>
          <t>Ciclo 21 0,15mg + 0,03mg 21 Comprimidos</t>
        </is>
      </c>
      <c r="H43" t="inlineStr">
        <is>
          <t>Ciclo 21 Com 21 Comprimidos</t>
        </is>
      </c>
      <c r="I43" t="inlineStr">
        <is>
          <t>Ciclo 21 Levonorgestrel 0,15mg + Etinilestradiol 0,03mg 21 Comprimidos</t>
        </is>
      </c>
    </row>
    <row r="44">
      <c r="A44" t="inlineStr">
        <is>
          <t>7896006230618</t>
        </is>
      </c>
      <c r="B44" t="inlineStr">
        <is>
          <t>Amoxicilina 500mg 21 cápsulas União Química Genérico</t>
        </is>
      </c>
      <c r="E44" t="inlineStr">
        <is>
          <t>Amoxicilina 500mg 21 Cápsulas União Química Genérico</t>
        </is>
      </c>
      <c r="G44" t="inlineStr">
        <is>
          <t>Amoxicilina 500mg ocm 21 Comprimidos Genéricos União Química</t>
        </is>
      </c>
      <c r="I44" t="inlineStr">
        <is>
          <t>Amoxicilina 500mg Genérico União Química 21 Cápsulas</t>
        </is>
      </c>
    </row>
    <row r="45">
      <c r="A45" t="inlineStr">
        <is>
          <t>8902220114814</t>
        </is>
      </c>
      <c r="B45" t="inlineStr">
        <is>
          <t>Olmesartana Medoxomila 40mg 30 comprimidos Torrent Genérico</t>
        </is>
      </c>
      <c r="C45" t="inlineStr">
        <is>
          <t>Olmesartana 40Mg 30Cpr Torrent</t>
        </is>
      </c>
      <c r="E45" t="inlineStr">
        <is>
          <t>Olmesartana Medoxomila 40mg 30 Comprimidos Torrent Genérico</t>
        </is>
      </c>
      <c r="I45" t="inlineStr">
        <is>
          <t>Olmesartana 40mg Genérico Torrent 30 Comprimidos Revestidos</t>
        </is>
      </c>
    </row>
    <row r="46">
      <c r="A46" t="inlineStr">
        <is>
          <t>8902220114203</t>
        </is>
      </c>
      <c r="B46" t="inlineStr">
        <is>
          <t>Hemifumarato de Bisoprolol 10mg 30 comprimidos Genérico Torrent</t>
        </is>
      </c>
      <c r="E46" t="inlineStr">
        <is>
          <t>Hemifumarato De Bisoprolol 10mg 30 Comprimidos Genérico Torrent</t>
        </is>
      </c>
    </row>
    <row r="47">
      <c r="A47" t="inlineStr">
        <is>
          <t>7896112104070</t>
        </is>
      </c>
      <c r="B47" t="inlineStr">
        <is>
          <t>Venaflon Diosmina 900mg + Hesperidina 100mg 60 Comprimidos</t>
        </is>
      </c>
      <c r="C47" t="inlineStr">
        <is>
          <t>Venaflon Diosmina 900mg + Hesperidina 100mg Teuto 60 Comprimidos</t>
        </is>
      </c>
      <c r="D47" t="inlineStr">
        <is>
          <t>Venaflon 900+100mg 60 Comprimidos Revestidos Teuto</t>
        </is>
      </c>
      <c r="E47" t="inlineStr">
        <is>
          <t>Venaflon Diosmina 900mg + Hesperidina 100mg 60 Comprimidos</t>
        </is>
      </c>
      <c r="F47" t="inlineStr">
        <is>
          <t>VENAFLON DIOSMINA 900MG + HESPERIDINA 100MG 60 COMPRIMIDOS REVESTIDOS</t>
        </is>
      </c>
      <c r="G47" t="inlineStr">
        <is>
          <t>Venaflon 900mg + 100mg 60 Comprimidos Revestidos</t>
        </is>
      </c>
      <c r="H47" t="inlineStr">
        <is>
          <t>Venaflon Com 60 Comprimidos Revestidos 900mg+100mg</t>
        </is>
      </c>
      <c r="I47" t="inlineStr">
        <is>
          <t>Venaflon Diosmina 900mg + Hesperidina 100mg 60 Comprimido</t>
        </is>
      </c>
    </row>
    <row r="48">
      <c r="A48" t="inlineStr">
        <is>
          <t>7896112102908</t>
        </is>
      </c>
      <c r="B48" t="inlineStr">
        <is>
          <t>Venaflon Diosmina 900mg + Hesperidina 100mg 30 Comprimidos</t>
        </is>
      </c>
      <c r="C48" t="inlineStr">
        <is>
          <t>Venaflon Diosmina 900mg + Hesperidina 100mg Teuto 30 Comprimidos</t>
        </is>
      </c>
      <c r="D48" t="inlineStr">
        <is>
          <t>Venaflon 900+100Mg C/ 30 Comprimidos Revestidos</t>
        </is>
      </c>
      <c r="E48" t="inlineStr">
        <is>
          <t>Venaflon Diosmina 900mg + Hesperidina 100mg 30 Comprimidos</t>
        </is>
      </c>
      <c r="F48" t="inlineStr">
        <is>
          <t>VENAFLON DIOSMINA 900MG + HESPERIDINA 100MG 30 COMPRIMIDOS REVESTIDOS</t>
        </is>
      </c>
      <c r="G48" t="inlineStr">
        <is>
          <t>Venaflon 900mg + 100mg 30 Comprimidos Revestidos</t>
        </is>
      </c>
      <c r="H48" t="inlineStr">
        <is>
          <t>Venaflon Com 30 Comprimidos Revestidos 900mg+100mg</t>
        </is>
      </c>
      <c r="I48" t="inlineStr">
        <is>
          <t>Venaflon Diosmina 900mg + Hesperidina 100mg 30 Comprimidos</t>
        </is>
      </c>
    </row>
    <row r="49">
      <c r="A49" t="inlineStr">
        <is>
          <t>7896112125839</t>
        </is>
      </c>
      <c r="B49" t="inlineStr">
        <is>
          <t>Venaflon Diosmina 450mg + Hesperidina 50mg 60 comprimidos</t>
        </is>
      </c>
      <c r="C49" t="inlineStr">
        <is>
          <t>Venaflon 450mg+50mg 60 Comprimidos</t>
        </is>
      </c>
      <c r="D49" t="inlineStr">
        <is>
          <t>Venaflon450mg+50mg 60 Comprimidos Revestidos</t>
        </is>
      </c>
      <c r="F49" t="inlineStr">
        <is>
          <t>VENAFLON DIOSMINA 450MG + HESPERIDINA 50MG 60 COMPRIMIDOS REVESTIDOS</t>
        </is>
      </c>
      <c r="H49" t="inlineStr">
        <is>
          <t>Venaflon (novo) Diosmina 450mg + Hesperidina 50mg Com 60 Comprimidos Revestidos</t>
        </is>
      </c>
      <c r="I49" t="inlineStr">
        <is>
          <t>Venaflon Diosmina 450mg + Hesperidina 50mg 60 Comprimidos</t>
        </is>
      </c>
    </row>
    <row r="50">
      <c r="A50" t="inlineStr">
        <is>
          <t>7896112125822</t>
        </is>
      </c>
      <c r="B50" t="inlineStr">
        <is>
          <t>Venaflon Diosmina 450mg + Hesperidina 50mg 30 comprimidos</t>
        </is>
      </c>
      <c r="C50" t="inlineStr">
        <is>
          <t>Venaflon 450 + 50mg 30 Comprimidos</t>
        </is>
      </c>
      <c r="D50" t="inlineStr">
        <is>
          <t>Venaflon 450mg/50mg 30 Comprimidos Revestidos</t>
        </is>
      </c>
      <c r="F50" t="inlineStr">
        <is>
          <t>VENAFLON DIOSMINA 450MG + HESPERIDINA 50MG 30 COMPRIMIDOS REVESTIDOS</t>
        </is>
      </c>
      <c r="H50" t="inlineStr">
        <is>
          <t>Venaflon Diosmina 450mg + Hesperidina 50mg Com 30 Comprimidos Revestidos Teuto</t>
        </is>
      </c>
      <c r="I50" t="inlineStr">
        <is>
          <t>Venaflon Diosmina 450mg + Hesperidina 50mg 30 Comprimidos</t>
        </is>
      </c>
    </row>
    <row r="51">
      <c r="A51" t="inlineStr">
        <is>
          <t>7896112126669</t>
        </is>
      </c>
      <c r="B51" t="inlineStr">
        <is>
          <t>Maleato de Timolol 0,5% Solução Oftalmológica 5ml Teuto Genérico</t>
        </is>
      </c>
      <c r="C51" t="inlineStr">
        <is>
          <t>Maleato De Timolol Teuto Colírio 0,5% 5ml</t>
        </is>
      </c>
      <c r="D51" t="inlineStr">
        <is>
          <t>Timolol 0,50% 5ml Genérico Teuto</t>
        </is>
      </c>
      <c r="E51" t="inlineStr">
        <is>
          <t>Maleato De Timolol 0,5% Solução Oftalmológica 5ml Teuto Genérico</t>
        </is>
      </c>
      <c r="F51" t="inlineStr">
        <is>
          <t>MALEATO TIMOLOL 0,5% OFTALMOLÓGICO 5ML TEUTO GENÉRICO G</t>
        </is>
      </c>
      <c r="H51" t="inlineStr">
        <is>
          <t>Timolol Teuto 0,5% Colírio 5ml</t>
        </is>
      </c>
      <c r="I51" t="inlineStr">
        <is>
          <t>Maleato Timolol 5mg/ml Genérico Teuto 5ml Solução Oftálmica</t>
        </is>
      </c>
    </row>
    <row r="52">
      <c r="A52" t="inlineStr">
        <is>
          <t>7896112117698</t>
        </is>
      </c>
      <c r="C52" t="inlineStr">
        <is>
          <t>Teutovit-E 400Mg Com 30 Cápsulas Gel Teuto</t>
        </is>
      </c>
    </row>
    <row r="53">
      <c r="A53" t="inlineStr">
        <is>
          <t>7896112127512</t>
        </is>
      </c>
      <c r="C53" t="inlineStr">
        <is>
          <t>Sulfametoxazol + Trimetoprima 40+8mg/ml Suspensão 100ml Teuto</t>
        </is>
      </c>
      <c r="D53" t="inlineStr">
        <is>
          <t>Sulfametoxazol + Trimetoprima 100ml Genérico Teuto</t>
        </is>
      </c>
      <c r="E53" t="inlineStr">
        <is>
          <t>Sulfametoxazol+Trimet 40+8mg/Ml Susp Oral 100ml - Teuto</t>
        </is>
      </c>
      <c r="H53" t="inlineStr">
        <is>
          <t>Sulfametoxazol + Trimetoprima Teuto 100ml Suspensao 200+40mg/5ml Generico</t>
        </is>
      </c>
      <c r="I53" t="inlineStr">
        <is>
          <t>Sulfametoxazol 200mg + Trimetoprima 40mg Genérico Teuto 100ml Suspensão Oral</t>
        </is>
      </c>
    </row>
    <row r="54">
      <c r="A54" t="inlineStr">
        <is>
          <t>7896112110576</t>
        </is>
      </c>
      <c r="B54" t="inlineStr">
        <is>
          <t>Cloridrato de Propranolol 40mg 30 Comprimidos Teuto Genérico</t>
        </is>
      </c>
      <c r="C54" t="inlineStr">
        <is>
          <t>Cloridrato de Propranolol 40mg Teuto 30 Comprimidos</t>
        </is>
      </c>
      <c r="D54" t="inlineStr">
        <is>
          <t>Propranolol 40mg 30 Comprimidos Genérico Teuto</t>
        </is>
      </c>
      <c r="E54" t="inlineStr">
        <is>
          <t>Cloridrato De Propranolol 40mg 30 Comprimidos Teuto Genérico</t>
        </is>
      </c>
      <c r="F54" t="inlineStr">
        <is>
          <t>CLORIDRATO PROPRANOLOL 40MG 30 COMPRIMIDOS TEUTO GENÉRICO C</t>
        </is>
      </c>
      <c r="H54" t="inlineStr">
        <is>
          <t>Propranolol Teuto 40mg Com 30 Comprimidos</t>
        </is>
      </c>
      <c r="I54" t="inlineStr">
        <is>
          <t>Propranolol 40mg Genérico Teuto 30 Comprimidos</t>
        </is>
      </c>
    </row>
    <row r="55">
      <c r="A55" t="inlineStr">
        <is>
          <t>7896112101567</t>
        </is>
      </c>
      <c r="C55" t="inlineStr">
        <is>
          <t>Paracetamol 750mg Teuto 20 Comprimidos</t>
        </is>
      </c>
      <c r="E55" t="inlineStr">
        <is>
          <t>Paracetamol 750mg Teuto 20 Comprimidos Revestidos</t>
        </is>
      </c>
      <c r="H55" t="inlineStr">
        <is>
          <t>Paracetamol Teuto 750mg Com 20 Comprimidos</t>
        </is>
      </c>
    </row>
    <row r="56">
      <c r="A56" t="inlineStr">
        <is>
          <t>7896112181729</t>
        </is>
      </c>
      <c r="B56" t="inlineStr">
        <is>
          <t>Omeprazol 20mg 56 cápsulas Teuto Genérico</t>
        </is>
      </c>
      <c r="C56" t="inlineStr">
        <is>
          <t>Omeprazol Teuto 20mg 56 Cápsulas</t>
        </is>
      </c>
      <c r="D56" t="inlineStr">
        <is>
          <t>Omeprazol 20mg 56 Cápsulas Genérico Teuto</t>
        </is>
      </c>
      <c r="E56" t="inlineStr">
        <is>
          <t>Omeprazol 20mg 56 Cápsulas Teuto Genérico</t>
        </is>
      </c>
      <c r="F56" t="inlineStr">
        <is>
          <t>OMEPRAZOL 20MG 56 CAPSULAS LIBERACAO RETARDADA TEUTO GENERICO</t>
        </is>
      </c>
      <c r="G56" t="inlineStr">
        <is>
          <t>Omeprazol 20mg 56 Cápsulas Duras de Liberação Retardada Genérico Teuto</t>
        </is>
      </c>
      <c r="H56" t="inlineStr">
        <is>
          <t>Omeprazol 20mg Teuto Com 56 Cápsulas</t>
        </is>
      </c>
      <c r="I56" t="inlineStr">
        <is>
          <t>Omeprazol 20mg Teuto Genérico 56 Capsulas</t>
        </is>
      </c>
    </row>
    <row r="57">
      <c r="A57" t="inlineStr">
        <is>
          <t>7896112148715</t>
        </is>
      </c>
      <c r="B57" t="inlineStr">
        <is>
          <t>Omeprazol 20mg 28 cápsulas Teuto Genérico</t>
        </is>
      </c>
      <c r="C57" t="inlineStr">
        <is>
          <t>Omeprazol Teuto 20mg 28 Cápsulas</t>
        </is>
      </c>
      <c r="D57" t="inlineStr">
        <is>
          <t>Omeprazol 20mg 28 Cápsulas Genérico Teuto</t>
        </is>
      </c>
      <c r="E57" t="inlineStr">
        <is>
          <t>Omeprazol 20mg 28 Cápsulas Teuto Genérico</t>
        </is>
      </c>
      <c r="F57" t="inlineStr">
        <is>
          <t>OMEPRAZOL 20MG 28 CÁPSULAS TEUTO GENÉRICO C</t>
        </is>
      </c>
      <c r="G57" t="inlineStr">
        <is>
          <t>Omeprazol 20mg Com 28 Cápsulas Genérico Teuto</t>
        </is>
      </c>
      <c r="H57" t="inlineStr">
        <is>
          <t>Omeprazol Teuto 20mg Com 28 Cápsulas</t>
        </is>
      </c>
      <c r="I57" t="inlineStr">
        <is>
          <t>Omeprazol 20mg Genérico Teuto 28 Cápsulas</t>
        </is>
      </c>
    </row>
    <row r="58">
      <c r="A58" t="inlineStr">
        <is>
          <t>7896112166221</t>
        </is>
      </c>
      <c r="B58" t="inlineStr">
        <is>
          <t>Nitrofurantoina 100mg 28 cápsulas Teuto Genérico</t>
        </is>
      </c>
      <c r="C58" t="inlineStr">
        <is>
          <t>Nitrofurantoina 100Mg 28Caps (C1) Teuto</t>
        </is>
      </c>
      <c r="D58" t="inlineStr">
        <is>
          <t>Nitrofurantoína 100mg 28 Cápsulas Genérico Teuto</t>
        </is>
      </c>
      <c r="E58" t="inlineStr">
        <is>
          <t>Nitrofurantoina 100mg 28 Cápsulas Teuto Genérico</t>
        </is>
      </c>
      <c r="F58" t="inlineStr">
        <is>
          <t>NITROFURANTOINA 100MG 28 CÁPSULAS TEUTO GENÉRICO</t>
        </is>
      </c>
      <c r="G58" t="inlineStr">
        <is>
          <t>Nitrofurantoína 100mg 28 Cápsulas Duras Genérico Teuto</t>
        </is>
      </c>
      <c r="H58" t="inlineStr">
        <is>
          <t>Nitrofurantoina 100mg Teuto 28 Cápsulas Genérico</t>
        </is>
      </c>
      <c r="I58" t="inlineStr">
        <is>
          <t>Nitrofurantoína 100mg Genérico Teuto 28 Cápsulas</t>
        </is>
      </c>
    </row>
    <row r="59">
      <c r="A59" t="inlineStr">
        <is>
          <t>7896112173403</t>
        </is>
      </c>
      <c r="B59" t="inlineStr">
        <is>
          <t>Naprox Naproxeno 500mg 10 comprimidos</t>
        </is>
      </c>
      <c r="C59" t="inlineStr">
        <is>
          <t>Naprox 500Mg 10Cpr</t>
        </is>
      </c>
      <c r="H59" t="inlineStr">
        <is>
          <t>Naprox Naproxeno 500mg Com 10 Comprimidos Teuto</t>
        </is>
      </c>
    </row>
    <row r="60">
      <c r="A60" t="inlineStr">
        <is>
          <t>7896112166887</t>
        </is>
      </c>
      <c r="B60" t="inlineStr">
        <is>
          <t>Montelucaste de Sódio 10mg 30 Comprimidos - Teuto Genérico</t>
        </is>
      </c>
      <c r="C60" t="inlineStr">
        <is>
          <t>Montelucaste De Sódio Teuto 10mg 30 Comprimidos</t>
        </is>
      </c>
      <c r="I60" t="inlineStr">
        <is>
          <t>Montelucaste 10mg Genérico Teuto 30 Comprimidos Revestidos</t>
        </is>
      </c>
    </row>
    <row r="61">
      <c r="A61" t="inlineStr">
        <is>
          <t>7896112102663</t>
        </is>
      </c>
      <c r="C61" t="inlineStr">
        <is>
          <t>Metronidazol 400mg Teuto 24 Comprimidos</t>
        </is>
      </c>
      <c r="D61" t="inlineStr">
        <is>
          <t>Metronidazol 400mg 24 Comprimidos Genérico Teuto</t>
        </is>
      </c>
      <c r="E61" t="inlineStr">
        <is>
          <t>Metronidazol 400mg C/24 Comp - Teuto</t>
        </is>
      </c>
      <c r="F61" t="inlineStr">
        <is>
          <t>METRONIDAZOL 400MG 24 COMPRIMIDOS TEUTO GENERICO</t>
        </is>
      </c>
      <c r="G61" t="inlineStr">
        <is>
          <t>Metronidazol 400mg 24 Comprimidos Genérico Teuto</t>
        </is>
      </c>
      <c r="H61" t="inlineStr">
        <is>
          <t>Metronidazol Teuto Com 24 Comprimidos 400mg Generico</t>
        </is>
      </c>
      <c r="I61" t="inlineStr">
        <is>
          <t>Metronidazol 400mg Genérico Teuto 24 Comprimidos</t>
        </is>
      </c>
    </row>
    <row r="62">
      <c r="A62" t="inlineStr">
        <is>
          <t>7896112126485</t>
        </is>
      </c>
      <c r="B62" t="inlineStr">
        <is>
          <t>Cloridrato de Metformina 850mg 30 comprimidos Teuto Genérico</t>
        </is>
      </c>
      <c r="E62" t="inlineStr">
        <is>
          <t>Cloridrato De Metformina 850mg 30 Comprimidos Teuto Genérico</t>
        </is>
      </c>
      <c r="F62" t="inlineStr">
        <is>
          <t>CLORIDRATO METFORMINA 850MG 30 COMPRIMIDOS TEUTO GENÉRICO</t>
        </is>
      </c>
      <c r="H62" t="inlineStr">
        <is>
          <t>Cloridrato De Metformina 850mg Com 30 Comprimidos Teuto Generico</t>
        </is>
      </c>
      <c r="I62" t="inlineStr">
        <is>
          <t>Metformina 850mg Genérico Teuto 30 Comprimidos</t>
        </is>
      </c>
    </row>
    <row r="63">
      <c r="A63" t="inlineStr">
        <is>
          <t>7896112126478</t>
        </is>
      </c>
      <c r="B63" t="inlineStr">
        <is>
          <t>Cloridrato de Metformina 500mg 30 comprimidos Teuto Genérico</t>
        </is>
      </c>
      <c r="C63" t="inlineStr">
        <is>
          <t>Cloridrato de Metformina 500Mg Teuto 30 Comprimidos</t>
        </is>
      </c>
      <c r="F63" t="inlineStr">
        <is>
          <t>CLORIDRATO METFORMINA 500MG 30 COMPRIMIDOS TEUTO GENÉRICO</t>
        </is>
      </c>
      <c r="G63" t="inlineStr">
        <is>
          <t>Cloridrato de Metformina 500mg 30 Comprimidos Genérico Teuto</t>
        </is>
      </c>
      <c r="H63" t="inlineStr">
        <is>
          <t>Metformina Teuto 500mg Com 30 Comprimidos</t>
        </is>
      </c>
      <c r="I63" t="inlineStr">
        <is>
          <t>Cloridrato de Metformina 500mg Genérico Teuto 30 Comprimidos</t>
        </is>
      </c>
    </row>
    <row r="64">
      <c r="A64" t="inlineStr">
        <is>
          <t>7896112114413</t>
        </is>
      </c>
      <c r="B64" t="inlineStr">
        <is>
          <t>Brometo de Ipratrópio 0,25mg/ml Solução para Inalação 20ml Teuto Genérico</t>
        </is>
      </c>
      <c r="C64" t="inlineStr">
        <is>
          <t>Brometo De Ipratropio 20Ml Teuto</t>
        </is>
      </c>
      <c r="D64" t="inlineStr">
        <is>
          <t>Ipratrópio 20ml Genérico Teuto</t>
        </is>
      </c>
      <c r="E64" t="inlineStr">
        <is>
          <t>Brometo De Ipratrópio 0,25mg/Ml Solução Para Inalação 20ml Teuto Genérico</t>
        </is>
      </c>
      <c r="F64" t="inlineStr">
        <is>
          <t>BROMETO DE IPRATROPIO 20ML TEUTO GENÉRICO</t>
        </is>
      </c>
      <c r="G64" t="inlineStr">
        <is>
          <t>Brometo de Ipratrópio 0,25mg/ml Solução para Inalação 20ml Genérico Teuto</t>
        </is>
      </c>
      <c r="H64" t="inlineStr">
        <is>
          <t>Ipratropio Teuto 0,25mg Gotas 20ml</t>
        </is>
      </c>
      <c r="I64" t="inlineStr">
        <is>
          <t>Brometo Ipratrópio 0,25mg/ml Genérico Teuto 20ml Solução para Inalação</t>
        </is>
      </c>
    </row>
    <row r="65">
      <c r="A65" t="inlineStr">
        <is>
          <t>7896112160281</t>
        </is>
      </c>
      <c r="G65" t="inlineStr">
        <is>
          <t>Ibupril 400mg 8 Cápsulas Gelatinosas Moles</t>
        </is>
      </c>
      <c r="H65" t="inlineStr">
        <is>
          <t>Ibupril Com 8 Capsulas 400mg</t>
        </is>
      </c>
    </row>
    <row r="66">
      <c r="A66" t="inlineStr">
        <is>
          <t>7896112107439</t>
        </is>
      </c>
      <c r="F66" t="inlineStr">
        <is>
          <t>FUROSEMIDA 40MG 30 COMPRIMIDOS TEUTO GENÉRICO</t>
        </is>
      </c>
      <c r="H66" t="inlineStr">
        <is>
          <t>Furosemida 40mg Com 30 Comprimidos Teuto Generico</t>
        </is>
      </c>
    </row>
    <row r="67">
      <c r="A67" t="inlineStr">
        <is>
          <t>7896112144892</t>
        </is>
      </c>
      <c r="B67" t="inlineStr">
        <is>
          <t>Ferro Ferronil Teuto 40mg 50 comprimidos</t>
        </is>
      </c>
      <c r="C67" t="inlineStr">
        <is>
          <t>Ferronil 40mg Com 50 Comprimidos</t>
        </is>
      </c>
      <c r="D67" t="inlineStr">
        <is>
          <t>Ferronil 40mg 50 Comprimidos</t>
        </is>
      </c>
      <c r="E67" t="inlineStr">
        <is>
          <t>Ferro Ferronil Teuto 40mg 50 Comprimidos</t>
        </is>
      </c>
      <c r="G67" t="inlineStr">
        <is>
          <t>Ferronil 40mg 50 Comprimidos Revestidos</t>
        </is>
      </c>
      <c r="H67" t="inlineStr">
        <is>
          <t>Ferronil 40mg Com 50 Comprimidos Revestidos</t>
        </is>
      </c>
    </row>
    <row r="68">
      <c r="A68" t="inlineStr">
        <is>
          <t>7896112125365</t>
        </is>
      </c>
    </row>
    <row r="69">
      <c r="A69" t="inlineStr">
        <is>
          <t>7896112114574</t>
        </is>
      </c>
      <c r="C69" t="inlineStr">
        <is>
          <t>Fenitoína Teuto 100mg 30 Comprimidos</t>
        </is>
      </c>
      <c r="D69" t="inlineStr">
        <is>
          <t>Fenitoína 100mg 30 Comprimidos Genérico Teuto (C1)</t>
        </is>
      </c>
      <c r="E69" t="inlineStr">
        <is>
          <t>Fenitoina 100mg C/30 Comp - Teuto</t>
        </is>
      </c>
      <c r="F69" t="inlineStr">
        <is>
          <t>FENITOINA 100MG 30 COMPRIMIDOS TEUTO GENERICO C1</t>
        </is>
      </c>
      <c r="G69" t="inlineStr">
        <is>
          <t>Fenitoína 100mg 30 Comprimidos Genérico Teuto</t>
        </is>
      </c>
      <c r="H69" t="inlineStr">
        <is>
          <t>Fenitoina Teuto 100mg Com 30 Comprimidos</t>
        </is>
      </c>
      <c r="I69" t="inlineStr">
        <is>
          <t>Fenitoina 100mg Genérico Teuto 30 comprimidos</t>
        </is>
      </c>
    </row>
    <row r="70">
      <c r="A70" t="inlineStr">
        <is>
          <t>7896112102441</t>
        </is>
      </c>
      <c r="C70" t="inlineStr">
        <is>
          <t>Fenaflan Ice Aerosol 150ml</t>
        </is>
      </c>
      <c r="E70" t="inlineStr">
        <is>
          <t>Fenaflan Ice Massageador Aerossol 150ml 120g</t>
        </is>
      </c>
      <c r="H70" t="inlineStr">
        <is>
          <t>Fenaflan Ice Spray 150ml</t>
        </is>
      </c>
    </row>
    <row r="71">
      <c r="A71" t="inlineStr">
        <is>
          <t>7896112126225</t>
        </is>
      </c>
      <c r="B71" t="inlineStr">
        <is>
          <t>Maleato de Enalapril 10mg 30 comprimidos Teuto Genérico</t>
        </is>
      </c>
      <c r="C71" t="inlineStr">
        <is>
          <t>Maleato de Enalapril Teuto 10mg 30 Comprimidos</t>
        </is>
      </c>
      <c r="E71" t="inlineStr">
        <is>
          <t>Maleato De Enalapril 10mg 30 Comprimidos Teuto Genérico</t>
        </is>
      </c>
      <c r="G71" t="inlineStr">
        <is>
          <t>Maleato de Enalapril 10mg 30 Comprimidos Genérico Teuto</t>
        </is>
      </c>
      <c r="H71" t="inlineStr">
        <is>
          <t>Enalapril Teuto 10mg Com 30 Comprimidos</t>
        </is>
      </c>
      <c r="I71" t="inlineStr">
        <is>
          <t>Enalapril 10mg Genérico Teuto 30 Comprimidos</t>
        </is>
      </c>
    </row>
    <row r="72">
      <c r="A72" t="inlineStr">
        <is>
          <t>7896112141679</t>
        </is>
      </c>
      <c r="B72" t="inlineStr">
        <is>
          <t>Digestil Bromoprida 4mg/ml Solução Oral Gotas 20ml + gotejador</t>
        </is>
      </c>
      <c r="C72" t="inlineStr">
        <is>
          <t>Digestil 4mg 20ml</t>
        </is>
      </c>
      <c r="E72" t="inlineStr">
        <is>
          <t>Digestil Bromoprida 4mg/Ml Solução Oral Gotas 20ml + Gotejador</t>
        </is>
      </c>
      <c r="H72" t="inlineStr">
        <is>
          <t>Digestil Gotas 20ml</t>
        </is>
      </c>
    </row>
    <row r="73">
      <c r="A73" t="inlineStr">
        <is>
          <t>7896112170273</t>
        </is>
      </c>
      <c r="B73" t="inlineStr">
        <is>
          <t>Digestil Bromoprida 10mg 20 comprimidos</t>
        </is>
      </c>
      <c r="H73" t="inlineStr">
        <is>
          <t>Digestil 10mg Com 20 Comprimidos</t>
        </is>
      </c>
    </row>
    <row r="74">
      <c r="A74" t="inlineStr">
        <is>
          <t>7896112117483</t>
        </is>
      </c>
    </row>
    <row r="75">
      <c r="A75" t="inlineStr">
        <is>
          <t>7896112149521</t>
        </is>
      </c>
      <c r="I75" t="inlineStr">
        <is>
          <t>Diclofenaco 50mg Genérico Teuto 20 Comprimidos Dispersível</t>
        </is>
      </c>
    </row>
    <row r="76">
      <c r="A76" t="inlineStr">
        <is>
          <t>7896112127680</t>
        </is>
      </c>
      <c r="C76" t="inlineStr">
        <is>
          <t>Maleato De Dexclorfeniramina Teuto 0,4mg 100ml</t>
        </is>
      </c>
      <c r="E76" t="inlineStr">
        <is>
          <t>Mal Dexclorfeniramina 0,4mg/Ml Sol Oral 100ml - Teuto</t>
        </is>
      </c>
      <c r="F76" t="inlineStr">
        <is>
          <t>MALEATO DEXCLORFENIRAMINA 0,4MG/ML 100ML TEUTO GENÉRICO</t>
        </is>
      </c>
      <c r="G76" t="inlineStr">
        <is>
          <t>Maleato De Dexclorfeniramina 0,4mg/Ml Solução Oral 100ml Genérico Teuto</t>
        </is>
      </c>
      <c r="H76" t="inlineStr">
        <is>
          <t>Dexclorfeniramina Teuto Solução Oral 100ml 2mg/5ml Generico</t>
        </is>
      </c>
    </row>
    <row r="77">
      <c r="A77" t="inlineStr">
        <is>
          <t>7896112140306</t>
        </is>
      </c>
      <c r="B77" t="inlineStr">
        <is>
          <t>Dexavision Fosfato de Dexametasona 1mg + Sulfato de Neomicina 3,5mg + Solução Oftálmica 5ml</t>
        </is>
      </c>
      <c r="C77" t="inlineStr">
        <is>
          <t>Colírio Dexavison 1mg/ml + 3,5mg/ml Com 5ml Solução Teuto (AN)</t>
        </is>
      </c>
      <c r="E77" t="inlineStr">
        <is>
          <t>Dexavision Fosfato De Dexametasona 1mg + Sulfato De Neomicina 3,5mg + Solução Oftálmica 5ml</t>
        </is>
      </c>
      <c r="H77" t="inlineStr">
        <is>
          <t>Dexavison 5ml Colirio</t>
        </is>
      </c>
    </row>
    <row r="78">
      <c r="A78" t="inlineStr">
        <is>
          <t>7896112194651</t>
        </is>
      </c>
      <c r="B78" t="inlineStr">
        <is>
          <t>Dexason Dexametasona 4mg 10 comprimidos</t>
        </is>
      </c>
      <c r="C78" t="inlineStr">
        <is>
          <t>Dexason 4mg 10 Comprimidos</t>
        </is>
      </c>
      <c r="G78" t="inlineStr">
        <is>
          <t>Dexason 4mg 10 Comprimidos</t>
        </is>
      </c>
      <c r="H78" t="inlineStr">
        <is>
          <t>Dexason 4mg Com 10 Comprimidos</t>
        </is>
      </c>
    </row>
    <row r="79">
      <c r="A79" t="inlineStr">
        <is>
          <t>7896112123026</t>
        </is>
      </c>
      <c r="E79" t="inlineStr">
        <is>
          <t>Dexametasona 1mg/G Cr Derm 10g - Teuto</t>
        </is>
      </c>
      <c r="F79" t="inlineStr">
        <is>
          <t>DEXAMETASONA 1MG CREME 10G TEUTO GENÉRICO (gtin real: 7896112101352)</t>
        </is>
      </c>
    </row>
    <row r="80">
      <c r="A80" t="inlineStr">
        <is>
          <t>7896112189121</t>
        </is>
      </c>
      <c r="B80" t="inlineStr">
        <is>
          <t>Colpatrin 100mg/g+20.000UI/g Creme Vaginal com 50g</t>
        </is>
      </c>
      <c r="C80" t="inlineStr">
        <is>
          <t>Colpatrin Creme Vaginal 50Gr + 10 Aplicadores</t>
        </is>
      </c>
    </row>
    <row r="81">
      <c r="A81" t="inlineStr">
        <is>
          <t>7896112141655</t>
        </is>
      </c>
      <c r="B81" t="inlineStr">
        <is>
          <t>Colirio Teuto 20ml</t>
        </is>
      </c>
      <c r="C81" t="inlineStr">
        <is>
          <t>Colírio Teuto 20ml</t>
        </is>
      </c>
      <c r="D81" t="inlineStr">
        <is>
          <t>Colírio Teuto Solução Oftalmológica 20ml</t>
        </is>
      </c>
      <c r="E81" t="inlineStr">
        <is>
          <t>Colírio Teuto Com 20ml</t>
        </is>
      </c>
      <c r="F81" t="inlineStr">
        <is>
          <t>COLÍRIO TEUTO 20ML G</t>
        </is>
      </c>
      <c r="G81" t="inlineStr">
        <is>
          <t>Colírio Teuto 0,15mg/ml + 0,3mg/ml Solução Oftálmica 20ml</t>
        </is>
      </c>
      <c r="H81" t="inlineStr">
        <is>
          <t>Colírio Teuto 20ml</t>
        </is>
      </c>
      <c r="I81" t="inlineStr">
        <is>
          <t>Colírio Descongestionante Teuto 0,15mg/ml + 0,3mg/ml 20ml</t>
        </is>
      </c>
    </row>
    <row r="82">
      <c r="A82" t="inlineStr">
        <is>
          <t>7896112127338</t>
        </is>
      </c>
      <c r="C82" t="inlineStr">
        <is>
          <t>Cloridrato De Ambroxol Teuto Xarope Infantil 120ml</t>
        </is>
      </c>
      <c r="E82" t="inlineStr">
        <is>
          <t>Clor Ambroxol Inf 15mg/5ml Xpe 120ml - Teuto</t>
        </is>
      </c>
      <c r="F82" t="inlineStr">
        <is>
          <t>CLORIDRATO AMBROXOL PEDIÁTRICO 3MG/ML 120ML TEUTO GENÉRICO</t>
        </is>
      </c>
      <c r="H82" t="inlineStr">
        <is>
          <t>Ambroxol Teuto Xarope Infantil 120ml</t>
        </is>
      </c>
      <c r="I82" t="inlineStr">
        <is>
          <t>Expectorante Cloridrato de Ambroxol 3mg/ml Genérico Teuto 120ml</t>
        </is>
      </c>
    </row>
    <row r="83">
      <c r="A83" t="inlineStr">
        <is>
          <t>7896112196846</t>
        </is>
      </c>
      <c r="C83" t="inlineStr">
        <is>
          <t>Clindamin-C Teuto 300mg com 16 Cápsulas</t>
        </is>
      </c>
      <c r="H83" t="inlineStr">
        <is>
          <t>Clindamin C 300mg Com 16 Cápsulas</t>
        </is>
      </c>
    </row>
    <row r="84">
      <c r="A84" t="inlineStr">
        <is>
          <t>7896112110378</t>
        </is>
      </c>
      <c r="C84" t="inlineStr">
        <is>
          <t>Cimetidina 200mg 10 Comprimidos</t>
        </is>
      </c>
      <c r="E84" t="inlineStr">
        <is>
          <t>Cimetidina 200mg C/10 Comp - Teuto</t>
        </is>
      </c>
      <c r="F84" t="inlineStr">
        <is>
          <t>CIMETIDINA 200MG 10 COMPRIMIDOS TEUTO GENÉRICO</t>
        </is>
      </c>
      <c r="G84" t="inlineStr">
        <is>
          <t>Cimetidina 200mg 10 Comprimidos Genérico Teuto</t>
        </is>
      </c>
      <c r="H84" t="inlineStr">
        <is>
          <t>Cimetidina Teuto 200mg Com 10 Comprimidos</t>
        </is>
      </c>
      <c r="I84" t="inlineStr">
        <is>
          <t>Cimetidina 200mg Genérico Teuto 10 Comprimidos</t>
        </is>
      </c>
    </row>
    <row r="85">
      <c r="A85" t="inlineStr">
        <is>
          <t>7896112122692</t>
        </is>
      </c>
      <c r="E85" t="inlineStr">
        <is>
          <t>Cetoconazol 200mg C/10 Comp - Teuto</t>
        </is>
      </c>
      <c r="G85" t="inlineStr">
        <is>
          <t>Cetoconazol 200mg 10 Comprimidos Genérico Teuto</t>
        </is>
      </c>
      <c r="H85" t="inlineStr">
        <is>
          <t>Cetoconazol Teuto 200mg Com 10 Comprimidos</t>
        </is>
      </c>
      <c r="I85" t="inlineStr">
        <is>
          <t>Cetoconazol 200mg Genérico Teuto 10 Comprimidos</t>
        </is>
      </c>
    </row>
    <row r="86">
      <c r="A86" t="inlineStr">
        <is>
          <t>7896112134213</t>
        </is>
      </c>
      <c r="B86" t="inlineStr">
        <is>
          <t>Cefalexina 500mg 10 comprimidos Teuto Genérico</t>
        </is>
      </c>
      <c r="C86" t="inlineStr">
        <is>
          <t>Cefalexina 500mg 10Cap (Am) Teuto</t>
        </is>
      </c>
      <c r="D86" t="inlineStr">
        <is>
          <t>Cefalexina 500mg 10 Comprimidos Genérico Teuto</t>
        </is>
      </c>
      <c r="E86" t="inlineStr">
        <is>
          <t>Cefalexina 500mg 10 Comprimidos Teuto Genérico</t>
        </is>
      </c>
      <c r="F86" t="inlineStr">
        <is>
          <t>CEFALEXINA 500MG 10 COMPRIMIDOS REVESTIDOS TEUTO GENÉRICO</t>
        </is>
      </c>
      <c r="H86" t="inlineStr">
        <is>
          <t>Cefalexina Teuto 500mg Com 10 Comprimidos</t>
        </is>
      </c>
      <c r="I86" t="inlineStr">
        <is>
          <t>Cefalexina 500mg Genérico Teuto 10 Comprimidos</t>
        </is>
      </c>
    </row>
    <row r="87">
      <c r="A87" t="inlineStr">
        <is>
          <t>7896112105596</t>
        </is>
      </c>
      <c r="C87" t="inlineStr">
        <is>
          <t>Canditrat Suspensao Oral 50Ml</t>
        </is>
      </c>
    </row>
    <row r="88">
      <c r="A88" t="inlineStr">
        <is>
          <t>7896112108320</t>
        </is>
      </c>
      <c r="B88" t="inlineStr">
        <is>
          <t>Bio Lent Soluções para Lente de Contato Kit Frasco 350ml Frasco 120ml Teuto</t>
        </is>
      </c>
      <c r="C88" t="inlineStr">
        <is>
          <t>Kit Bio Lent Solução 350ml + 120ml</t>
        </is>
      </c>
      <c r="D88" t="inlineStr">
        <is>
          <t>Bio Lent Solução Estéril para Lentes 350ml + 120ml Teuto</t>
        </is>
      </c>
      <c r="E88" t="inlineStr">
        <is>
          <t>Kit Solução Estéril Para Lentes De Contato Bio Lent 470ml + Estojo Para Lente</t>
        </is>
      </c>
      <c r="F88" t="inlineStr">
        <is>
          <t>KIT BIO LENT SOLUÇÃO PARA LENTE DE CONTATO 350 +120ML</t>
        </is>
      </c>
      <c r="H88" t="inlineStr">
        <is>
          <t>Bio Lent Solucao Multiuso 350ml Gratis 120ml + Estojo Especial</t>
        </is>
      </c>
    </row>
    <row r="89">
      <c r="A89" t="inlineStr">
        <is>
          <t>7896004813172</t>
        </is>
      </c>
      <c r="B89" t="inlineStr">
        <is>
          <t>Benectrin Sulfametoxazol 200mg/5ml + Trimetoprima 40mg/5ml Suspensão Oral 100ml</t>
        </is>
      </c>
      <c r="C89" t="inlineStr">
        <is>
          <t>Benectrin Sulfametoxazol 40mg/ml + Trimetoprima 8mg/ml Suspensão 100ml</t>
        </is>
      </c>
      <c r="E89" t="inlineStr">
        <is>
          <t>Benectrin Sulfametoxazol 200mg/5ml + Trimetoprima 40mg/5ml Suspensão Oral 100ml</t>
        </is>
      </c>
    </row>
    <row r="90">
      <c r="A90" t="inlineStr">
        <is>
          <t>7896112175858</t>
        </is>
      </c>
      <c r="B90" t="inlineStr">
        <is>
          <t>Baclofeno 10mg 20 comprimidos Teuto Genérico</t>
        </is>
      </c>
      <c r="C90" t="inlineStr">
        <is>
          <t>Baclofeno 10mg 20 Comprimidos</t>
        </is>
      </c>
      <c r="D90" t="inlineStr">
        <is>
          <t>Baclofeno 10mg 20 Comprimidos Genérico Teuto</t>
        </is>
      </c>
      <c r="E90" t="inlineStr">
        <is>
          <t>Baclofeno 10mg Teuto 20 Comprimidos</t>
        </is>
      </c>
      <c r="F90" t="inlineStr">
        <is>
          <t>BACLOFENO 10MG 20 COMPRIMIDOS TEUTO GENÉRICO</t>
        </is>
      </c>
      <c r="G90" t="inlineStr">
        <is>
          <t>Baclofeno 10mg 20 Comprimidos Genérico Teuto</t>
        </is>
      </c>
      <c r="H90" t="inlineStr">
        <is>
          <t>Baclofeno Teuto Com 20 Comprimidos 10mg Generico</t>
        </is>
      </c>
      <c r="I90" t="inlineStr">
        <is>
          <t>Baclofeno 10mg Genérico Teuto 20 Comprimidos</t>
        </is>
      </c>
    </row>
    <row r="91">
      <c r="A91" t="inlineStr">
        <is>
          <t>7896112110354</t>
        </is>
      </c>
      <c r="B91" t="inlineStr">
        <is>
          <t>Aminofilina 200g 20 comprimidos Teuto Genérico</t>
        </is>
      </c>
      <c r="C91" t="inlineStr">
        <is>
          <t>Aminofilina Teuto 200mg 20 Comprimidos</t>
        </is>
      </c>
      <c r="D91" t="inlineStr">
        <is>
          <t>Aminofilina 200mg 20 Comprimidos Genérico Teuto</t>
        </is>
      </c>
      <c r="E91" t="inlineStr">
        <is>
          <t>Aminofilina 200g 20 Comprimidos Teuto Genérico</t>
        </is>
      </c>
      <c r="F91" t="inlineStr">
        <is>
          <t>AMINOFILINA 200MG 20 COMPRIMIDOS TEUTO GENÉRICO</t>
        </is>
      </c>
      <c r="G91" t="inlineStr">
        <is>
          <t>Aminofilina 200mg 20 Comprimidos Genérico Teuto</t>
        </is>
      </c>
      <c r="H91" t="inlineStr">
        <is>
          <t>Aminofilina Teuto 200mg Com 20 Comprimidos</t>
        </is>
      </c>
      <c r="I91" t="inlineStr">
        <is>
          <t>Aminofilina 200mg Genérico Teuto 20 Comprimidos</t>
        </is>
      </c>
    </row>
    <row r="92">
      <c r="A92" t="inlineStr">
        <is>
          <t>7896112110347</t>
        </is>
      </c>
      <c r="B92" t="inlineStr">
        <is>
          <t>Aminofilina 100mg Teuto 20 comprimidos - Genérico</t>
        </is>
      </c>
      <c r="C92" t="inlineStr">
        <is>
          <t>Aminofilina Teuto 100mg 20 Comprimidos</t>
        </is>
      </c>
      <c r="D92" t="inlineStr">
        <is>
          <t>Aminofilina 100mg 20 Comprimidos Genérico Teuto</t>
        </is>
      </c>
      <c r="E92" t="inlineStr">
        <is>
          <t>Aminofilina 100mg Teuto 20 Comprimidos - Genérico</t>
        </is>
      </c>
      <c r="F92" t="inlineStr">
        <is>
          <t>AMINOFILINA 100MG 20 COMPRIMIDOS TEUTO GENÉRICO</t>
        </is>
      </c>
      <c r="G92" t="inlineStr">
        <is>
          <t>Aminofilina 100mg 20 Comprimidos Genérico Teuto</t>
        </is>
      </c>
      <c r="H92" t="inlineStr">
        <is>
          <t>Aminofilina Teuto 100mg Com 20 Comprimidos</t>
        </is>
      </c>
      <c r="I92" t="inlineStr">
        <is>
          <t>Aminofilina 100mg Genérico Teuto 20 Comprimidos</t>
        </is>
      </c>
    </row>
    <row r="93">
      <c r="A93" t="inlineStr">
        <is>
          <t>7896112198246</t>
        </is>
      </c>
      <c r="B93" t="inlineStr">
        <is>
          <t>Afopic Ácido Fólico 5mg 20 comprimidos</t>
        </is>
      </c>
      <c r="C93" t="inlineStr">
        <is>
          <t>Afopic 5mg Bl 20 Comprimidos</t>
        </is>
      </c>
      <c r="H93" t="inlineStr">
        <is>
          <t>Afopic Teuto 5mg Com 20 Comprimidos</t>
        </is>
      </c>
      <c r="I93" t="inlineStr">
        <is>
          <t>Afopic Ácido Fólico 5mg 20 comprimidos</t>
        </is>
      </c>
    </row>
    <row r="94">
      <c r="A94" t="inlineStr">
        <is>
          <t>7896112147640</t>
        </is>
      </c>
      <c r="B94" t="inlineStr">
        <is>
          <t>Aerodini Sulfato de Salbutamol 100mcg Spray 200 Doses</t>
        </is>
      </c>
      <c r="C94" t="inlineStr">
        <is>
          <t>Aerodini Sulfato de Salbutamol 100mcg Spray 200 Doses</t>
        </is>
      </c>
      <c r="D94" t="inlineStr">
        <is>
          <t>Aerodini Spray Aerossol 200 Doses</t>
        </is>
      </c>
      <c r="E94" t="inlineStr">
        <is>
          <t>Aerodini Sulfato De Salbutamol 100mcg Spray 200 Doses</t>
        </is>
      </c>
      <c r="F94" t="inlineStr">
        <is>
          <t>AERODINI SPRAY SULFATO SALBUTAMOL 100MCG/DOSE SUSPENSÃO AEROSSOL 200 DOSES</t>
        </is>
      </c>
      <c r="G94" t="inlineStr">
        <is>
          <t>Aerodini 100mcg Spray 200 Doses</t>
        </is>
      </c>
      <c r="H94" t="inlineStr">
        <is>
          <t>Aerodini Aerossol 100mcg Com 200 Doses</t>
        </is>
      </c>
      <c r="I94" t="inlineStr">
        <is>
          <t>Aerodini Sulfato De Salbutamol 100mcg/dose 200 doses Aerosol</t>
        </is>
      </c>
    </row>
    <row r="95">
      <c r="A95" t="inlineStr">
        <is>
          <t>7896112128847</t>
        </is>
      </c>
      <c r="B95" t="inlineStr">
        <is>
          <t>Aciclovir 50mg Creme 10g Teuto Genérico</t>
        </is>
      </c>
      <c r="I95" t="inlineStr">
        <is>
          <t>Aciclovir 50mg/g Genérico Teuto 10g Creme</t>
        </is>
      </c>
    </row>
    <row r="96">
      <c r="A96" t="inlineStr">
        <is>
          <t>7896085111129</t>
        </is>
      </c>
      <c r="B96" t="inlineStr">
        <is>
          <t>Bolsa Térmica Gel Termogel Grande 1 unidade</t>
        </is>
      </c>
      <c r="C96" t="inlineStr">
        <is>
          <t>Bolsa Termogel G 700ml</t>
        </is>
      </c>
      <c r="D96" t="inlineStr">
        <is>
          <t>Bolsa Térmica Termogel Tamanho G</t>
        </is>
      </c>
      <c r="E96" t="inlineStr">
        <is>
          <t>Bolsa Térmica Gel Termogel Grande 1 Unidade</t>
        </is>
      </c>
      <c r="F96" t="inlineStr">
        <is>
          <t>Bolsa Térmica Termogel Quente e Frio Tam G 650ml - unidade</t>
        </is>
      </c>
      <c r="G96" t="inlineStr">
        <is>
          <t>Bolsa Termica Termogel Grande 700ml</t>
        </is>
      </c>
      <c r="H96" t="inlineStr">
        <is>
          <t>Bolsa Térmica Termogel 670ml</t>
        </is>
      </c>
      <c r="I96" t="inlineStr">
        <is>
          <t>Bolsa Termogel Grande</t>
        </is>
      </c>
    </row>
    <row r="97">
      <c r="A97" t="inlineStr">
        <is>
          <t>7891010694593</t>
        </is>
      </c>
      <c r="B97" t="inlineStr">
        <is>
          <t>Absorvente Sempre Livre Conforto Noturno Cobertura Seca Com Abas com 8 unidades</t>
        </is>
      </c>
      <c r="C97" t="inlineStr">
        <is>
          <t>Absorvente Externo Sempre Livre Conforto Noturno Seca, 8un</t>
        </is>
      </c>
      <c r="D97" t="inlineStr">
        <is>
          <t>Absorvente Externo Sempre Livre Conforto Noturno Seca, 8un</t>
        </is>
      </c>
      <c r="E97" t="inlineStr">
        <is>
          <t>Absorvente Sempre Livre Conforto Noturno Cobertura Seca Com Abas Com 8 Unidades</t>
        </is>
      </c>
      <c r="F97" t="inlineStr">
        <is>
          <t>Absorvente Sempre Livre Noturno Seca Abas 8 Unidades</t>
        </is>
      </c>
      <c r="H97" t="inlineStr">
        <is>
          <t>Absorvente Sempre Livre Conforto Noturno Seca Com Abas 8 Unidades</t>
        </is>
      </c>
      <c r="I97" t="inlineStr">
        <is>
          <t>Absorvente Externo Sempre Livre Conforto Noturno Seca 8 Unidades</t>
        </is>
      </c>
    </row>
    <row r="98">
      <c r="A98" t="inlineStr">
        <is>
          <t>7891106913935</t>
        </is>
      </c>
      <c r="B98" t="inlineStr">
        <is>
          <t>Cicloprimogyna Valerato de Estradiol 2mg + Levonorgestrel 0,25mg 21 drágeas</t>
        </is>
      </c>
      <c r="C98" t="inlineStr">
        <is>
          <t>Cicloprimogyna 2mg + 0,25mg 21 Drágeas</t>
        </is>
      </c>
      <c r="E98" t="inlineStr">
        <is>
          <t>Cicloprimogyna Valerato De Estradiol 2mg + Levonorgestrel 0,25mg 21 Drágeas</t>
        </is>
      </c>
      <c r="F98" t="inlineStr">
        <is>
          <t>CICLOPRIMOGYNA ESTRADIOL 2MG + LEVONORGESTREL 0,25MG 21 COMPRIMIDOS REVESTIDOS</t>
        </is>
      </c>
      <c r="G98" t="inlineStr">
        <is>
          <t>Cicloprimogyna 2mg + 0,25mg 21 Drágeas</t>
        </is>
      </c>
      <c r="H98" t="inlineStr">
        <is>
          <t>Cicloprimogyna Com 21 Drágeas</t>
        </is>
      </c>
      <c r="I98" t="inlineStr">
        <is>
          <t>Cicloprimogyna Valerato de Estradiol 2mg + Levonorgestrel 0,25mg 21 Drágeas</t>
        </is>
      </c>
    </row>
    <row r="99">
      <c r="A99" t="inlineStr">
        <is>
          <t>7891350036695</t>
        </is>
      </c>
      <c r="B99" t="inlineStr">
        <is>
          <t>Shampoo Bozzano Barba, Cabelo &amp; Bigode 200ml</t>
        </is>
      </c>
      <c r="C99" t="inlineStr">
        <is>
          <t>Shampoo para Barba, Cabelo e Bigode Bozzano 200ml</t>
        </is>
      </c>
      <c r="D99" t="inlineStr">
        <is>
          <t>Shampoo Barba e Cabelo Bozzano 200ml</t>
        </is>
      </c>
      <c r="F99" t="inlineStr">
        <is>
          <t>SHAMPOO PARA BARBA, CABELO E BIGODE BOZZANO 200ML</t>
        </is>
      </c>
      <c r="G99" t="inlineStr">
        <is>
          <t>Shampoo Bozzano Barba, Cabelo e Bigode Limpeza Profunda 200ml</t>
        </is>
      </c>
      <c r="H99" t="inlineStr">
        <is>
          <t>Shampoo Bozzano 200ml Barba E Cabelo</t>
        </is>
      </c>
      <c r="I99" t="inlineStr">
        <is>
          <t>Shampoo para Barba, Cabelo e Bigode Bozzano 200ml</t>
        </is>
      </c>
    </row>
    <row r="100">
      <c r="A100" t="inlineStr">
        <is>
          <t>7896235353980</t>
        </is>
      </c>
      <c r="B100" t="inlineStr">
        <is>
          <t>Sabonete Líquido Monange Frutas Vermelhas com 240ml</t>
        </is>
      </c>
      <c r="C100" t="inlineStr">
        <is>
          <t>Sabonete Líquido Monange Frutas Vermelhas 240ml</t>
        </is>
      </c>
      <c r="D100" t="inlineStr">
        <is>
          <t>Sabonete Líquido Monange Frutas Vermelhas 240ml</t>
        </is>
      </c>
      <c r="E100" t="inlineStr">
        <is>
          <t>Sabonete Líquido Monange Frutas Vermelhas Com 240ml</t>
        </is>
      </c>
      <c r="F100" t="inlineStr">
        <is>
          <t>SABONETE LÍQUIDO MONANGE FRUTAS VERMELHAS 240ML</t>
        </is>
      </c>
      <c r="G100" t="inlineStr">
        <is>
          <t>Sabonete Líquido Monange Frutas Vermelhas 240ml</t>
        </is>
      </c>
      <c r="I100" t="inlineStr">
        <is>
          <t>Sabonete Líquido Monange Frutas Vermelhas 240ml</t>
        </is>
      </c>
    </row>
    <row r="101">
      <c r="A101" t="inlineStr">
        <is>
          <t>7891350040531</t>
        </is>
      </c>
      <c r="B101" t="inlineStr">
        <is>
          <t>Esmalte Cremoso Risqué Voltei 8ml – Menta.Liza</t>
        </is>
      </c>
      <c r="C101" t="inlineStr">
        <is>
          <t>Esmalte Risqué Menta.liza Cremoso 8ml</t>
        </is>
      </c>
      <c r="D101" t="inlineStr">
        <is>
          <t>Esmalte Risqué Menta liza Cremoso 8ml</t>
        </is>
      </c>
      <c r="F101" t="inlineStr">
        <is>
          <t>ESMALTE RISQUE CREMOSO MENTA.LIZA 8ML</t>
        </is>
      </c>
      <c r="G101" t="inlineStr">
        <is>
          <t>Esmalte Risqué Voltei! Menta.Liza Cremoso 8ml</t>
        </is>
      </c>
      <c r="I101" t="inlineStr">
        <is>
          <t>Esmalte Risqué Cremoso Voltei! Menta.Liza 8ml</t>
        </is>
      </c>
    </row>
    <row r="102">
      <c r="A102" t="inlineStr">
        <is>
          <t>7891350037142</t>
        </is>
      </c>
      <c r="B102" t="inlineStr">
        <is>
          <t>Esmalte Risqué Diamond Gel Vinho Bordô Hipoalergênico com 9,5ml</t>
        </is>
      </c>
      <c r="C102" t="inlineStr">
        <is>
          <t>Esmalte Risqué Diamond Gel Vinho Bordô 9,5ml</t>
        </is>
      </c>
      <c r="D102" t="inlineStr">
        <is>
          <t>Esmalte Risqué Diamond Gel Vinho Bordô Cremoso 9,5ml</t>
        </is>
      </c>
      <c r="F102" t="inlineStr">
        <is>
          <t>ESMALTE RISQUÉ DIAMOND GEL VINHO BORDÔ CREMOSO 9,5ML</t>
        </is>
      </c>
      <c r="G102" t="inlineStr">
        <is>
          <t>Esmalte Risqué Diamond Gel Vinho Bordô Cremoso 9,5ml</t>
        </is>
      </c>
      <c r="H102" t="inlineStr">
        <is>
          <t>Esmalte Risque Diamond Gel Vinho Bordo 9,5ml</t>
        </is>
      </c>
      <c r="I102" t="inlineStr">
        <is>
          <t>Esmalte Risqué Diamond Gel Vinho Bordô 9,5ml</t>
        </is>
      </c>
    </row>
    <row r="103">
      <c r="A103" t="inlineStr">
        <is>
          <t>7891350043877</t>
        </is>
      </c>
      <c r="B103" t="inlineStr">
        <is>
          <t>Esmalte Cremoso Top Coat Fixador Risqué Diamond Gel Meu Jardim Mágico 9,5ml - Dança das Fadas</t>
        </is>
      </c>
      <c r="C103" t="inlineStr">
        <is>
          <t>Top Coat Fixador Risqué Diamond Gel Meu Jardim Mágico Dança Das Fadas 9,5ml</t>
        </is>
      </c>
      <c r="G103" t="inlineStr">
        <is>
          <t>Esmalte Risqué Diamond Gel Top Coat Fixador Meu Jardim Mágico Dança das Fadas Efeito Cintilante 9,5ml</t>
        </is>
      </c>
      <c r="H103" t="inlineStr">
        <is>
          <t>Esmalte Risque Diamond Gel Meu Jardim Magico Danca Das Fadas 9,5ml</t>
        </is>
      </c>
      <c r="I103" t="inlineStr">
        <is>
          <t>Esmalte Top Coat Risqué Diamond Gel Fixador Dança Das Fadas 9,5ml</t>
        </is>
      </c>
    </row>
    <row r="104">
      <c r="A104" t="inlineStr">
        <is>
          <t>7891350037005</t>
        </is>
      </c>
      <c r="B104" t="inlineStr">
        <is>
          <t>Esmalte Risqué Diamond Gel Chá Branco Hipoalergênico com 9,5ml</t>
        </is>
      </c>
      <c r="C104" t="inlineStr">
        <is>
          <t>Esmalte Risqué Diamond Gel Chá Branco Natural 9,5ml</t>
        </is>
      </c>
      <c r="D104" t="inlineStr">
        <is>
          <t>Esmalte Risqué Diamond Gel Chá Branco Natural 9,5ml</t>
        </is>
      </c>
      <c r="E104" t="inlineStr">
        <is>
          <t>Esmalte Risqué Diamond Gel Chá Branco Hipoalergênico Com 9,5ml</t>
        </is>
      </c>
      <c r="F104" t="inlineStr">
        <is>
          <t>ESMALTE RISQUÉ DIAMOND GEL CHÁ BRANCO CREMOSO 9,5ML</t>
        </is>
      </c>
      <c r="G104" t="inlineStr">
        <is>
          <t>Esmalte Risqué Diamond Gel Chá Branco Cremoso 9,5ml</t>
        </is>
      </c>
      <c r="H104" t="inlineStr">
        <is>
          <t>Esmalte Risque Diamond Gel Cha Branco 9,5ml</t>
        </is>
      </c>
      <c r="I104" t="inlineStr">
        <is>
          <t>Esmalte Risqué Diamond Gel Chá Branco 9,5ml</t>
        </is>
      </c>
    </row>
    <row r="105">
      <c r="A105" t="inlineStr">
        <is>
          <t>7891350043020</t>
        </is>
      </c>
      <c r="B105" t="inlineStr">
        <is>
          <t>Esmalte Cremoso Risqué &amp; Doritos 8ml - Último Doritos do Pacote</t>
        </is>
      </c>
      <c r="C105" t="inlineStr">
        <is>
          <t>Esmalte Risqué Doritos Último Doritos Do Pacote 8Ml</t>
        </is>
      </c>
      <c r="E105" t="inlineStr">
        <is>
          <t>Esmalte Cremoso Risqué &amp;amp Doritos 8ml - Último Doritos Do Pacote</t>
        </is>
      </c>
      <c r="G105" t="inlineStr">
        <is>
          <t>Esmalte Risqué Doritos Último Doritos do Pacote Cremoso 8ml</t>
        </is>
      </c>
    </row>
    <row r="106">
      <c r="A106" t="inlineStr">
        <is>
          <t>7891350043044</t>
        </is>
      </c>
      <c r="B106" t="inlineStr">
        <is>
          <t>Esmalte Risqué &amp; Doritos Roxo de Fome 8ml</t>
        </is>
      </c>
      <c r="C106" t="inlineStr">
        <is>
          <t>Esmalte Risqué Doritos Roxo De Fome 8Ml</t>
        </is>
      </c>
      <c r="E106" t="inlineStr">
        <is>
          <t>Esmalte Cremoso Risqué &amp;amp Doritos 8ml - Roxo De Fome</t>
        </is>
      </c>
      <c r="G106" t="inlineStr">
        <is>
          <t>Esmalte Risqué Doritos Roxo de Fome Cremoso 8ml</t>
        </is>
      </c>
    </row>
    <row r="107">
      <c r="A107" t="inlineStr">
        <is>
          <t>7891350043051</t>
        </is>
      </c>
      <c r="B107" t="inlineStr">
        <is>
          <t>Esmalte Glitter Risqué &amp; Doritos 8ml - Ousadia na Ponta dos Dedos</t>
        </is>
      </c>
      <c r="C107" t="inlineStr">
        <is>
          <t>Esmalte Risque Doritos Ousadia Na Ponta Dos Dedos 8Ml</t>
        </is>
      </c>
      <c r="E107" t="inlineStr">
        <is>
          <t>Esmalte Glitter Risqué &amp;amp Doritos 8ml - Ousadia Na Ponta Dos Dedos</t>
        </is>
      </c>
      <c r="G107" t="inlineStr">
        <is>
          <t>Esmalte Risqué Doritos Ousadia na Ponta dos Dedos Glitter 8ml</t>
        </is>
      </c>
    </row>
    <row r="108">
      <c r="A108" t="inlineStr">
        <is>
          <t>7891350043075</t>
        </is>
      </c>
      <c r="B108" t="inlineStr">
        <is>
          <t>Esmalte Metálico Risque Voltei! 8ml - Nada Óbvio</t>
        </is>
      </c>
      <c r="C108" t="inlineStr">
        <is>
          <t>Esmalte Cinza Risqué Nada Óbvio Metálico 8ml</t>
        </is>
      </c>
      <c r="E108" t="inlineStr">
        <is>
          <t>Esmalte Metálico Risqué &amp;amp Doritos 8ml - Nada Óbvio</t>
        </is>
      </c>
      <c r="F108" t="inlineStr">
        <is>
          <t>ESMALTE RISQUÉ DORITOS METÁLICO NADA ÓBVIO 8ML</t>
        </is>
      </c>
      <c r="G108" t="inlineStr">
        <is>
          <t>Esmalte Risqué Doritos Nada Óbvio Metálico 8ml</t>
        </is>
      </c>
    </row>
    <row r="109">
      <c r="A109" t="inlineStr">
        <is>
          <t>7891350043068</t>
        </is>
      </c>
      <c r="B109" t="inlineStr">
        <is>
          <t>Esmalte Metálico Risqué &amp; Doritos 8ml - Mucho Nacho</t>
        </is>
      </c>
      <c r="C109" t="inlineStr">
        <is>
          <t>Esmalte Risque Doritos Mucho Nacho 8Ml</t>
        </is>
      </c>
      <c r="E109" t="inlineStr">
        <is>
          <t>Esmalte Metálico Risqué &amp;amp Doritos 8ml - Mucho Nacho</t>
        </is>
      </c>
      <c r="G109" t="inlineStr">
        <is>
          <t>Esmalte Risqué Doritos Mucho Nacho Metálico 8ml</t>
        </is>
      </c>
    </row>
    <row r="110">
      <c r="A110" t="inlineStr">
        <is>
          <t>7891350034066</t>
        </is>
      </c>
      <c r="B110" t="inlineStr">
        <is>
          <t>Esmalte Cremoso Ver de Verdade Risque 8ml</t>
        </is>
      </c>
      <c r="C110" t="inlineStr">
        <is>
          <t>Esmalte Risqué Verde Cremoso Ver De Verdade 8ml</t>
        </is>
      </c>
      <c r="D110" t="inlineStr">
        <is>
          <t>Esmalte Risqué Verde de Verdade Cremoso</t>
        </is>
      </c>
      <c r="G110" t="inlineStr">
        <is>
          <t>Esmalte Risqué Ver de Verdade 8ml</t>
        </is>
      </c>
      <c r="I110" t="inlineStr">
        <is>
          <t>Esmalte Cremoso Verde Verdade Risqué Frasco 8ml</t>
        </is>
      </c>
    </row>
    <row r="111">
      <c r="A111" t="inlineStr">
        <is>
          <t>7891350040494</t>
        </is>
      </c>
      <c r="B111" t="inlineStr">
        <is>
          <t>Esmalte Cremoso Risqué Nova Cor! 8ml - Se Solta no Blues</t>
        </is>
      </c>
      <c r="C111" t="inlineStr">
        <is>
          <t>Esmalte Risqué Cremoso Se Solta No Blues 8ml</t>
        </is>
      </c>
      <c r="D111" t="inlineStr">
        <is>
          <t>Esmalte Risqué Se Solta no Blues Cremoso 8ml</t>
        </is>
      </c>
      <c r="F111" t="inlineStr">
        <is>
          <t>ESMALTE RISQUE CREMOSO SE SOLTA NO BLUES 8ML</t>
        </is>
      </c>
      <c r="G111" t="inlineStr">
        <is>
          <t>Esmalte Risqué Nova Cor! Se Solta No Blues Cremoso 8ml</t>
        </is>
      </c>
      <c r="I111" t="inlineStr">
        <is>
          <t>Esmalte Risqué Azul Se Solta no Blues Cremoso 8ml</t>
        </is>
      </c>
    </row>
    <row r="112">
      <c r="A112" t="inlineStr">
        <is>
          <t>7891350040524</t>
        </is>
      </c>
      <c r="B112" t="inlineStr">
        <is>
          <t>Esmalte Cremoso Risqué Nova Cor! 8ml - Roxo Sem Crise</t>
        </is>
      </c>
      <c r="C112" t="inlineStr">
        <is>
          <t>Esmalte Risqué Cremoso Roxo Sem Crise 8ml</t>
        </is>
      </c>
      <c r="D112" t="inlineStr">
        <is>
          <t>Esmalte Risqué Roxo Sem Crise Cremoso 8ml</t>
        </is>
      </c>
      <c r="F112" t="inlineStr">
        <is>
          <t>ESMALTE RISQUE CREMOSO ROXO SEM CRISE 8ML</t>
        </is>
      </c>
      <c r="G112" t="inlineStr">
        <is>
          <t>Esmalte Risqué Nova Cor! Roxo Sem Crise Cremoso 8ml</t>
        </is>
      </c>
      <c r="I112" t="inlineStr">
        <is>
          <t>Esmalte Risqué Roxo Sem Crise Cremoso 8ml</t>
        </is>
      </c>
    </row>
    <row r="113">
      <c r="A113" t="inlineStr">
        <is>
          <t>7891350040517</t>
        </is>
      </c>
      <c r="B113" t="inlineStr">
        <is>
          <t>Esmalte Risque Cremoso Antes Sol Mal Iluminada 8ml</t>
        </is>
      </c>
      <c r="C113" t="inlineStr">
        <is>
          <t>Esmalte Risqué Cremoso Antes Sol que Mal Iluminada 8ml</t>
        </is>
      </c>
      <c r="D113" t="inlineStr">
        <is>
          <t>Esmalte Risqué Antes Sol que Mal Iluminada Cremoso 8ml</t>
        </is>
      </c>
      <c r="F113" t="inlineStr">
        <is>
          <t>ESMALTE RISQUÉ ANTES SOL QUE MAL ILUMINADA CREMOSO 8ML</t>
        </is>
      </c>
      <c r="G113" t="inlineStr">
        <is>
          <t>Esmalte Risqué Nova Cor! Antes Sol que Mal Iluminada Cremoso 8ml</t>
        </is>
      </c>
      <c r="I113" t="inlineStr">
        <is>
          <t>Esmalte Risqué Laranja Antes Sol que Mal Iluminada Cremoso 8ml</t>
        </is>
      </c>
    </row>
    <row r="114">
      <c r="A114" t="inlineStr">
        <is>
          <t>7891350037487</t>
        </is>
      </c>
      <c r="B114" t="inlineStr">
        <is>
          <t>Sérum Hidratante Risqué Care 8ml</t>
        </is>
      </c>
      <c r="C114" t="inlineStr">
        <is>
          <t>Sérum Hidratante Risqué Care 8ml</t>
        </is>
      </c>
      <c r="D114" t="inlineStr">
        <is>
          <t>Sérum Hidratante Risqué Care 8ml</t>
        </is>
      </c>
      <c r="F114" t="inlineStr">
        <is>
          <t>SÉRUM HIDRATANTE PARA UNHAS RISQUÉ CARE 8ML</t>
        </is>
      </c>
      <c r="G114" t="inlineStr">
        <is>
          <t>Sérum Hidratante para Cutículas e Unhas Risqué Care Hipoalergênico 8ml</t>
        </is>
      </c>
      <c r="I114" t="inlineStr">
        <is>
          <t>Esmalte Sérum Hidratante Risqué Care 8ml</t>
        </is>
      </c>
    </row>
    <row r="115">
      <c r="A115" t="inlineStr">
        <is>
          <t>7896235354147</t>
        </is>
      </c>
      <c r="B115" t="inlineStr">
        <is>
          <t>Loção Corporal Deo Hidratante Ultracremosa Paixão Tentadora Ameixa Rubi 200ml</t>
        </is>
      </c>
      <c r="C115" t="inlineStr">
        <is>
          <t>Loção Hidratante Ultracremosa Paixão Tentadora Ameixa Rubi ação desodorante 200ml</t>
        </is>
      </c>
      <c r="D115" t="inlineStr">
        <is>
          <t>Loção Hidratante Ultracremosa Paixão Tentadora Ameixa Rubi ação desodorante 200ml</t>
        </is>
      </c>
      <c r="E115" t="inlineStr">
        <is>
          <t>Loção Corporal Deo Hidratante Ultracremosa Paixão Tentadora Ameixa Rubi 200ml</t>
        </is>
      </c>
      <c r="F115" t="inlineStr">
        <is>
          <t>LOÇÃO HIDRATANTE CORPORAL ULTRACREMOSA PAIXÃO TENTADORA AMEIXA RUBI 200ML</t>
        </is>
      </c>
      <c r="G115" t="inlineStr">
        <is>
          <t>Loção Hidratante Paixão Tentadora Ameixa e Rubi Ultracremosa 200ml</t>
        </is>
      </c>
      <c r="H115" t="inlineStr">
        <is>
          <t>Locao Paixao Ultracremosa 200ml Tentadora</t>
        </is>
      </c>
      <c r="I115" t="inlineStr">
        <is>
          <t>Loção Hidratante Paixão Ultracremosa Tentadora Ameixa Rubi 200ml</t>
        </is>
      </c>
    </row>
    <row r="116">
      <c r="A116" t="inlineStr">
        <is>
          <t>7896235354017</t>
        </is>
      </c>
      <c r="B116" t="inlineStr">
        <is>
          <t>Óleo Corporal Paixão Inspiradora Rosas Brancas 100ml</t>
        </is>
      </c>
      <c r="C116" t="inlineStr">
        <is>
          <t>Óleo Corporal Paixão Inspiradora Rosas Brancas 100ml</t>
        </is>
      </c>
      <c r="D116" t="inlineStr">
        <is>
          <t>Óleo Corporal Paixão 100ml Inspiradora Rosas Brancas</t>
        </is>
      </c>
      <c r="E116" t="inlineStr">
        <is>
          <t>Óleo Corporal Paixão Inspiradora Rosas Brancas 100ml</t>
        </is>
      </c>
      <c r="F116" t="inlineStr">
        <is>
          <t>OLEO CORPORAL PAIXAO INSPIRADORA ROSAS BRANCAS 100ML</t>
        </is>
      </c>
      <c r="G116" t="inlineStr">
        <is>
          <t>Óleo Corporal Paixão Inspiradora Rosas Brancas 100ml</t>
        </is>
      </c>
      <c r="H116" t="inlineStr">
        <is>
          <t>Oleo Paixao 100ml Inspiradora</t>
        </is>
      </c>
      <c r="I116" t="inlineStr">
        <is>
          <t>Óleo Corporal Hidratante Paixão Inspiradora Rosas Brancas 100ml</t>
        </is>
      </c>
    </row>
    <row r="117">
      <c r="A117" t="inlineStr">
        <is>
          <t>7896235354031</t>
        </is>
      </c>
      <c r="B117" t="inlineStr">
        <is>
          <t>Óleo Corporal Paixão Framboesa Negra 100ml</t>
        </is>
      </c>
      <c r="C117" t="inlineStr">
        <is>
          <t>Óleo Corporal Paixão Framboesa Negra 100ml</t>
        </is>
      </c>
      <c r="D117" t="inlineStr">
        <is>
          <t>Óleo Corporal Paixão 100ml Framboesa Negra</t>
        </is>
      </c>
      <c r="E117" t="inlineStr">
        <is>
          <t>Óleo Corporal Paixão Framboesa Negra 100ml</t>
        </is>
      </c>
      <c r="G117" t="inlineStr">
        <is>
          <t>Óleo Corporal Paixão Framboesa Negra 100ml</t>
        </is>
      </c>
      <c r="H117" t="inlineStr">
        <is>
          <t>Oleo Paixao 100ml Framboesa Negra</t>
        </is>
      </c>
      <c r="I117" t="inlineStr">
        <is>
          <t>Óleo Corporal Hidratante Paixão Framboesa Negra 100ml</t>
        </is>
      </c>
    </row>
    <row r="118">
      <c r="A118" t="inlineStr">
        <is>
          <t>7896235354048</t>
        </is>
      </c>
      <c r="B118" t="inlineStr">
        <is>
          <t>Óleo Corporal Paixão Flor de Baunilha com Ação Desodorante 100ml</t>
        </is>
      </c>
      <c r="C118" t="inlineStr">
        <is>
          <t>Óleo Corporal Paixão Flor de Baunilha Com Ação Desodorante 100ml</t>
        </is>
      </c>
      <c r="D118" t="inlineStr">
        <is>
          <t>Óleo Corporal Paixão Flor de Baunilha com Ação Desodorante 100ml</t>
        </is>
      </c>
      <c r="E118" t="inlineStr">
        <is>
          <t>Óleo Corporal Paixão Flor De Baunilha 100ml</t>
        </is>
      </c>
      <c r="F118" t="inlineStr">
        <is>
          <t>ÓLEO CORPORAL PAIXÃO FLOR DE BAUNILHA COM AÇÃO DESODORANTE 100ML</t>
        </is>
      </c>
      <c r="G118" t="inlineStr">
        <is>
          <t>Óleo Corporal Paixão Flor de Baunilha Ação Desodorante 100ml</t>
        </is>
      </c>
      <c r="H118" t="inlineStr">
        <is>
          <t>Oleo Paixao 100ml Flor De Baunilha</t>
        </is>
      </c>
      <c r="I118" t="inlineStr">
        <is>
          <t>Óleo Corporal Paixão Flor de Baunilha Ação Desodorante 100ml</t>
        </is>
      </c>
    </row>
    <row r="119">
      <c r="A119" t="inlineStr">
        <is>
          <t>7896235354055</t>
        </is>
      </c>
      <c r="B119" t="inlineStr">
        <is>
          <t>Loção Hidratante Corporal Paixão Framboesa Negra Ação Desodorante 200ml</t>
        </is>
      </c>
      <c r="C119" t="inlineStr">
        <is>
          <t>Loção Hidratante Paixão Framboesa Negra com ação desodorante 200ml</t>
        </is>
      </c>
      <c r="D119" t="inlineStr">
        <is>
          <t>Loção Hidratante Paixão Framboesa Negra com Ação Desodorante 200ml</t>
        </is>
      </c>
      <c r="E119" t="inlineStr">
        <is>
          <t>Loção Corporal Deo Hidratante Paixão Framboesa Negra 200ml</t>
        </is>
      </c>
      <c r="G119" t="inlineStr">
        <is>
          <t>Loção Hidratante Paixão Framboesa Negra com ação desodorante 200ml</t>
        </is>
      </c>
      <c r="H119" t="inlineStr">
        <is>
          <t>Locao Paixao 200ml Framboesa Negra</t>
        </is>
      </c>
      <c r="I119" t="inlineStr">
        <is>
          <t>Loção Hidratante Corporal Paixão Framboesa Negra com ação desodorante 200ml</t>
        </is>
      </c>
    </row>
    <row r="120">
      <c r="A120" t="inlineStr">
        <is>
          <t>7896235354079</t>
        </is>
      </c>
      <c r="B120" t="inlineStr">
        <is>
          <t>Loção Corporal Deo Hidratante Paixão Flor de Baunilha 200ml</t>
        </is>
      </c>
      <c r="C120" t="inlineStr">
        <is>
          <t>Loção Hidratante Paixão Flor de Baunilha 200ml</t>
        </is>
      </c>
      <c r="D120" t="inlineStr">
        <is>
          <t>Loção Hidratante Paixão 200ml Flor de Baunilha</t>
        </is>
      </c>
      <c r="E120" t="inlineStr">
        <is>
          <t>Loção Corporal Deo Hidratante Paixão Flor De Baunilha 200ml</t>
        </is>
      </c>
      <c r="F120" t="inlineStr">
        <is>
          <t>LOÇÃO HIDRATANTE PAIXÃO FLOR DE BAUNILHA 200ML</t>
        </is>
      </c>
      <c r="G120" t="inlineStr">
        <is>
          <t>Loção Hidratante Paixão Flor de Baunilha 200ml</t>
        </is>
      </c>
      <c r="H120" t="inlineStr">
        <is>
          <t>Locao Paixao 200ml Flor De Baunilha</t>
        </is>
      </c>
      <c r="I120" t="inlineStr">
        <is>
          <t>Loção Hidratante Paixão Flor de Baunilha 200ml</t>
        </is>
      </c>
    </row>
    <row r="121">
      <c r="A121" t="inlineStr">
        <is>
          <t>7896235354062</t>
        </is>
      </c>
      <c r="B121" t="inlineStr">
        <is>
          <t>Loção Hidratante Corporal Paixão Avelã 200ml</t>
        </is>
      </c>
      <c r="D121" t="inlineStr">
        <is>
          <t>Loção Hidratante Paixão 200ml Avelã</t>
        </is>
      </c>
      <c r="E121" t="inlineStr">
        <is>
          <t>Loção Hidratante Corporal Paixão Avelã 200ml</t>
        </is>
      </c>
      <c r="F121" t="inlineStr">
        <is>
          <t>LOÇÃO HIDRATANTE PAIXÃO AVELÃ 200ML</t>
        </is>
      </c>
      <c r="G121" t="inlineStr">
        <is>
          <t>Loção Hidratante Paixão Avelã 200ml</t>
        </is>
      </c>
      <c r="H121" t="inlineStr">
        <is>
          <t>Locao Paixao 200ml Avela</t>
        </is>
      </c>
      <c r="I121" t="inlineStr">
        <is>
          <t>Loção Hidratante Paixão Avelã 200ml</t>
        </is>
      </c>
    </row>
    <row r="122">
      <c r="A122" t="inlineStr">
        <is>
          <t>7896235354178</t>
        </is>
      </c>
      <c r="B122" t="inlineStr">
        <is>
          <t>Hidratante Firmador Corporal Monange Q10 Vitaminas C+E Pele Extrasseca 200ml</t>
        </is>
      </c>
      <c r="C122" t="inlineStr">
        <is>
          <t>Hidratante Monange Firmador Q10 com Vitaminas C e E 200ml</t>
        </is>
      </c>
      <c r="D122" t="inlineStr">
        <is>
          <t>Hidratante Monange Firmador Q10 com Vitaminas C e E 200ml</t>
        </is>
      </c>
      <c r="E122" t="inlineStr">
        <is>
          <t>Hidratante Monange Firmador Q10 Vitamina C+E Pele Extrasseca Com 200ml</t>
        </is>
      </c>
      <c r="F122" t="inlineStr">
        <is>
          <t>HIDRATANTE MONANGE FIRMADOR Q10 COM VITAMINAS C E E 200ML</t>
        </is>
      </c>
      <c r="G122" t="inlineStr">
        <is>
          <t>Hidratante Corporal Monange Firmador Q10 com Vitaminas C e E Pele Extrasseca 200ml</t>
        </is>
      </c>
      <c r="H122" t="inlineStr">
        <is>
          <t>Hidratante Monange Q10 Firmador Pele Extrasseca 200ml</t>
        </is>
      </c>
      <c r="I122" t="inlineStr">
        <is>
          <t>Hidratante Corporal Monange Firmador Q10 Vitamina C + E Pele Extrasseca 200ml</t>
        </is>
      </c>
    </row>
    <row r="123">
      <c r="A123" t="inlineStr">
        <is>
          <t>7896235354383</t>
        </is>
      </c>
      <c r="B123" t="inlineStr">
        <is>
          <t>Gel de Limpeza Monange Facial Anti-Ressecamento 120g</t>
        </is>
      </c>
      <c r="C123" t="inlineStr">
        <is>
          <t>Gel de Limpeza Monange Facial Anti-Ressecamento Com Ácido Hialurônico e Niacinamida 120g</t>
        </is>
      </c>
      <c r="D123" t="inlineStr">
        <is>
          <t>Gel de Limpeza Facial Monange Anti-Ressecamento 120g</t>
        </is>
      </c>
      <c r="E123" t="inlineStr">
        <is>
          <t>Gel De Limpeza Monange Facial Anti-Ressecamento 120g</t>
        </is>
      </c>
      <c r="F123" t="inlineStr">
        <is>
          <t>GEL DE LIMPEZA FACIAL MONANGE ANTI-RESSECAMENTO 120G</t>
        </is>
      </c>
      <c r="G123" t="inlineStr">
        <is>
          <t>Gel de Limpeza Monange Facial Anti-Ressecamento com Ácido Hialurônico e Niacinamida 120g</t>
        </is>
      </c>
      <c r="H123" t="inlineStr">
        <is>
          <t>Gel Para Limpeza Monange Facial 120gr Anti-ressecamento</t>
        </is>
      </c>
      <c r="I123" t="inlineStr">
        <is>
          <t>Gel de Limpeza Facial Monange Anti-Ressecamento 120g</t>
        </is>
      </c>
    </row>
    <row r="124">
      <c r="A124" t="inlineStr">
        <is>
          <t>7896235354369</t>
        </is>
      </c>
      <c r="B124" t="inlineStr">
        <is>
          <t>Gel de Limpeza Monange Facial Anti-Oleosidade 120g</t>
        </is>
      </c>
      <c r="C124" t="inlineStr">
        <is>
          <t>Gel De Limpeza Facial Suave E Profunda Antioleosidade Efeito Matte Monange 120g</t>
        </is>
      </c>
      <c r="D124" t="inlineStr">
        <is>
          <t>Gel de Limpeza Facial Monange Anti-Oleosidade 120g</t>
        </is>
      </c>
      <c r="E124" t="inlineStr">
        <is>
          <t>Gel De Limpeza Monange Facial Anti-Oleosidade 120g</t>
        </is>
      </c>
      <c r="F124" t="inlineStr">
        <is>
          <t>GEL DE LIMPEZA FACIAL MONANGE ANTI-OLEOSIDADE 120G</t>
        </is>
      </c>
      <c r="G124" t="inlineStr">
        <is>
          <t>Gel de Limpeza Facial Monange Antioleosidade Efeito Matte com Ácido Hialurônico e Extrato de Salgueiro Branco 120g</t>
        </is>
      </c>
      <c r="H124" t="inlineStr">
        <is>
          <t>Gel Para Limpeza Monange Facial 120gr Anti-oleosidade</t>
        </is>
      </c>
      <c r="I124" t="inlineStr">
        <is>
          <t>Gel de Limpeza Facial Monange Suave e Profunda Antioleosidade 120g</t>
        </is>
      </c>
    </row>
    <row r="125">
      <c r="A125" t="inlineStr">
        <is>
          <t>7891350034615</t>
        </is>
      </c>
      <c r="B125" t="inlineStr">
        <is>
          <t>Desodorante Antitranspirante Aerosol Monange Sensivél 48h sem Perfume Hipoalergênico 150ml</t>
        </is>
      </c>
      <c r="C125" t="inlineStr">
        <is>
          <t>Desodorante Aerossol Antitranspirante Sensível Sem Perfume Monange Feminino 150ml</t>
        </is>
      </c>
      <c r="E125" t="inlineStr">
        <is>
          <t>Desodorante Antitranspirante Aerosol Monange Sensível 72h 150ml</t>
        </is>
      </c>
      <c r="F125" t="inlineStr">
        <is>
          <t>DESODORANTE AEROSOL MONANGE SENSÍVEL 150ML</t>
        </is>
      </c>
      <c r="G125" t="inlineStr">
        <is>
          <t>Desodorante Aerossol Antitranspirante Sensível Sem Perfume Monange Feminino 150ml</t>
        </is>
      </c>
      <c r="H125" t="inlineStr">
        <is>
          <t>Desodorante Feminino Aerossol Monange Sensível 150ml</t>
        </is>
      </c>
      <c r="I125" t="inlineStr">
        <is>
          <t>Desodorante Aerossol Antitranspirante Monange Sem Perfume Feminino Sensível 150ml</t>
        </is>
      </c>
    </row>
    <row r="126">
      <c r="A126" t="inlineStr">
        <is>
          <t>7896235353911</t>
        </is>
      </c>
      <c r="B126" t="inlineStr">
        <is>
          <t>Desodorante Antitranspirante Aerosol Monange Proteção Seca Feminino 48h 150ml</t>
        </is>
      </c>
      <c r="C126" t="inlineStr">
        <is>
          <t>Desodorante Aerosol Monange Proteção Seca 150ml</t>
        </is>
      </c>
      <c r="D126" t="inlineStr">
        <is>
          <t>Desodorante Aerossol Monange Proteção Seca 150ml</t>
        </is>
      </c>
      <c r="E126" t="inlineStr">
        <is>
          <t>Desodorante Antitranspirante Aerosol Monange Proteção Seca Feminino 48h 150ml</t>
        </is>
      </c>
      <c r="F126" t="inlineStr">
        <is>
          <t>DESODORANTE AEROSOL MONANGE PROTECAO SECA 150ML</t>
        </is>
      </c>
      <c r="G126" t="inlineStr">
        <is>
          <t>Desodorante Antitranspirante Monange Proteção Seca 72h Aerossol 150ml</t>
        </is>
      </c>
      <c r="H126" t="inlineStr">
        <is>
          <t>Desodorante Aerossol Feminino Monange Proteção Seca 150ml</t>
        </is>
      </c>
      <c r="I126" t="inlineStr">
        <is>
          <t>Desodorante Antitranspirante Aerossol Monange Feminino Proteção Seca 150ml</t>
        </is>
      </c>
    </row>
    <row r="127">
      <c r="A127" t="inlineStr">
        <is>
          <t>7898919411900</t>
        </is>
      </c>
      <c r="B127" t="inlineStr">
        <is>
          <t>Desodorante Antitranspirante Aerosol Monange Invisible Feminino 48h 150ml</t>
        </is>
      </c>
      <c r="C127" t="inlineStr">
        <is>
          <t>Desodorante Aerosol Monange Invisível 150ml</t>
        </is>
      </c>
      <c r="D127" t="inlineStr">
        <is>
          <t>Desodorante Aerossol Monange Anti-Invisível 150ml</t>
        </is>
      </c>
      <c r="E127" t="inlineStr">
        <is>
          <t>Desodorante Antitranspirante Aerosol Monange Invisible Feminino 48h 150ml</t>
        </is>
      </c>
      <c r="F127" t="inlineStr">
        <is>
          <t>DESODORANTE AEROSSOL ANTITRANSPIRANTE MONANGE FEMININO INVISÍVEL 150ML</t>
        </is>
      </c>
      <c r="G127" t="inlineStr">
        <is>
          <t>Desodorante Antitranspirante Monange Invisível 72h Aerossol 150ml</t>
        </is>
      </c>
      <c r="H127" t="inlineStr">
        <is>
          <t>Desodorante Monange Aerossol Feminino Invisivel 90g</t>
        </is>
      </c>
      <c r="I127" t="inlineStr">
        <is>
          <t>Desodorante Aerossol Antitranspirante Monange Feminino Invisível 150ml</t>
        </is>
      </c>
    </row>
    <row r="128">
      <c r="A128" t="inlineStr">
        <is>
          <t>7891350034639</t>
        </is>
      </c>
      <c r="B128" t="inlineStr">
        <is>
          <t>Kit 2 Desodorantes Aerosol Monange 72h 150ml - Frutas Vermelhas - 7891350034639</t>
        </is>
      </c>
      <c r="C128" t="inlineStr">
        <is>
          <t>Desodorante Aerosol Monange Frutas Vermelhas 150ml</t>
        </is>
      </c>
      <c r="D128" t="inlineStr">
        <is>
          <t>Desodorante Aerossol Monange Frutas Vermelhas 150ml</t>
        </is>
      </c>
      <c r="E128" t="inlineStr">
        <is>
          <t>Desodorante Antitranspirante Aerosol Monange Frutas Vermelhas Feminino 150ml</t>
        </is>
      </c>
      <c r="F128" t="inlineStr">
        <is>
          <t>DESODORANTE AEROSSOL MONANGE FRUTAS VERMELHAS 150ML</t>
        </is>
      </c>
      <c r="G128" t="inlineStr">
        <is>
          <t>Desodorante Antitranspirante Monange Frutas Vermelhas 72h Aerossol 150ml</t>
        </is>
      </c>
      <c r="H128" t="inlineStr">
        <is>
          <t>Desodorante Feminino Aerosol Monange Frutas Vermelhas 150ml</t>
        </is>
      </c>
      <c r="I128" t="inlineStr">
        <is>
          <t>Desodorante Antitranspirante Monange Feminino Frutas Vermelhas 150ml Aerossol</t>
        </is>
      </c>
    </row>
    <row r="129">
      <c r="A129" t="inlineStr">
        <is>
          <t>7891350034622</t>
        </is>
      </c>
      <c r="B129" t="inlineStr">
        <is>
          <t>Desodorante Antitranspirante Aerosol Monange Flor de Lavanda Feminino 150ml</t>
        </is>
      </c>
      <c r="C129" t="inlineStr">
        <is>
          <t>Desodorante Aerossol Antitranspirante Feminino Monange Flor de Lavanda 150ml</t>
        </is>
      </c>
      <c r="D129" t="inlineStr">
        <is>
          <t>Desodorante Aerossol Monange Flor de Lavanda 150ml</t>
        </is>
      </c>
      <c r="E129" t="inlineStr">
        <is>
          <t>Desodorante Antitranspirante Aerosol Monange Flor De Lavanda Feminino 150ml</t>
        </is>
      </c>
      <c r="F129" t="inlineStr">
        <is>
          <t>DESODORANTE AEROSOL MONANGE FLOR DE LAVANDA 150ML</t>
        </is>
      </c>
      <c r="G129" t="inlineStr">
        <is>
          <t>Desodorante Antitranspirante Monange Flor de Lavanda 72h Aerossol 150ml</t>
        </is>
      </c>
      <c r="H129" t="inlineStr">
        <is>
          <t>Desodorante Monange Aerossol Feminino Flor De Lavanda 150ml</t>
        </is>
      </c>
      <c r="I129" t="inlineStr">
        <is>
          <t>Desodorante Antitranspirante Aerossol Monange Flor de Lavanda 150ml</t>
        </is>
      </c>
    </row>
    <row r="130">
      <c r="A130" t="inlineStr">
        <is>
          <t>7896235354208</t>
        </is>
      </c>
      <c r="B130" t="inlineStr">
        <is>
          <t>Desodorante Antitranspirante Aerosol Monange Esporte Feminino 72h 150ml</t>
        </is>
      </c>
      <c r="C130" t="inlineStr">
        <is>
          <t>Desodorante Aerossol Antitranspirante Monange Esporte Feminino 150ml</t>
        </is>
      </c>
      <c r="D130" t="inlineStr">
        <is>
          <t>Desodorante Aerossol Monange Esporte 150ml</t>
        </is>
      </c>
      <c r="F130" t="inlineStr">
        <is>
          <t>DESODORANTE AEROSSOL MONANGE ESPORTE 150ML</t>
        </is>
      </c>
      <c r="G130" t="inlineStr">
        <is>
          <t>Desodorante Antitranspirante Monange Esporte 72h Aerossol 150ml</t>
        </is>
      </c>
      <c r="I130" t="inlineStr">
        <is>
          <t>Desodorante Monange Esporte 150ml Aerossol</t>
        </is>
      </c>
    </row>
    <row r="131">
      <c r="A131" t="inlineStr">
        <is>
          <t>7896235353904</t>
        </is>
      </c>
      <c r="B131" t="inlineStr">
        <is>
          <t>Desodorante Antitranspirante Aerosol Monange Detox Fresh Feminino 48h 150ml</t>
        </is>
      </c>
      <c r="C131" t="inlineStr">
        <is>
          <t>Desodorante Aerosol Monange Detox Fresh 150ml</t>
        </is>
      </c>
      <c r="D131" t="inlineStr">
        <is>
          <t>Desodorante Aerossol Monange Detox 150ml</t>
        </is>
      </c>
      <c r="E131" t="inlineStr">
        <is>
          <t>Desodorante Antitranspirante Aerosol Monange Detox Fresh Feminino 48h 150ml</t>
        </is>
      </c>
      <c r="F131" t="inlineStr">
        <is>
          <t>DESODORANTE AEROSSOL MONANGE DETOX FRESH CAPIM LIMAO E GENGIBRE 150ML</t>
        </is>
      </c>
      <c r="G131" t="inlineStr">
        <is>
          <t>Desodorante Antitranspirante Monange Detox Fresh Capim-limão e Gengibre 72h Aerossol 150ml</t>
        </is>
      </c>
      <c r="H131" t="inlineStr">
        <is>
          <t>Desodorante Feminino Aerosol Monange Detox Fresh 150ml</t>
        </is>
      </c>
      <c r="I131" t="inlineStr">
        <is>
          <t>Desodorante Antitranspirante Aerossol Monange Feminino Detox Fresh 150ml</t>
        </is>
      </c>
    </row>
    <row r="132">
      <c r="A132" t="inlineStr">
        <is>
          <t>7896235354185</t>
        </is>
      </c>
      <c r="B132" t="inlineStr">
        <is>
          <t>Creme Hidratante para Mãos Monange Anti-idade Q10 Vitamina E 75g</t>
        </is>
      </c>
      <c r="C132" t="inlineStr">
        <is>
          <t>Hidratante de Mãos Monange Antissinais Q10 com Vitamina E 75g</t>
        </is>
      </c>
      <c r="D132" t="inlineStr">
        <is>
          <t>Loção Hidratante Monange Mãos Q10 75g</t>
        </is>
      </c>
      <c r="E132" t="inlineStr">
        <is>
          <t>Creme Para Mãos Monange Anti-Idade Q10 E Vitamina E Com 75g</t>
        </is>
      </c>
      <c r="F132" t="inlineStr">
        <is>
          <t>CREME HIDRATANTE PARA MÃOS MONANGE ANTI-IDADE Q10 E VITAMINA E COM AÇÃO DESODORANTE 75G</t>
        </is>
      </c>
      <c r="G132" t="inlineStr">
        <is>
          <t>Hidratante de Mãos Monange Antissinais Q10 com Vitamina E 75g</t>
        </is>
      </c>
      <c r="H132" t="inlineStr">
        <is>
          <t>Creme Para Mãos Monange Antissinais Q10 + Vitamina E 75g</t>
        </is>
      </c>
      <c r="I132" t="inlineStr">
        <is>
          <t>Creme Hidratante para Mãos Monange Anti-Idade Q10 e Vitamina E 75g</t>
        </is>
      </c>
    </row>
    <row r="133">
      <c r="A133" t="inlineStr">
        <is>
          <t>7896235354215</t>
        </is>
      </c>
      <c r="B133" t="inlineStr">
        <is>
          <t>Desodorante Antitranspirante Aerosol Monange Clinical Conforto Feminino 96h 150ml</t>
        </is>
      </c>
      <c r="C133" t="inlineStr">
        <is>
          <t>Desodorante Clinical Conforto Aerossol Antitranspirante Monange Feminino 150ml</t>
        </is>
      </c>
      <c r="D133" t="inlineStr">
        <is>
          <t>Desodorante Aerossol Monange Clinical Conforto 150ml</t>
        </is>
      </c>
      <c r="E133" t="inlineStr">
        <is>
          <t>Desodorante Antitranspirante Aerosol Monange Clinical Conforto Feminino 96h 150ml</t>
        </is>
      </c>
      <c r="F133" t="inlineStr">
        <is>
          <t>DESODORANTE CLINICAL CONFORTO AEROSSOL ANTITRANSPIRANTE MONANGE FEMININO 150ML</t>
        </is>
      </c>
      <c r="G133" t="inlineStr">
        <is>
          <t>Desodorante Antitranspirante Monange Clinical Conforto 96h Aerossol 150ml</t>
        </is>
      </c>
      <c r="H133" t="inlineStr">
        <is>
          <t>Desodorante Monange Feminino Clinical 150ml Aerossol Conforto</t>
        </is>
      </c>
      <c r="I133" t="inlineStr">
        <is>
          <t>Desodorante Antitranspirante Aerossol Monange Clínical Conforto Feminino 150ml</t>
        </is>
      </c>
    </row>
    <row r="134">
      <c r="A134" t="inlineStr">
        <is>
          <t>7891350039962</t>
        </is>
      </c>
      <c r="B134" t="inlineStr">
        <is>
          <t>Shampoo Bozzano Anticaspa 325ml</t>
        </is>
      </c>
      <c r="C134" t="inlineStr">
        <is>
          <t>Shampoo Anticaspa Bozzano 325Ml</t>
        </is>
      </c>
      <c r="D134" t="inlineStr">
        <is>
          <t>Shampoo Bozzano 325ml 3 em 1 Anticaspa</t>
        </is>
      </c>
      <c r="G134" t="inlineStr">
        <is>
          <t>Shampoo Bozzano Anticaspa 3 x 1 Mentol 325ml</t>
        </is>
      </c>
      <c r="H134" t="inlineStr">
        <is>
          <t>Shampoo Bozzano Anticaspa 3x1 325ml Mentol</t>
        </is>
      </c>
      <c r="I134" t="inlineStr">
        <is>
          <t>Shampoo Anticaspa Bozzano Mentol 325ml</t>
        </is>
      </c>
    </row>
    <row r="135">
      <c r="A135" t="inlineStr">
        <is>
          <t>7891350039955</t>
        </is>
      </c>
      <c r="B135" t="inlineStr">
        <is>
          <t>Shampoo Bozzano Anticaspa 200ml</t>
        </is>
      </c>
      <c r="C135" t="inlineStr">
        <is>
          <t>Shampoo Bozzano Anticaspa 200Ml</t>
        </is>
      </c>
      <c r="E135" t="inlineStr">
        <is>
          <t>Shampoo Bozzano Anticaspa 200ml</t>
        </is>
      </c>
      <c r="G135" t="inlineStr">
        <is>
          <t>Shampoo Bozzano Anticaspa 3 x 1 Mentol 200ml</t>
        </is>
      </c>
      <c r="H135" t="inlineStr">
        <is>
          <t>Shampoo Bozzano Anticaspa 3x1 200ml Mentol</t>
        </is>
      </c>
      <c r="I135" t="inlineStr">
        <is>
          <t>Shampoo Anticaspa Bozzano Mentol 200ml</t>
        </is>
      </c>
    </row>
    <row r="136">
      <c r="A136" t="inlineStr">
        <is>
          <t>7891350040791</t>
        </is>
      </c>
      <c r="B136" t="inlineStr">
        <is>
          <t>Sabonete Líquido Bozzano Antibac Carvão Ativado 240ml</t>
        </is>
      </c>
      <c r="C136" t="inlineStr">
        <is>
          <t>Sabonete Líquido Bozzano Carvão Ativado 240Ml</t>
        </is>
      </c>
      <c r="G136" t="inlineStr">
        <is>
          <t>Sabonete Líquido Bozzano Antibac Carvão Ativado 240ml</t>
        </is>
      </c>
      <c r="H136" t="inlineStr">
        <is>
          <t>Sabonete Bozzano Liquido Antibac 240ml Carvao Ativado</t>
        </is>
      </c>
      <c r="I136" t="inlineStr">
        <is>
          <t>Sabonete Líquido Bozzano Antibac Carvão Ativado 240ml</t>
        </is>
      </c>
    </row>
    <row r="137">
      <c r="A137" t="inlineStr">
        <is>
          <t>7891350037807</t>
        </is>
      </c>
      <c r="B137" t="inlineStr">
        <is>
          <t>Desodorante Antitranspirante Aerosol Bozzano Power Protection Masculino 48h 150ml</t>
        </is>
      </c>
      <c r="C137" t="inlineStr">
        <is>
          <t>Desodorante Aerosol Bozzano Power Protection 90g</t>
        </is>
      </c>
      <c r="D137" t="inlineStr">
        <is>
          <t>Desodorante Antitranspirante Aerossol Bozzano Power Protection 150ml</t>
        </is>
      </c>
      <c r="E137" t="inlineStr">
        <is>
          <t>Desodorante Antitranspirante Aerosol Bozzano Power Protection Masculino 48h 150ml</t>
        </is>
      </c>
      <c r="F137" t="inlineStr">
        <is>
          <t>DESODORANTE AEROSSOL BOZZANO POWER PROTECTION 90G</t>
        </is>
      </c>
      <c r="G137" t="inlineStr">
        <is>
          <t>Desodorante Antitranspirante Bozzano Power Protection Carvão Ativado 72h Aerossol 150ml</t>
        </is>
      </c>
      <c r="H137" t="inlineStr">
        <is>
          <t>Desodorante Bozzano Masculino Aerossol 150ml Power Protection</t>
        </is>
      </c>
      <c r="I137" t="inlineStr">
        <is>
          <t>Desodorante Antitranspirante Aerossol Bozzano Masculino Power Protection 150ml</t>
        </is>
      </c>
    </row>
    <row r="138">
      <c r="A138" t="inlineStr">
        <is>
          <t>7891350037791</t>
        </is>
      </c>
      <c r="B138" t="inlineStr">
        <is>
          <t>Desodorante Antitranspirante Aerosol Bozzano Dry Masculino 48h 150ml</t>
        </is>
      </c>
      <c r="C138" t="inlineStr">
        <is>
          <t>Desodorante Aerossol Antitranspirante Masculino Bozzano Dry 150ml</t>
        </is>
      </c>
      <c r="D138" t="inlineStr">
        <is>
          <t>Desodorante Antitranspirante Aerossol Bozzano Dry 150ml</t>
        </is>
      </c>
      <c r="E138" t="inlineStr">
        <is>
          <t>Desodorante Antitranspirante Aerosol Bozzano Dry Masculino 48h 150ml</t>
        </is>
      </c>
      <c r="F138" t="inlineStr">
        <is>
          <t>DESODORANTE AEROSSOL ANTITRANSPIRANTE MASCULINO BOZZANO DRY 150ML</t>
        </is>
      </c>
      <c r="G138" t="inlineStr">
        <is>
          <t>Desodorante Antitranspirante Bozzano Dry 72h Aerossol 150ml</t>
        </is>
      </c>
      <c r="H138" t="inlineStr">
        <is>
          <t>Desodorante Bozzano Masculino Aerossol 150ml Dry</t>
        </is>
      </c>
      <c r="I138" t="inlineStr">
        <is>
          <t>Desodorante Antitranspirante Aerossol Bozzano Dry Masculino 150ml</t>
        </is>
      </c>
    </row>
    <row r="139">
      <c r="A139" t="inlineStr">
        <is>
          <t>7891350036701</t>
        </is>
      </c>
      <c r="B139" t="inlineStr">
        <is>
          <t>Creme Modelador Capilar Bozzano 140g</t>
        </is>
      </c>
      <c r="C139" t="inlineStr">
        <is>
          <t>Creme Modelador de Cabelo Bozzano Com Ação Condicionante 140g</t>
        </is>
      </c>
      <c r="D139" t="inlineStr">
        <is>
          <t>Creme Modelador de Cabelo Bozzano com ação condicionante 140g</t>
        </is>
      </c>
      <c r="E139" t="inlineStr">
        <is>
          <t>Creme Modelador Capilar Bozzano Com 1400g</t>
        </is>
      </c>
      <c r="F139" t="inlineStr">
        <is>
          <t>CREME MODELADOR DE CABELO BOZZANO COM AÇÃO CONDICIONANTE 140G</t>
        </is>
      </c>
      <c r="G139" t="inlineStr">
        <is>
          <t>Creme Modelador de Cabelo Bozzano com Ação Condicionante 140g</t>
        </is>
      </c>
      <c r="H139" t="inlineStr">
        <is>
          <t>Creme Bozzano Modelador 140gr Todos Os Cabelos</t>
        </is>
      </c>
      <c r="I139" t="inlineStr">
        <is>
          <t>Creme Modelador de Cabelo Bozzano Ação Condicionante 140g</t>
        </is>
      </c>
    </row>
    <row r="140">
      <c r="A140" t="inlineStr">
        <is>
          <t>7891350038620</t>
        </is>
      </c>
      <c r="B140" t="inlineStr">
        <is>
          <t>Desodorante Antitranspirante Aerosol Bozzano Clinical Ultra Cool Masculino 96h 150ml</t>
        </is>
      </c>
      <c r="C140" t="inlineStr">
        <is>
          <t>Desodorante Aerosol Bozzano Clinical Ultra Cool 94gr</t>
        </is>
      </c>
      <c r="D140" t="inlineStr">
        <is>
          <t>Desodorante Antitranspirante Aerossol Bozzano Clinical Ultra Cool 150ml</t>
        </is>
      </c>
      <c r="E140" t="inlineStr">
        <is>
          <t>Desodorante Antitranspirante Aerosol Bozzano Clinical Ultra Cool Masculino 96h 150ml</t>
        </is>
      </c>
      <c r="G140" t="inlineStr">
        <is>
          <t>Desodorante Antitranspirante Bozzano Clinical Ultra Cool 96h Aerossol 150ml</t>
        </is>
      </c>
      <c r="H140" t="inlineStr">
        <is>
          <t>Desodorante Bozzano Masculino Clinical 150ml Aerossol Ultra Cool</t>
        </is>
      </c>
      <c r="I140" t="inlineStr">
        <is>
          <t>Desodorante Antitranspirante Aerossol Bozzano Clinical Ultra Cool Masculino 150ml</t>
        </is>
      </c>
    </row>
    <row r="141">
      <c r="A141" t="inlineStr">
        <is>
          <t>7891350038613</t>
        </is>
      </c>
      <c r="B141" t="inlineStr">
        <is>
          <t>Desodorante Antitranspirante Aerosol Bozzano Clinical Clean Masculino 96h 150ml</t>
        </is>
      </c>
      <c r="C141" t="inlineStr">
        <is>
          <t>Desodorante Aerosol Bozzano Clinical Clean 94g</t>
        </is>
      </c>
      <c r="D141" t="inlineStr">
        <is>
          <t>Desodorante Antitranspirante Aerossol Bozzano Clinical Clean 150ml</t>
        </is>
      </c>
      <c r="E141" t="inlineStr">
        <is>
          <t>Desodorante Antitranspirante Aerosol Bozzano Clinical Clean Masculino 96h 150ml</t>
        </is>
      </c>
      <c r="G141" t="inlineStr">
        <is>
          <t>Desodorante Antitranspirante Bozzano Clinical Clean 96h Aerossol 150ml</t>
        </is>
      </c>
      <c r="H141" t="inlineStr">
        <is>
          <t>Desodorante Bozzano Masculino Clinical 150ml Aerossol Clean</t>
        </is>
      </c>
      <c r="I141" t="inlineStr">
        <is>
          <t>Desodorante Antitranspirante Aerossol Bozzano Clinical Clean Masculino 150ml</t>
        </is>
      </c>
    </row>
    <row r="142">
      <c r="A142" t="inlineStr">
        <is>
          <t>7891350038958</t>
        </is>
      </c>
      <c r="C142" t="inlineStr">
        <is>
          <t>Tintura de Cabelo Biocolor Vermelho Intenso de Arrasar 6.66</t>
        </is>
      </c>
      <c r="D142" t="inlineStr">
        <is>
          <t>Tintura de Cabelo Biocolor Vermelho Intenso de Arrasar 6 66</t>
        </is>
      </c>
      <c r="F142" t="inlineStr">
        <is>
          <t>MINI KIT TINTA DE CABELO BIOCOLOR VERMELHO INTENSO DE ARRASAR 6.66</t>
        </is>
      </c>
      <c r="G142" t="inlineStr">
        <is>
          <t>Biocolor Mini 6.66 Vermelho Intenso de Arrasar</t>
        </is>
      </c>
    </row>
    <row r="143">
      <c r="A143" t="inlineStr">
        <is>
          <t>7891350038941</t>
        </is>
      </c>
      <c r="C143" t="inlineStr">
        <is>
          <t>Tintura de Cabelo Biocolor Preto Intenso Noite de Gala 1.7</t>
        </is>
      </c>
      <c r="D143" t="inlineStr">
        <is>
          <t>Tintura de Cabelo Biocolor Preto Intenso Noite de Gala 1 7</t>
        </is>
      </c>
      <c r="F143" t="inlineStr">
        <is>
          <t>MINI KIT TINTA DE CABELO BIOCOLOR PRETO INTENSO NOITE DE GALA 1.7</t>
        </is>
      </c>
      <c r="G143" t="inlineStr">
        <is>
          <t>Tintura de Cabelo Biocolor Preto Intenso Noite de Gala 1.7</t>
        </is>
      </c>
      <c r="I143" t="inlineStr">
        <is>
          <t>Tinta de Cabelo Biocolor 1.7 Preto Intenso Noite de Gala</t>
        </is>
      </c>
    </row>
    <row r="144">
      <c r="A144" t="inlineStr">
        <is>
          <t>7891350033410</t>
        </is>
      </c>
      <c r="B144" t="inlineStr">
        <is>
          <t>Tintura Biocolor Mini Kit 1.0 Preto</t>
        </is>
      </c>
      <c r="C144" t="inlineStr">
        <is>
          <t>Tinta de Cabelo Biocolor Mini Kit Preto Fundamental 1.0</t>
        </is>
      </c>
      <c r="D144" t="inlineStr">
        <is>
          <t>Tinta de Cabelo Biocolor Mini Kit Preto Fundamental 1 0</t>
        </is>
      </c>
      <c r="F144" t="inlineStr">
        <is>
          <t>MINI KIT TINTA DE CABELO BIOCOLOR PRETO FUNDAMENTAL 1.0</t>
        </is>
      </c>
      <c r="G144" t="inlineStr">
        <is>
          <t>Tinta de Cabelo Biocolor Mini Kit Preto Fundamental 1.0</t>
        </is>
      </c>
      <c r="I144" t="inlineStr">
        <is>
          <t>Tinta de Cabelo Biocolor Mini Kit 1.0 Preto Peça-Chave</t>
        </is>
      </c>
    </row>
    <row r="145">
      <c r="A145" t="inlineStr">
        <is>
          <t>7891350033427</t>
        </is>
      </c>
      <c r="B145" t="inlineStr">
        <is>
          <t>Tinta de Cabelo Biocolor Mini Kit Preto Azulado Incrível 2.0</t>
        </is>
      </c>
      <c r="C145" t="inlineStr">
        <is>
          <t>Tinta de Cabelo Biocolor Mini Kit Preto Azulado Incrível 2.0</t>
        </is>
      </c>
      <c r="D145" t="inlineStr">
        <is>
          <t>Tinta de Cabelo Biocolor Mini Kit Preto Azulado Incrível 2 0</t>
        </is>
      </c>
      <c r="F145" t="inlineStr">
        <is>
          <t>MINI KIT TINTA DE CABELO BIOCOLOR PRETO AZULADO INCRÍVEL 2.0</t>
        </is>
      </c>
      <c r="G145" t="inlineStr">
        <is>
          <t>Tinta de Cabelo Biocolor Mini Kit Preto Azulado Incrível 2.0</t>
        </is>
      </c>
      <c r="I145" t="inlineStr">
        <is>
          <t>Tinta de Cabelo Biocolor Mini Kit 2.0 Preto Azulado em Alta</t>
        </is>
      </c>
    </row>
    <row r="146">
      <c r="A146" t="inlineStr">
        <is>
          <t>7891350033526</t>
        </is>
      </c>
      <c r="B146" t="inlineStr">
        <is>
          <t>Tintura Biocolor Mini Kit 6.7 Marrom Natural</t>
        </is>
      </c>
      <c r="C146" t="inlineStr">
        <is>
          <t>Tinta de Cabelo Biocolor Mini Kit Marrom Natural Irresistível 6.7</t>
        </is>
      </c>
      <c r="D146" t="inlineStr">
        <is>
          <t>Tinta de Cabelo Biocolor Mini Kit Marrom Natural Irresistível 6 7</t>
        </is>
      </c>
      <c r="F146" t="inlineStr">
        <is>
          <t>MINI KIT TINTA DE CABELO BIOCOLOR MARROM NATURAL IRRESISTÍVEL 6.7</t>
        </is>
      </c>
      <c r="G146" t="inlineStr">
        <is>
          <t>Tintura Biocolor Mini Marron Natural Irresistível 6.7</t>
        </is>
      </c>
      <c r="I146" t="inlineStr">
        <is>
          <t>Tinta de Cabelo Biocolor Mini Kit 6.7 Chocolate para Brilhar</t>
        </is>
      </c>
    </row>
    <row r="147">
      <c r="A147" t="inlineStr">
        <is>
          <t>7891350033496</t>
        </is>
      </c>
      <c r="B147" t="inlineStr">
        <is>
          <t>Tintura Biocolor Mini Kit 6.0 Louro Escuro</t>
        </is>
      </c>
      <c r="C147" t="inlineStr">
        <is>
          <t>Tinta de Cabelo Biocolor Mini Kit Louro Escuro Clássico 6.0</t>
        </is>
      </c>
      <c r="D147" t="inlineStr">
        <is>
          <t>Tintura Bioc Mini Kit 6 0 Louro Escuro Clássico</t>
        </is>
      </c>
      <c r="F147" t="inlineStr">
        <is>
          <t>MINI KIT TINTA DE CABELO BIOCOLOR LOURO ESCURO CLÁSSICO 6.0</t>
        </is>
      </c>
      <c r="G147" t="inlineStr">
        <is>
          <t>Tinta de Cabelo Biocolor Mini Kit Louro Escuro Clássico 6.0</t>
        </is>
      </c>
    </row>
    <row r="148">
      <c r="A148" t="inlineStr">
        <is>
          <t>7891350033434</t>
        </is>
      </c>
      <c r="B148" t="inlineStr">
        <is>
          <t>Tintura Biocolor Mini Kit 3.0 Castanho Escuro</t>
        </is>
      </c>
      <c r="C148" t="inlineStr">
        <is>
          <t>Tinta de Cabelo Biocolor Mini Kit Castanho Escuro Chic 3.0</t>
        </is>
      </c>
      <c r="D148" t="inlineStr">
        <is>
          <t>Tinta de Cabelo Biocolor Mini Kit Castanho Escuro Chic 3 0</t>
        </is>
      </c>
      <c r="F148" t="inlineStr">
        <is>
          <t>MINI KIT TINTA DE CABELO BIOCOLOR CASTANHO ESCURO CHIC 3.0</t>
        </is>
      </c>
      <c r="G148" t="inlineStr">
        <is>
          <t>Tinta de Cabelo Biocolor Mini Kit Castanho Escuro Chic 3.0</t>
        </is>
      </c>
      <c r="I148" t="inlineStr">
        <is>
          <t>Tinta de Cabelo Biocolor Mini Kit 3.0 Castanho Escuro Chique</t>
        </is>
      </c>
    </row>
    <row r="149">
      <c r="A149" t="inlineStr">
        <is>
          <t>7891350033472</t>
        </is>
      </c>
      <c r="B149" t="inlineStr">
        <is>
          <t>Tintura Biocolor Mini Kit 5.0 Castanho Claro</t>
        </is>
      </c>
      <c r="C149" t="inlineStr">
        <is>
          <t>Tinta de Cabelo Biocolor Mini Kit Castanho Claro Luxuoso 5.0</t>
        </is>
      </c>
      <c r="D149" t="inlineStr">
        <is>
          <t>Tinta de Cabelo Biocolor Mini Kit Castanho Claro Luxuoso 5 0</t>
        </is>
      </c>
      <c r="F149" t="inlineStr">
        <is>
          <t>MINI KIT TINTA DE CABELO BIOCOLOR CASTANHO CLARO LUXUOSO 5.0</t>
        </is>
      </c>
      <c r="G149" t="inlineStr">
        <is>
          <t>Tinta de Cabelo Biocolor Mini Kit Castanho Claro Luxuoso 5.0</t>
        </is>
      </c>
      <c r="I149" t="inlineStr">
        <is>
          <t>Tinta de Cabelo Biocolor Mini Kit 5.0 Castanho Claro Luxuoso</t>
        </is>
      </c>
    </row>
    <row r="150">
      <c r="A150" t="inlineStr">
        <is>
          <t>7891350033533</t>
        </is>
      </c>
      <c r="B150" t="inlineStr">
        <is>
          <t>Tinta de Cabelo Biocolor Mini Kit Louro Arraso 7.0</t>
        </is>
      </c>
      <c r="C150" t="inlineStr">
        <is>
          <t>Tinta de Cabelo Biocolor Mini Kit Louro Arraso 7.0</t>
        </is>
      </c>
      <c r="D150" t="inlineStr">
        <is>
          <t>Tinta de Cabelo Biocolor Mini Kit Louro Arraso 7 0</t>
        </is>
      </c>
      <c r="F150" t="inlineStr">
        <is>
          <t>MINI KIT TINTA DE CABELO BIOCOLOR LOURO ARRASO 7.0</t>
        </is>
      </c>
      <c r="G150" t="inlineStr">
        <is>
          <t>Tinta De cabelo Biocolor mini Kit Louro Arraso 7.0</t>
        </is>
      </c>
      <c r="I150" t="inlineStr">
        <is>
          <t>Tinta de Cabelo Biocolor 7.0 Louro Médio Arraso</t>
        </is>
      </c>
    </row>
    <row r="151">
      <c r="A151" t="inlineStr">
        <is>
          <t>7891350033441</t>
        </is>
      </c>
      <c r="B151" t="inlineStr">
        <is>
          <t>Tintura Biocolor Mini Kit 4.0 Castanho</t>
        </is>
      </c>
      <c r="C151" t="inlineStr">
        <is>
          <t>Tinta de Cabelo Biocolor Mini Kit Castanho Malícia 4.0</t>
        </is>
      </c>
      <c r="D151" t="inlineStr">
        <is>
          <t>Tintura Biocolor Mini Kit 4 0 Castanho Malícia</t>
        </is>
      </c>
      <c r="F151" t="inlineStr">
        <is>
          <t>MINI KIT TINTA DE CABELO BIOCOLOR CASTANHO MALÍCIA 4.0</t>
        </is>
      </c>
      <c r="G151" t="inlineStr">
        <is>
          <t>Tinta de Cabelo Biocolor Mini Kit Castanho Malícia 4.0</t>
        </is>
      </c>
      <c r="I151" t="inlineStr">
        <is>
          <t>Tinta de Cabelo Biocolor Mini Kit 4.0 Castanho Médio Nada Básico</t>
        </is>
      </c>
    </row>
    <row r="152">
      <c r="A152" t="inlineStr">
        <is>
          <t>7891350033915</t>
        </is>
      </c>
      <c r="B152" t="inlineStr">
        <is>
          <t>Desodorante Antitranspirante Aerosol Adidas Pro Invisible Masculino 72h 150ml</t>
        </is>
      </c>
      <c r="C152" t="inlineStr">
        <is>
          <t>Desodorante Aerossol Antitranspirante Adidas Masculino Pro Invisible 150ml</t>
        </is>
      </c>
      <c r="D152" t="inlineStr">
        <is>
          <t>Desodorante Adidas Masculino Aerossol Antitranspirante Pro Invisible 150ml</t>
        </is>
      </c>
      <c r="F152" t="inlineStr">
        <is>
          <t>DESODORANTE AEROSSOL ANTITRANSPIRANTE ADIDAS MASCULINO PRO INVISIBLE 150ML</t>
        </is>
      </c>
      <c r="G152" t="inlineStr">
        <is>
          <t>Desodorante Antitranspirante Adidas Masculino Pro Invisible 48h Aerossol 150ml</t>
        </is>
      </c>
      <c r="H152" t="inlineStr">
        <is>
          <t>Desodorante Adidas Aerossol Masculino Invisible 150ml</t>
        </is>
      </c>
      <c r="I152" t="inlineStr">
        <is>
          <t>Desodorante Antitranspirante Aerossol Adidas Masculino Pro Invisible 150ml</t>
        </is>
      </c>
    </row>
    <row r="153">
      <c r="A153" t="inlineStr">
        <is>
          <t>7891350033908</t>
        </is>
      </c>
      <c r="B153" t="inlineStr">
        <is>
          <t>Desodorante Antitranspirante Aerosol Adidas Pro Invisible Performance Sem Manchas Feminino 72h 150ml</t>
        </is>
      </c>
      <c r="C153" t="inlineStr">
        <is>
          <t>Desodorante Aerossol Antitranspirante Adidas Feminino Pro Invisible 150ml</t>
        </is>
      </c>
      <c r="D153" t="inlineStr">
        <is>
          <t>Desodorante Adidas Feminino Aerossol Antitranspirante Pro Invisible 150ml</t>
        </is>
      </c>
      <c r="E153" t="inlineStr">
        <is>
          <t>Desodorante Antitranspirante Aerosol Adidas Pro Invisible Performance Sem Manchas Feminino 72h 150ml</t>
        </is>
      </c>
      <c r="F153" t="inlineStr">
        <is>
          <t>DESODORANTE AEROSSOL ANTITRANSPIRANTE ADIDAS FEMININO PRO INVISIBLE 150ML</t>
        </is>
      </c>
      <c r="G153" t="inlineStr">
        <is>
          <t>Desodorante Antitranspirante Adidas Feminino Pro Invisible 48h Aerossol 150ml</t>
        </is>
      </c>
      <c r="H153" t="inlineStr">
        <is>
          <t>Desodorante Adidas Aerossol Feminino Invisible 150ml</t>
        </is>
      </c>
      <c r="I153" t="inlineStr">
        <is>
          <t>Desodorante Aerossol Antitranspirante Adidas Feminino Pro Invisible 150ml</t>
        </is>
      </c>
    </row>
    <row r="154">
      <c r="A154" t="inlineStr">
        <is>
          <t>7891058001643</t>
        </is>
      </c>
      <c r="B154" t="inlineStr">
        <is>
          <t>Vitamina C Targifor TeProtege! Imunidade Laranja 200mg/ml Gotas 20ml</t>
        </is>
      </c>
      <c r="C154" t="inlineStr">
        <is>
          <t>Suplemento Alimentar Targifor Te Protege! (Kids) Gotas 20 mL</t>
        </is>
      </c>
      <c r="D154" t="inlineStr">
        <is>
          <t>Suplemento Alimentar Targifor Te Protege Kids Gotas 20ml</t>
        </is>
      </c>
      <c r="E154" t="inlineStr">
        <is>
          <t>Vitamina C Gotas Targifor Cewin Laranja 200mg/Ml 20ml</t>
        </is>
      </c>
      <c r="F154" t="inlineStr">
        <is>
          <t>SUPLEMENTO ALIMENTAR VITAMINA C TARGIFOR TE PROTEGE GOTAS INFANTIL FRASCO COM 20ML</t>
        </is>
      </c>
      <c r="G154" t="inlineStr">
        <is>
          <t>Suplemento Alimentar Targifor Cewin Kids Te Protege! Vitamina C Sabor Laranja Gotas 20ml</t>
        </is>
      </c>
      <c r="H154" t="inlineStr">
        <is>
          <t>Vitamina C 200mg/ml Targifor Kids Gotas 20ml</t>
        </is>
      </c>
      <c r="I154" t="inlineStr">
        <is>
          <t>Suplemento Alimentar Targifor Te Protege! Kids Gotas 20ml</t>
        </is>
      </c>
    </row>
    <row r="155">
      <c r="A155" t="inlineStr">
        <is>
          <t>7897595903365</t>
        </is>
      </c>
      <c r="B155" t="inlineStr">
        <is>
          <t>Puran T4 Levotiroxina Sódica 88mcg 30 comprimidos</t>
        </is>
      </c>
      <c r="C155" t="inlineStr">
        <is>
          <t>Puran T4 88Mcg 30 Comprimidos</t>
        </is>
      </c>
      <c r="D155" t="inlineStr">
        <is>
          <t>Puran T4 Levotiroxina Sódica 88mcg 30 Comprimidos Sanofi</t>
        </is>
      </c>
      <c r="E155" t="inlineStr">
        <is>
          <t>Puran T4 Levotiroxina Sódica 88mcg 30 Comprimidos</t>
        </is>
      </c>
      <c r="F155" t="inlineStr">
        <is>
          <t>PURAN T4 LEVOTIROXINA SÓDICA 88MCG 30 COMPRIMIDOS</t>
        </is>
      </c>
      <c r="G155" t="inlineStr">
        <is>
          <t>Puran T4 88mcg 30 Comprimidos</t>
        </is>
      </c>
      <c r="H155" t="inlineStr">
        <is>
          <t>Puran T4 88mcg Com 30 Comprimidos</t>
        </is>
      </c>
      <c r="I155" t="inlineStr">
        <is>
          <t>Puran T4 Levotiroxina Sódica 88mcg 30 Comprimidos</t>
        </is>
      </c>
    </row>
    <row r="156">
      <c r="A156" t="inlineStr">
        <is>
          <t>7897595901323</t>
        </is>
      </c>
      <c r="B156" t="inlineStr">
        <is>
          <t>Puran T4 Levotiroxina Sódica 75mcg 30 comprimidos</t>
        </is>
      </c>
      <c r="C156" t="inlineStr">
        <is>
          <t>Puran T4 75Mcg 30 Comprimidos</t>
        </is>
      </c>
      <c r="D156" t="inlineStr">
        <is>
          <t>Puran T4 Levotiroxina Sódica 75mcg 30 Comprimidos Sanofi</t>
        </is>
      </c>
      <c r="E156" t="inlineStr">
        <is>
          <t>Puran T4 Levotiroxina Sódica 75mcg 30 Comprimidos</t>
        </is>
      </c>
      <c r="F156" t="inlineStr">
        <is>
          <t>PURAN T4 LEVOTIROXINA SÓDICA 75MCG 30 COMPRIMIDOS</t>
        </is>
      </c>
      <c r="G156" t="inlineStr">
        <is>
          <t>Puran T4 75mcg 30 Comprimidos</t>
        </is>
      </c>
      <c r="H156" t="inlineStr">
        <is>
          <t>Puran T4 75mcg Com 30 Comprimidos</t>
        </is>
      </c>
      <c r="I156" t="inlineStr">
        <is>
          <t>Puran T4 Levotiroxina Sódica 75mcg 30 Comprimidos</t>
        </is>
      </c>
    </row>
    <row r="157">
      <c r="A157" t="inlineStr">
        <is>
          <t>7891058003579</t>
        </is>
      </c>
      <c r="B157" t="inlineStr">
        <is>
          <t>Puran T4 Levotiroxina Sódica 62,5mcg 30 comprimidos</t>
        </is>
      </c>
      <c r="C157" t="inlineStr">
        <is>
          <t>Puran T4 62,5Mcg 30 Comprimidos</t>
        </is>
      </c>
      <c r="D157" t="inlineStr">
        <is>
          <t>Puran T4 Levotiroxina Sódica 62,5mcg 30 Comprimidos Sanofi</t>
        </is>
      </c>
      <c r="E157" t="inlineStr">
        <is>
          <t>Puran T4 Levotiroxina Sódica 62,5mcg 30 Comprimidos</t>
        </is>
      </c>
      <c r="F157" t="inlineStr">
        <is>
          <t>PURAN T4 LEVOTIROXINA SÓDICA 62,5MCG 30 COMPRIMIDOS</t>
        </is>
      </c>
      <c r="G157" t="inlineStr">
        <is>
          <t>Puran T4 62,5mcg 30 Comprimidos</t>
        </is>
      </c>
      <c r="H157" t="inlineStr">
        <is>
          <t>Puran T4 62,5mcg Com 30 Comprimidos</t>
        </is>
      </c>
      <c r="I157" t="inlineStr">
        <is>
          <t>Puran T4 Levotiroxina Sódica 62,5mcg 30 Comprimidos Revestidos</t>
        </is>
      </c>
    </row>
    <row r="158">
      <c r="A158" t="inlineStr">
        <is>
          <t>7897595901316</t>
        </is>
      </c>
      <c r="B158" t="inlineStr">
        <is>
          <t>Puran T4 Levotiroxina Sódica 50mcg 30 comprimidos</t>
        </is>
      </c>
      <c r="C158" t="inlineStr">
        <is>
          <t>Puran T4 50mcg 30 Comprimidos</t>
        </is>
      </c>
      <c r="D158" t="inlineStr">
        <is>
          <t>Puran T4 Levotiroxina Sódica 50mcg 30 Comprimidos Sanofi</t>
        </is>
      </c>
      <c r="E158" t="inlineStr">
        <is>
          <t>Puran T4 Levotiroxina Sódica 50mcg 30 Comprimidos</t>
        </is>
      </c>
      <c r="F158" t="inlineStr">
        <is>
          <t>PURAN T4 LEVOTIROXINA SÓDICA 50MCG 30 COMPRIMIDOS</t>
        </is>
      </c>
      <c r="G158" t="inlineStr">
        <is>
          <t>Puran T4 50mcg 30 Comprimidos</t>
        </is>
      </c>
      <c r="H158" t="inlineStr">
        <is>
          <t>Puran T4 50mcg Com 30 Comprimidos</t>
        </is>
      </c>
      <c r="I158" t="inlineStr">
        <is>
          <t>Puran T4 Levotiroxina Sódica 50mcg 30 Comprimidos</t>
        </is>
      </c>
    </row>
    <row r="159">
      <c r="A159" t="inlineStr">
        <is>
          <t>7891058003562</t>
        </is>
      </c>
      <c r="B159" t="inlineStr">
        <is>
          <t>Puran T4 Levotiroxina Sódica 37,5mcg 30 comprimidos</t>
        </is>
      </c>
      <c r="C159" t="inlineStr">
        <is>
          <t>Puran T4 37,5Mcg 30 Comprimidos</t>
        </is>
      </c>
      <c r="D159" t="inlineStr">
        <is>
          <t>Puran T4 Levotiroxina Sódica 37,5mcg 30 Comprimidos Sanofi</t>
        </is>
      </c>
      <c r="E159" t="inlineStr">
        <is>
          <t>Puran T4 Levotiroxina Sódica 37,5mcg 30 Comprimidos</t>
        </is>
      </c>
      <c r="F159" t="inlineStr">
        <is>
          <t>PURAN T4 LEVOTIROXINA SÓDICA 37,5MCG 30 COMPRIMIDOS</t>
        </is>
      </c>
      <c r="G159" t="inlineStr">
        <is>
          <t>Puran T4 37,5mcg 30 Comprimidos</t>
        </is>
      </c>
      <c r="H159" t="inlineStr">
        <is>
          <t>Puran T4 37,5mcg Com 30 Comprimidos</t>
        </is>
      </c>
      <c r="I159" t="inlineStr">
        <is>
          <t>Puran T4 Levotiroxina Sódica 37.5mcg 30 Comprimidos Revestidos</t>
        </is>
      </c>
    </row>
    <row r="160">
      <c r="A160" t="inlineStr">
        <is>
          <t>7897595903372</t>
        </is>
      </c>
      <c r="B160" t="inlineStr">
        <is>
          <t>Puran T4 Levotiroxina Sódica 112mcg 30 comprimidos</t>
        </is>
      </c>
      <c r="C160" t="inlineStr">
        <is>
          <t>Puran T4 112Mcg 30 Comprimidos</t>
        </is>
      </c>
      <c r="D160" t="inlineStr">
        <is>
          <t>Puran T4 Levotiroxina Sódica 112mcg 30 Comprimidos Sanofi</t>
        </is>
      </c>
      <c r="E160" t="inlineStr">
        <is>
          <t>Puran T4 Levotiroxina Sódica 112mcg 30 Comprimidos</t>
        </is>
      </c>
      <c r="F160" t="inlineStr">
        <is>
          <t>PURAN T4 LEVOTIROXINA SÓDICA 112MCG 30 COMPRIMIDOS</t>
        </is>
      </c>
      <c r="G160" t="inlineStr">
        <is>
          <t>Puran T4 112mcg 30 Comprimidos</t>
        </is>
      </c>
      <c r="H160" t="inlineStr">
        <is>
          <t>Puran T4 112mcg Com 30 Comprimidos</t>
        </is>
      </c>
      <c r="I160" t="inlineStr">
        <is>
          <t>Puran T4 Levotiroxina Sódica 112mcg 30 Comprimidos</t>
        </is>
      </c>
    </row>
    <row r="161">
      <c r="A161" t="inlineStr">
        <is>
          <t>7897595901033</t>
        </is>
      </c>
      <c r="B161" t="inlineStr">
        <is>
          <t>Puran T4 Levotiroxina Sódica 100mcg 30 comprimidos</t>
        </is>
      </c>
      <c r="C161" t="inlineStr">
        <is>
          <t>Puran T4 100Mcg 30 Comprimidos</t>
        </is>
      </c>
      <c r="D161" t="inlineStr">
        <is>
          <t>Puran T4 Levotiroxina Sódica 100mcg 30 Comprimidos Sanofi</t>
        </is>
      </c>
      <c r="E161" t="inlineStr">
        <is>
          <t>Puran T4 Levotiroxina Sódica 100mcg 30 Comprimidos</t>
        </is>
      </c>
      <c r="F161" t="inlineStr">
        <is>
          <t>PURAN T4 LEVOTIROXINA SÓDICA 100MCG 30 COMPRIMIDOS</t>
        </is>
      </c>
      <c r="G161" t="inlineStr">
        <is>
          <t>Puran T4 100mcg 30 Comprimidos</t>
        </is>
      </c>
      <c r="H161" t="inlineStr">
        <is>
          <t>Puran T4 100mcg Com 30 Comprimidos</t>
        </is>
      </c>
      <c r="I161" t="inlineStr">
        <is>
          <t>Puran T4 Levotiroxina Sódica 100mcg 30 Comprimidos</t>
        </is>
      </c>
    </row>
    <row r="162">
      <c r="A162" t="inlineStr">
        <is>
          <t>7896070601871</t>
        </is>
      </c>
      <c r="B162" t="inlineStr">
        <is>
          <t>Profenid Cetoprofeno 100mg/2ml Solução Injetável 6 ampolas</t>
        </is>
      </c>
      <c r="D162" t="inlineStr">
        <is>
          <t>Profenid Cetoprofeno 100mg/2ml Solução Injetável 6 Frascos Ampolas Sanofi</t>
        </is>
      </c>
      <c r="E162" t="inlineStr">
        <is>
          <t>Profenid Cetoprofeno 100mg/2ml Solução Injetável 6 Ampolas</t>
        </is>
      </c>
      <c r="F162" t="inlineStr">
        <is>
          <t>PROFENID IM INJETÁVEL CETOPROFENO 100MG/ML 6 AMPOLAS 2ML</t>
        </is>
      </c>
      <c r="G162" t="inlineStr">
        <is>
          <t>Profenid 100mg/2ml Solução Injetável 6 Ampolas</t>
        </is>
      </c>
      <c r="H162" t="inlineStr">
        <is>
          <t>Profenid Com 6x2ml Solucao Injetavel 100mg</t>
        </is>
      </c>
      <c r="I162" t="inlineStr">
        <is>
          <t>Profenid Cetoprofeno 50mg/ml 6 Ampolas 2ml Injetáveis</t>
        </is>
      </c>
    </row>
    <row r="163">
      <c r="A163" t="inlineStr">
        <is>
          <t>7891058001155</t>
        </is>
      </c>
      <c r="B163" t="inlineStr">
        <is>
          <t>Novalgina Dipirona 1g 10 comprimidos</t>
        </is>
      </c>
      <c r="C163" t="inlineStr">
        <is>
          <t>Analgésico Novalgina 1g 10 Comprimidos</t>
        </is>
      </c>
      <c r="D163" t="inlineStr">
        <is>
          <t>Novalgina Dipirona 1g 10 Comprimidos</t>
        </is>
      </c>
      <c r="E163" t="inlineStr">
        <is>
          <t>Novalgina Dipirona 1g 10 Comprimidos</t>
        </is>
      </c>
      <c r="F163" t="inlineStr">
        <is>
          <t>ANALGÉSICO E ANTITÉRMICO NOVALGINA DIPIRONA 1G 10 COMPRIMIDOS</t>
        </is>
      </c>
      <c r="G163" t="inlineStr">
        <is>
          <t>Novalgina 1G Dipirona 10 Comprimidos para Dores Intensas e Febre</t>
        </is>
      </c>
      <c r="H163" t="inlineStr">
        <is>
          <t>Novalgina Dipirona 1g 10 Comprimidos</t>
        </is>
      </c>
      <c r="I163" t="inlineStr">
        <is>
          <t>Analgésico e Antitérmico Novalgina 1g Dipirona Adulto 10 comprimidos</t>
        </is>
      </c>
    </row>
    <row r="164">
      <c r="A164" t="inlineStr">
        <is>
          <t>7896070600447</t>
        </is>
      </c>
      <c r="B164" t="inlineStr">
        <is>
          <t>Fenergan Cloridrato de Prometazina 25mg 20 comprimidos</t>
        </is>
      </c>
      <c r="C164" t="inlineStr">
        <is>
          <t>Fenergan 25mg Com 20 Comprimidos</t>
        </is>
      </c>
      <c r="D164" t="inlineStr">
        <is>
          <t>Fenergan Prometazina 25mg 20 Comprimidos</t>
        </is>
      </c>
      <c r="E164" t="inlineStr">
        <is>
          <t>Fenergan Cloridrato De Prometazina 25mg 20 Comprimidos</t>
        </is>
      </c>
      <c r="F164" t="inlineStr">
        <is>
          <t>FENERGAN CLORIDRATO DE PROMETAZINA 25MG 20 COMPRIMIDOS</t>
        </is>
      </c>
      <c r="G164" t="inlineStr">
        <is>
          <t>Fenergan 25mg 20 Comprimidos Revestidos</t>
        </is>
      </c>
      <c r="I164" t="inlineStr">
        <is>
          <t>Fenergan Cloridrato De Prometazina 25mg 20 Comprimidos</t>
        </is>
      </c>
    </row>
    <row r="165">
      <c r="A165" t="inlineStr">
        <is>
          <t>7891058016999</t>
        </is>
      </c>
      <c r="B165" t="inlineStr">
        <is>
          <t>Probiótico Enterogermina 10 frascos de 5ml</t>
        </is>
      </c>
      <c r="C165" t="inlineStr">
        <is>
          <t>Probiótico Enterogermina 10 frascos de 5ml</t>
        </is>
      </c>
      <c r="D165" t="inlineStr">
        <is>
          <t>Probiótico Enterogermina 10 Frascos de 5ml</t>
        </is>
      </c>
      <c r="E165" t="inlineStr">
        <is>
          <t>Probiótico Enterogermina 10 Frascos De 5ml</t>
        </is>
      </c>
      <c r="F165" t="inlineStr">
        <is>
          <t>PROBIÓTICO ENTEROGERMINA 2B BCFU 10 FRASCOS COM 5ML CADA</t>
        </is>
      </c>
      <c r="G165" t="inlineStr">
        <is>
          <t>Probiótico Enterogermina 10 Frascos De 5ml</t>
        </is>
      </c>
      <c r="H165" t="inlineStr">
        <is>
          <t>Probiótico Enterogermina 10 Frascos De 5ml</t>
        </is>
      </c>
      <c r="I165" t="inlineStr">
        <is>
          <t>Probiótico Enterogermina 5ml Sanofi 10 Frascos</t>
        </is>
      </c>
    </row>
    <row r="166">
      <c r="A166" t="inlineStr">
        <is>
          <t>7891058017507</t>
        </is>
      </c>
      <c r="B166" t="inlineStr">
        <is>
          <t>Dorflex Analgésico e Relaxante Muscular 36 comprimidos</t>
        </is>
      </c>
      <c r="C166" t="inlineStr">
        <is>
          <t>Dorflex Analgésico e Relaxante Muscular 36 comprimidos</t>
        </is>
      </c>
      <c r="D166" t="inlineStr">
        <is>
          <t>Dorflex Analgésico e Relaxante Muscular 36 Comprimidos</t>
        </is>
      </c>
      <c r="E166" t="inlineStr">
        <is>
          <t>Dorflex Analgésico E Relaxante Muscular 36 Comprimidos</t>
        </is>
      </c>
      <c r="F166" t="inlineStr">
        <is>
          <t>DORFLEX ANALGÉSICO E RELAXANTE MUSCULAR 36 COMPRIMIDOS</t>
        </is>
      </c>
      <c r="G166" t="inlineStr">
        <is>
          <t>Analgésico Dorflex 36 Comprimidos</t>
        </is>
      </c>
      <c r="H166" t="inlineStr">
        <is>
          <t>Dorflex Analgésico E Relaxante Muscular 36 Comprimidos</t>
        </is>
      </c>
      <c r="I166" t="inlineStr">
        <is>
          <t>Analgésico e Relaxante Muscular Dorflex 300mg + 35mg + 50mg 36 Comprimidos</t>
        </is>
      </c>
    </row>
    <row r="167">
      <c r="A167" t="inlineStr">
        <is>
          <t>7897595901859</t>
        </is>
      </c>
      <c r="B167" t="inlineStr">
        <is>
          <t>Sabonete Líquido Infantil Dermacyd com 200ml</t>
        </is>
      </c>
      <c r="C167" t="inlineStr">
        <is>
          <t>Sabonete Líquido Infantil Dermacyd 200ml (gtin real: 07896004790596)</t>
        </is>
      </c>
      <c r="E167" t="inlineStr">
        <is>
          <t>Sabonete Líquido Infantil Dermacyd Com 200ml</t>
        </is>
      </c>
      <c r="F167" t="inlineStr">
        <is>
          <t>SABONETE LIQUIDO DERMACYD INFANTIL 200ML (gtin real: 7896004790596)</t>
        </is>
      </c>
      <c r="G167" t="inlineStr">
        <is>
          <t>Sabonete Líquido Infantil Dermacyd 200ml</t>
        </is>
      </c>
      <c r="I167" t="inlineStr">
        <is>
          <t>Sabonete Líquido Infantil Dermacyd 200ml</t>
        </is>
      </c>
    </row>
    <row r="168">
      <c r="A168" t="inlineStr">
        <is>
          <t>7891058021597</t>
        </is>
      </c>
      <c r="C168" t="inlineStr">
        <is>
          <t>Anador 500mg 24 Comprimidos</t>
        </is>
      </c>
      <c r="E168" t="inlineStr">
        <is>
          <t>Anador 500mg 24 Comprimidos</t>
        </is>
      </c>
      <c r="G168" t="inlineStr">
        <is>
          <t>Anador 500mg 24 Comprimidos</t>
        </is>
      </c>
      <c r="H168" t="inlineStr">
        <is>
          <t>Anador 500mg Com 24 Comprimidos</t>
        </is>
      </c>
      <c r="I168" t="inlineStr">
        <is>
          <t>Antitérmico e Analgésico Anador 500mg 24 Comprimidos</t>
        </is>
      </c>
    </row>
    <row r="169">
      <c r="A169" t="inlineStr">
        <is>
          <t>7897595635716</t>
        </is>
      </c>
    </row>
    <row r="170">
      <c r="A170" t="inlineStr">
        <is>
          <t>7897595635709</t>
        </is>
      </c>
      <c r="C170" t="inlineStr">
        <is>
          <t>Vitamina E Sandoz 400mg 30 Cápsulas</t>
        </is>
      </c>
      <c r="H170" t="inlineStr">
        <is>
          <t>Vitamina E 400mg Com 30 Cápsulas</t>
        </is>
      </c>
    </row>
    <row r="171">
      <c r="A171" t="inlineStr">
        <is>
          <t>7897595630803</t>
        </is>
      </c>
      <c r="B171" t="inlineStr">
        <is>
          <t>Trilax Diclofenaco Sódico 50mg + Carisoprodol 125mg + Paracetamol 300mg + Cafeína 30mg 30 comprimidos</t>
        </is>
      </c>
      <c r="C171" t="inlineStr">
        <is>
          <t>Trilax Com 30 Comprimidos</t>
        </is>
      </c>
      <c r="E171" t="inlineStr">
        <is>
          <t>Trilax Diclofenaco Sódico 50mg + Carisoprodol 125mg + Paracetamol 300mg + Cafeína 30mg 30 Comprimidos</t>
        </is>
      </c>
      <c r="F171" t="inlineStr">
        <is>
          <t>TRILAX 30 COMPRIMIDOS</t>
        </is>
      </c>
      <c r="G171" t="inlineStr">
        <is>
          <t>Trilax 300mg + 125mg + 50mg + 30mg 30 Comprimidos</t>
        </is>
      </c>
      <c r="H171" t="inlineStr">
        <is>
          <t>Trilax Com 30 Comprimidos 300+125+50+30mg</t>
        </is>
      </c>
      <c r="I171" t="inlineStr">
        <is>
          <t>Trilax 300mg + 125mg + 50mg + 30mg Sandoz 30 Comprimidos Revestidos</t>
        </is>
      </c>
    </row>
    <row r="172">
      <c r="A172" t="inlineStr">
        <is>
          <t>7897595604163</t>
        </is>
      </c>
      <c r="B172" t="inlineStr">
        <is>
          <t>Sinvastacor Sinvastatina 40mg 30 Comprimidos</t>
        </is>
      </c>
      <c r="C172" t="inlineStr">
        <is>
          <t>Sinvastacor 40mg Com 30 Comprimidos</t>
        </is>
      </c>
      <c r="E172" t="inlineStr">
        <is>
          <t>Sinvastacor Sinvastatina 40mg 30 Comprimidos</t>
        </is>
      </c>
      <c r="F172" t="inlineStr">
        <is>
          <t>SINVASTACOR SINVASTATINA 40MG 30 COMPRIMIDOS</t>
        </is>
      </c>
      <c r="G172" t="inlineStr">
        <is>
          <t>Sinvastacor 40mg 30 Comprimidos Revestidos</t>
        </is>
      </c>
      <c r="H172" t="inlineStr">
        <is>
          <t>Sinvastacor 40mg Com 30 Comprimidos</t>
        </is>
      </c>
      <c r="I172" t="inlineStr">
        <is>
          <t>Sinvastacor Sinvastatina 40mg 30 Comprimidos</t>
        </is>
      </c>
    </row>
    <row r="173">
      <c r="A173" t="inlineStr">
        <is>
          <t>7897595601773</t>
        </is>
      </c>
      <c r="B173" t="inlineStr">
        <is>
          <t>Sinvastacor Sinvastatina 20mg 30 Comprimidos</t>
        </is>
      </c>
      <c r="C173" t="inlineStr">
        <is>
          <t>Sinvastacor 20mg Com 30 Comprimidos</t>
        </is>
      </c>
      <c r="E173" t="inlineStr">
        <is>
          <t>Sinvastacor Sinvastatina 20mg 30 Comprimidos</t>
        </is>
      </c>
      <c r="F173" t="inlineStr">
        <is>
          <t>SINVASTACOR SINVASTATINA 20MG 30 COMPRIMIDOS</t>
        </is>
      </c>
      <c r="G173" t="inlineStr">
        <is>
          <t>Sinvastacor 20mg 30 Comprimidos Revestidos</t>
        </is>
      </c>
      <c r="H173" t="inlineStr">
        <is>
          <t>Sinvastacor 20mg Com 30 Comprimidos</t>
        </is>
      </c>
      <c r="I173" t="inlineStr">
        <is>
          <t>Sinvastacor Sinvastatina 20mg 30 Compirmidos</t>
        </is>
      </c>
    </row>
    <row r="174">
      <c r="A174" t="inlineStr">
        <is>
          <t>7897595601766</t>
        </is>
      </c>
      <c r="B174" t="inlineStr">
        <is>
          <t>Sinvastacor Sinvastatina 10mg 30 comprimidos</t>
        </is>
      </c>
      <c r="C174" t="inlineStr">
        <is>
          <t>Sinvastacor 10mg Com 30 Comprimidos</t>
        </is>
      </c>
      <c r="E174" t="inlineStr">
        <is>
          <t>Sinvastacor Sinvastatina 10mg 30 Comprimidos</t>
        </is>
      </c>
      <c r="F174" t="inlineStr">
        <is>
          <t>SINVASTACOR SINVASTATINA 10MG 30 COMPRIMIDOS</t>
        </is>
      </c>
      <c r="G174" t="inlineStr">
        <is>
          <t>Sinvastacor 10mg 30 Comprimidos Revestidos</t>
        </is>
      </c>
      <c r="H174" t="inlineStr">
        <is>
          <t>Sinvastacor 10mg Com 30 Comprimidos</t>
        </is>
      </c>
      <c r="I174" t="inlineStr">
        <is>
          <t>Sinvastacor Sinvastatina 10mg 30 Comprimidos</t>
        </is>
      </c>
    </row>
    <row r="175">
      <c r="A175" t="inlineStr">
        <is>
          <t>7897595618627</t>
        </is>
      </c>
      <c r="B175" t="inlineStr">
        <is>
          <t>Citrato de Sildenafila 50mg 8 comprimidos Sandoz Genérico</t>
        </is>
      </c>
      <c r="C175" t="inlineStr">
        <is>
          <t>Citrato de Sildenafila 50mg Sandoz 8 Comprimidos</t>
        </is>
      </c>
      <c r="D175" t="inlineStr">
        <is>
          <t>Sildenafila 50mg 8 Comprimidos Genérico Sandoz</t>
        </is>
      </c>
      <c r="E175" t="inlineStr">
        <is>
          <t>Citrato De Sildenafila 50mg 8 Comprimidos Sandoz Genérico</t>
        </is>
      </c>
      <c r="G175" t="inlineStr">
        <is>
          <t>Citrato De sildenafila 50mg Com 8 Comprimidos Genéricos Sandoz</t>
        </is>
      </c>
      <c r="H175" t="inlineStr">
        <is>
          <t>Sildenafila 50mg Com 8 Comprimidos Sandoz Generico</t>
        </is>
      </c>
      <c r="I175" t="inlineStr">
        <is>
          <t>Citrato de Sildenafila 50mg Genérico Sandoz 8 Comprimidos</t>
        </is>
      </c>
    </row>
    <row r="176">
      <c r="A176" t="inlineStr">
        <is>
          <t>7897595618733</t>
        </is>
      </c>
      <c r="C176" t="inlineStr">
        <is>
          <t>Videnfil 50mg 4cpr Sandoz</t>
        </is>
      </c>
      <c r="E176" t="inlineStr">
        <is>
          <t>Videnfil 50mg Caixa Com 4 Comprimidos</t>
        </is>
      </c>
      <c r="F176" t="inlineStr">
        <is>
          <t>VIDENFIL CITRATO DE SILDENAFILA 50MG 4 COMPRIMIDOS</t>
        </is>
      </c>
      <c r="G176" t="inlineStr">
        <is>
          <t>Videnfil 50mg 4 Comprimidos</t>
        </is>
      </c>
      <c r="I176" t="inlineStr">
        <is>
          <t>Videnfil Citrato De Sildenafila 50mg 4 Comprimidos</t>
        </is>
      </c>
    </row>
    <row r="177">
      <c r="A177" t="inlineStr">
        <is>
          <t>7897595618610</t>
        </is>
      </c>
      <c r="B177" t="inlineStr">
        <is>
          <t>Citrato de Sildenafila 50mg 4 comprimidos Sandoz Genérico</t>
        </is>
      </c>
      <c r="E177" t="inlineStr">
        <is>
          <t>Citrato De Sildenafila 50mg 4 Comprimidos Sandoz Genérico</t>
        </is>
      </c>
      <c r="G177" t="inlineStr">
        <is>
          <t>Citrato De Sildenafila 50mg Com 4 Comprimidos Genéricos Sandoz</t>
        </is>
      </c>
      <c r="I177" t="inlineStr">
        <is>
          <t>Citrato de Sildenafila 50mg Genérico Sandoz 4 Comprimidos Revestidos</t>
        </is>
      </c>
    </row>
    <row r="178">
      <c r="A178" t="inlineStr">
        <is>
          <t>7897595618603</t>
        </is>
      </c>
      <c r="B178" t="inlineStr">
        <is>
          <t>Citrato de Sildenafila 50mg 2 comprimidos Sandoz Genérico</t>
        </is>
      </c>
      <c r="E178" t="inlineStr">
        <is>
          <t>Citrato De Sildenafila 50mg 2 Comprimidos Sandoz Genérico</t>
        </is>
      </c>
      <c r="F178" t="inlineStr">
        <is>
          <t>CITRATO SILDENAFILA 50MG 2 COMPRIMIDOS SANDOZ GENERICO</t>
        </is>
      </c>
      <c r="G178" t="inlineStr">
        <is>
          <t>Gen Cit Sildenafila 50mg 2cp sandoz</t>
        </is>
      </c>
      <c r="I178" t="inlineStr">
        <is>
          <t>Sildenafila 50mg Genérico Sandoz 2 Comprimidos Revestidos</t>
        </is>
      </c>
    </row>
    <row r="179">
      <c r="A179" t="inlineStr">
        <is>
          <t>7897595621047</t>
        </is>
      </c>
      <c r="G179" t="inlineStr">
        <is>
          <t>SecniHexal 1000mg 4 Comprimidos</t>
        </is>
      </c>
      <c r="I179" t="inlineStr">
        <is>
          <t>Secnihexal Secnidazol 1000mg 4 Comprimidos</t>
        </is>
      </c>
    </row>
    <row r="180">
      <c r="A180" t="inlineStr">
        <is>
          <t>7897595621030</t>
        </is>
      </c>
      <c r="D180" t="inlineStr">
        <is>
          <t>Secnidazol 1000mg 2 Comprimidos Genérico Sandoz</t>
        </is>
      </c>
      <c r="E180" t="inlineStr">
        <is>
          <t>Secnihexal Secnidazol 1000mg 2 Comprimidos Sandoz</t>
        </is>
      </c>
      <c r="G180" t="inlineStr">
        <is>
          <t>SecniHexal 1000mg 2 Comprimidos</t>
        </is>
      </c>
      <c r="I180" t="inlineStr">
        <is>
          <t>Secnihexal Secnidazol 1000mg 2 Comprimidos</t>
        </is>
      </c>
    </row>
    <row r="181">
      <c r="A181" t="inlineStr">
        <is>
          <t>7897595631527</t>
        </is>
      </c>
      <c r="B181" t="inlineStr">
        <is>
          <t>Secnidazol 1000mg 4 Comprimidos Sandoz Genérico</t>
        </is>
      </c>
      <c r="C181" t="inlineStr">
        <is>
          <t>Secnidazol Sandoz 1000mg 4 Comprimidos</t>
        </is>
      </c>
      <c r="E181" t="inlineStr">
        <is>
          <t>Secnidazol 1000mg 4 Comprimidos Sandoz Genérico</t>
        </is>
      </c>
      <c r="F181" t="inlineStr">
        <is>
          <t>SECNIDAZOL 1000MG 4 CP SANDOZ GENÉRICO</t>
        </is>
      </c>
      <c r="G181" t="inlineStr">
        <is>
          <t>Secnidazol 1000mg 4 Comprimidos Genérico Sandoz</t>
        </is>
      </c>
      <c r="H181" t="inlineStr">
        <is>
          <t>Secnidazol Sandoz Com 4 Comprimidos 1000mg Generico</t>
        </is>
      </c>
      <c r="I181" t="inlineStr">
        <is>
          <t>Secnidazol 1000mg Genérico Sandoz 4 Comprimidos</t>
        </is>
      </c>
    </row>
    <row r="182">
      <c r="A182" t="inlineStr">
        <is>
          <t>7897595631510</t>
        </is>
      </c>
      <c r="B182" t="inlineStr">
        <is>
          <t>Secnidazol 1000mg 2 Comprimidos Sandoz Genérico</t>
        </is>
      </c>
      <c r="C182" t="inlineStr">
        <is>
          <t>Secnidazol 1000mg Sandoz Genérico 2 Comprimidos</t>
        </is>
      </c>
      <c r="E182" t="inlineStr">
        <is>
          <t>Secnidazol 1000mg 2 Comprimidos Sandoz Genérico</t>
        </is>
      </c>
      <c r="F182" t="inlineStr">
        <is>
          <t>SECNIDAZOL 1000MG 2 COMPRIMIDOS SANDOZ GENERICO</t>
        </is>
      </c>
      <c r="G182" t="inlineStr">
        <is>
          <t>Secnidazol 1000mg Com 2 Comprimidos Generico Sandoz</t>
        </is>
      </c>
      <c r="H182" t="inlineStr">
        <is>
          <t>Secnidazol Sandoz Com 2 Comprimidos 1000mg Generico</t>
        </is>
      </c>
      <c r="I182" t="inlineStr">
        <is>
          <t>Secnidazol 1000mg Genérico Sandoz 2 Comprimidos</t>
        </is>
      </c>
    </row>
    <row r="183">
      <c r="A183" t="inlineStr">
        <is>
          <t>7897595620637</t>
        </is>
      </c>
      <c r="B183" t="inlineStr">
        <is>
          <t>Rosuvastatina Cálcica 20mg 30 comprimidos Sandoz Genérico</t>
        </is>
      </c>
      <c r="C183" t="inlineStr">
        <is>
          <t>Rosuvastatina Calcica Genérico Neo Química 20mg 30 comprimidos</t>
        </is>
      </c>
      <c r="E183" t="inlineStr">
        <is>
          <t>Rosuvastatina Cálcica 20mg 30 Comprimidos Sandoz Genérico</t>
        </is>
      </c>
      <c r="F183" t="inlineStr">
        <is>
          <t>ROSUVASTATINA CALCICA 20MG 30 COMPRIMIDOS SANDOZ GENÉRICO</t>
        </is>
      </c>
      <c r="G183" t="inlineStr">
        <is>
          <t>Rosuvastatina Cálcica 20mg 30 Comprimidos Sandoz Genérico</t>
        </is>
      </c>
      <c r="H183" t="inlineStr">
        <is>
          <t>Rosuvastatina Calcica Sandoz 20mg Com 30 Comprimidos</t>
        </is>
      </c>
      <c r="I183" t="inlineStr">
        <is>
          <t>Rosuvastatina Cálcica 20mg Genérico Sandoz do Brasil 30 comprimidos revestidos</t>
        </is>
      </c>
    </row>
    <row r="184">
      <c r="A184" t="inlineStr">
        <is>
          <t>7897595620644</t>
        </is>
      </c>
      <c r="B184" t="inlineStr">
        <is>
          <t>Rosuvastatina Cálcica 20mg 60 Comprimidos Sandoz Genérico</t>
        </is>
      </c>
      <c r="C184" t="inlineStr">
        <is>
          <t>Rosuvastatina Cálcica 20mg Sandoz 60 Comprimidos</t>
        </is>
      </c>
      <c r="D184" t="inlineStr">
        <is>
          <t>Rosuvastatina 20mg 60 Comprimidos Revestidos Genérico Sandoz</t>
        </is>
      </c>
      <c r="E184" t="inlineStr">
        <is>
          <t>Rosuvastatina Cálcica 20mg 60 Comprimidos Sandoz Genérico</t>
        </is>
      </c>
      <c r="F184" t="inlineStr">
        <is>
          <t>ROSUVASTATINA CALCICA 20MG 60 COMPRIMIDOS REVESTIDOS SANDOZ GENERICO</t>
        </is>
      </c>
      <c r="G184" t="inlineStr">
        <is>
          <t>Rosuvastatina Cálcica 20mg 60 Comprimidos Revestidos Genérico Sandoz</t>
        </is>
      </c>
      <c r="H184" t="inlineStr">
        <is>
          <t>Rosuvastatina Sandoz Com 60 Comprimidos Revestidos 20mg Generico</t>
        </is>
      </c>
      <c r="I184" t="inlineStr">
        <is>
          <t>Rosuvastatina Cálcica 20mg Genérico Sandoz 60 Comprimidos</t>
        </is>
      </c>
    </row>
    <row r="185">
      <c r="A185" t="inlineStr">
        <is>
          <t>7897595620620</t>
        </is>
      </c>
      <c r="B185" t="inlineStr">
        <is>
          <t>Rosuvastatina Cálcica 10mg 60 comprimidos Sandoz Genérico</t>
        </is>
      </c>
      <c r="C185" t="inlineStr">
        <is>
          <t>Rosuvastatina Cálcica 10mg Sandoz 60 Comprimidos</t>
        </is>
      </c>
      <c r="D185" t="inlineStr">
        <is>
          <t>Rosuvastatina 10mg 60 Comprimidos Revestidos Genérico Sandoz</t>
        </is>
      </c>
      <c r="E185" t="inlineStr">
        <is>
          <t>Rosuvastatina Cálcica 10mg 60 Comprimidos Sandoz Genérico</t>
        </is>
      </c>
      <c r="F185" t="inlineStr">
        <is>
          <t>ROSUVASTATINA CALCICA 10MG 60 COMPRIMIDOS REVESTIDOS SANDOZ GENERICO</t>
        </is>
      </c>
      <c r="G185" t="inlineStr">
        <is>
          <t>Rosuvastatina Cálcica 10mg 60 Comprimidos Revestidos Genérico Sandoz</t>
        </is>
      </c>
      <c r="H185" t="inlineStr">
        <is>
          <t>Rosuvastatina Sandoz Com 60 Comprimidos Revestidos 10mg Generico</t>
        </is>
      </c>
      <c r="I185" t="inlineStr">
        <is>
          <t>Rosuvastatina Cálcica 10mg Genérico Sandoz 60 Comprimidos</t>
        </is>
      </c>
    </row>
    <row r="186">
      <c r="A186" t="inlineStr">
        <is>
          <t>7897595606297</t>
        </is>
      </c>
      <c r="E186" t="inlineStr">
        <is>
          <t>Pantoprazol 40mg C/28 Comp Rev - Sdz</t>
        </is>
      </c>
      <c r="I186" t="inlineStr">
        <is>
          <t>Pantoprazol 40mg Genérico Sandoz 28 Comprimidos Revestidos</t>
        </is>
      </c>
    </row>
    <row r="187">
      <c r="A187" t="inlineStr">
        <is>
          <t>7897595606259</t>
        </is>
      </c>
      <c r="B187" t="inlineStr">
        <is>
          <t>Pantoprazol Sesqui-Hidratado 20mg 28 comprimidos Sandoz Genérico</t>
        </is>
      </c>
      <c r="E187" t="inlineStr">
        <is>
          <t>Pantoprazol Sesqui-Hidratado 20mg 28 Comprimidos Sandoz Genérico</t>
        </is>
      </c>
      <c r="I187" t="inlineStr">
        <is>
          <t>Pantoprazol 40mg Genérico Sandoz 28 Comprimidos Revestidos</t>
        </is>
      </c>
    </row>
    <row r="188">
      <c r="A188" t="inlineStr">
        <is>
          <t>7897595605030</t>
        </is>
      </c>
      <c r="B188" t="inlineStr">
        <is>
          <t>Norfloxacino 400mg 14 comprimidos Sandoz Genérico</t>
        </is>
      </c>
      <c r="E188" t="inlineStr">
        <is>
          <t>Norfloxacino 400mg 14 Comprimidos Sandoz Genérico</t>
        </is>
      </c>
      <c r="G188" t="inlineStr">
        <is>
          <t>Norfloxacino 400mg Com 14 Comprimidos Genérico Sandoz +</t>
        </is>
      </c>
    </row>
    <row r="189">
      <c r="A189" t="inlineStr">
        <is>
          <t>7897595625106</t>
        </is>
      </c>
      <c r="B189" t="inlineStr">
        <is>
          <t>Losartana + Hidroclorotiazida 50/12,5mg 30 comprimidos Sandoz Genérico</t>
        </is>
      </c>
      <c r="C189" t="inlineStr">
        <is>
          <t>Losartana Potássica + Hidroclorotiazida Sandoz 50mg + 12,5mg 30 Comprimidos</t>
        </is>
      </c>
      <c r="E189" t="inlineStr">
        <is>
          <t>Losartana + Hidroclorotiazida 50/12,5mg 30 Comprimidos Sandoz Genérico</t>
        </is>
      </c>
      <c r="F189" t="inlineStr">
        <is>
          <t>LOSARTANA POTÁSSICA + HIDROCLOROTIAZIDA 50MG +12,5MG 30 COMPRIMIDOS REVESTIDOS SANDOZ GENERICO</t>
        </is>
      </c>
      <c r="G189" t="inlineStr">
        <is>
          <t>Losartana Potássica 50mg + Hidroclorotiazida 12,5mg 30 Comprimidos Revestidos Genérico Sandoz</t>
        </is>
      </c>
      <c r="I189" t="inlineStr">
        <is>
          <t>Losartana 50mg + Hidroclorotiazida 12,5mg Genérico Sandoz 30 Comprimidos</t>
        </is>
      </c>
    </row>
    <row r="190">
      <c r="A190" t="inlineStr">
        <is>
          <t>7897595627360</t>
        </is>
      </c>
      <c r="E190" t="inlineStr">
        <is>
          <t>Losartana Potássica 50mg Sandoz 30 Comprimidos Revestidos</t>
        </is>
      </c>
    </row>
    <row r="191">
      <c r="A191" t="inlineStr">
        <is>
          <t>7897595620279</t>
        </is>
      </c>
      <c r="B191" t="inlineStr">
        <is>
          <t>Cloridrato de Loperamida 2mg 12 comprimidos Sandoz Genérico</t>
        </is>
      </c>
      <c r="C191" t="inlineStr">
        <is>
          <t>Cloridrato de Loperamida 2mg Sandoz 12 Comprimidos</t>
        </is>
      </c>
      <c r="D191" t="inlineStr">
        <is>
          <t>Loperamida 2mg 12 Comprimidos Genérico Sandoz</t>
        </is>
      </c>
      <c r="E191" t="inlineStr">
        <is>
          <t>Cloridrato De Loperamida 2mg 12 Comprimidos Sandoz Genérico</t>
        </is>
      </c>
      <c r="F191" t="inlineStr">
        <is>
          <t>CLORIDRATO LOPERAMIDA 2MG 12 COMPRIMIDOS SANDOZ GENÉRICO</t>
        </is>
      </c>
      <c r="G191" t="inlineStr">
        <is>
          <t>Cloridrato de Loperamida 2mg 12 Comprimidos Genérico Sandoz</t>
        </is>
      </c>
      <c r="H191" t="inlineStr">
        <is>
          <t>Loperamida Sandoz 2mg Com 12 Comprimidos</t>
        </is>
      </c>
      <c r="I191" t="inlineStr">
        <is>
          <t>Cloridrato de Loperamida 2mg Genérico Sandoz 12 Comprimidos</t>
        </is>
      </c>
    </row>
    <row r="192">
      <c r="A192" t="inlineStr">
        <is>
          <t>7897595606204</t>
        </is>
      </c>
      <c r="B192" t="inlineStr">
        <is>
          <t>Doxuran Mesilato de Doxazosina 4mg 30 Comprimidos</t>
        </is>
      </c>
      <c r="C192" t="inlineStr">
        <is>
          <t>Doxuran Mesilato de Doxazosina 4mg 30 Comprimidos</t>
        </is>
      </c>
      <c r="E192" t="inlineStr">
        <is>
          <t>Doxuran Mesilato De Doxazosina 4mg 30 Comprimidos</t>
        </is>
      </c>
      <c r="F192" t="inlineStr">
        <is>
          <t>DOXURAN MESILATO DOXAZOSINA 4MG 30 COMPRIMIDOS</t>
        </is>
      </c>
      <c r="G192" t="inlineStr">
        <is>
          <t>Doxuran 4mg 30 Comprimidos</t>
        </is>
      </c>
      <c r="H192" t="inlineStr">
        <is>
          <t>Doxuran 4mg Com 30 Comprimidos</t>
        </is>
      </c>
      <c r="I192" t="inlineStr">
        <is>
          <t>Doxuran Mesilato De Doxazosina 4mg 30 Comprimidos</t>
        </is>
      </c>
    </row>
    <row r="193">
      <c r="A193" t="inlineStr">
        <is>
          <t>7897595602206</t>
        </is>
      </c>
      <c r="B193" t="inlineStr">
        <is>
          <t>Doxiciclina 100mg 20 comprimidos Sandoz Genérico</t>
        </is>
      </c>
      <c r="C193" t="inlineStr">
        <is>
          <t>Doxiciclina Sandoz 100mg 20 Comprimidos</t>
        </is>
      </c>
      <c r="D193" t="inlineStr">
        <is>
          <t>Doxiciclina Genérico Sandoz 100mg 20 Comprimidos</t>
        </is>
      </c>
      <c r="E193" t="inlineStr">
        <is>
          <t>Doxiciclina 100mg 20 Comprimidos Sandoz Genérico</t>
        </is>
      </c>
      <c r="F193" t="inlineStr">
        <is>
          <t>CLORIDRATO DOXICICLINA 100MG 20 COMPRIMIDOS SOLUVEIS SANDOZ GENÉRICO</t>
        </is>
      </c>
      <c r="G193" t="inlineStr">
        <is>
          <t>Doxiciclina 100mg 20 Comprimidos Solúveis Genérico Sandoz</t>
        </is>
      </c>
      <c r="H193" t="inlineStr">
        <is>
          <t>Doxiciclina Com 20 Comprimido Soluvel 100mg Generico</t>
        </is>
      </c>
      <c r="I193" t="inlineStr">
        <is>
          <t>Cloridrato de Doxiciclina 100mg Genérico Sandoz 20 Comprimidos Solúveis</t>
        </is>
      </c>
    </row>
    <row r="194">
      <c r="A194" t="inlineStr">
        <is>
          <t>7897595602473</t>
        </is>
      </c>
      <c r="B194" t="inlineStr">
        <is>
          <t>Doxiciclina 100mg 15 comprimidos Sandoz Genérico</t>
        </is>
      </c>
      <c r="C194" t="inlineStr">
        <is>
          <t>Doxiciclina 100mg 15 Comprimidos Sandoz Genérico</t>
        </is>
      </c>
      <c r="D194" t="inlineStr">
        <is>
          <t>Doxiciclina 100mg 15 Comprimidos Genérico Sandoz</t>
        </is>
      </c>
      <c r="E194" t="inlineStr">
        <is>
          <t>Doxiciclina 100mg 15 Comprimidos Sandoz Genérico</t>
        </is>
      </c>
      <c r="F194" t="inlineStr">
        <is>
          <t>CLORIDRATO DOXICICLINA 100MG 15 COMPRIMIDOS SOLUVEIS SANDOZ GENÉRICO</t>
        </is>
      </c>
      <c r="G194" t="inlineStr">
        <is>
          <t>Doxiciclina Monoidratada 100mg 15 Comprimidos Solúveis Genérico Sandoz</t>
        </is>
      </c>
      <c r="H194" t="inlineStr">
        <is>
          <t>Doxiciclina Sandoz Com 15 Comprimidos Soluveis 100mg Generico</t>
        </is>
      </c>
      <c r="I194" t="inlineStr">
        <is>
          <t>Cloridrato de Doxiciclina 100mg Genérico Sandoz 15 Comprimidos</t>
        </is>
      </c>
    </row>
    <row r="195">
      <c r="A195" t="inlineStr">
        <is>
          <t>7897595602527</t>
        </is>
      </c>
      <c r="B195" t="inlineStr">
        <is>
          <t>Mesilato de Doxazosina 4mg 30 comprimidos Sandoz Genérico</t>
        </is>
      </c>
      <c r="C195" t="inlineStr">
        <is>
          <t>Mesilato De Doxazosina Sandoz 4mg Com 30 Comprimidos</t>
        </is>
      </c>
      <c r="D195" t="inlineStr">
        <is>
          <t>Doxazosina Genérico Sandoz 4mg 30 Comprimidos</t>
        </is>
      </c>
      <c r="E195" t="inlineStr">
        <is>
          <t>Mesilato De Doxazosina 4mg 30 Comprimidos Sandoz Genérico</t>
        </is>
      </c>
      <c r="G195" t="inlineStr">
        <is>
          <t>Mesilato de Doxazosina 4mg 30 Comprimidos Genérico Sandoz</t>
        </is>
      </c>
      <c r="H195" t="inlineStr">
        <is>
          <t>Doxazosina Sandoz 4mg Com 30 Comprimidos</t>
        </is>
      </c>
      <c r="I195" t="inlineStr">
        <is>
          <t>Mesilato de Doxazosina 4mg Genérico Sandoz 30 Comprimidos</t>
        </is>
      </c>
    </row>
    <row r="196">
      <c r="A196" t="inlineStr">
        <is>
          <t>7897595609120</t>
        </is>
      </c>
      <c r="B196" t="inlineStr">
        <is>
          <t>Doxuran Mesilato de Doxazosina 2mg 30 Comprimidos</t>
        </is>
      </c>
      <c r="C196" t="inlineStr">
        <is>
          <t>Doxuran Mesilato de Doxazosina 2mg 30 Comprimidos</t>
        </is>
      </c>
      <c r="E196" t="inlineStr">
        <is>
          <t>Doxuran Mesilato De Doxazosina 2mg 30 Comprimidos</t>
        </is>
      </c>
      <c r="F196" t="inlineStr">
        <is>
          <t>DOXURAN MESILATO DOXAZOSINA 2MG 30 COMPRIMIDOS</t>
        </is>
      </c>
      <c r="G196" t="inlineStr">
        <is>
          <t>Doxuran 2mg 30 Comprimidos</t>
        </is>
      </c>
      <c r="H196" t="inlineStr">
        <is>
          <t>Doxuran 2mg Com 30 Comprimidos</t>
        </is>
      </c>
      <c r="I196" t="inlineStr">
        <is>
          <t>Doxuran Mesilato De Doxazosina 2mg 30 Comprimidos</t>
        </is>
      </c>
    </row>
    <row r="197">
      <c r="A197" t="inlineStr">
        <is>
          <t>7897595602022</t>
        </is>
      </c>
      <c r="C197" t="inlineStr">
        <is>
          <t>Diclac SR 75MG 20 Comprimidos Hexal</t>
        </is>
      </c>
      <c r="E197" t="inlineStr">
        <is>
          <t>Diclac Sr 75mg 20 Comprimidos</t>
        </is>
      </c>
      <c r="F197" t="inlineStr">
        <is>
          <t>DICLAC SR DICLOFENACO SÓDICO 75MG 20 COMPRIMIDOS DE LIBERAÇÃO PROLONGADA</t>
        </is>
      </c>
      <c r="G197" t="inlineStr">
        <is>
          <t>Diclac SR 75mg 20 Comprimidos de Liberação Prolongada</t>
        </is>
      </c>
      <c r="H197" t="inlineStr">
        <is>
          <t>Diclac Sr 75mg Com 20 Comprimidos</t>
        </is>
      </c>
      <c r="I197" t="inlineStr">
        <is>
          <t>Diclac SR Diclofenaco Sódico 75mg 20 Comprimidos</t>
        </is>
      </c>
    </row>
    <row r="198">
      <c r="A198" t="inlineStr">
        <is>
          <t>7897595600851</t>
        </is>
      </c>
      <c r="B198" t="inlineStr">
        <is>
          <t>Diasec Cloridrato de Loperamida 2mg 12 comprimidos</t>
        </is>
      </c>
      <c r="E198" t="inlineStr">
        <is>
          <t>Diasec Cloridrato De Loperamida 2mg 12 Comprimidos</t>
        </is>
      </c>
      <c r="G198" t="inlineStr">
        <is>
          <t>Diasec 2mg 12 Comprimidos</t>
        </is>
      </c>
      <c r="H198" t="inlineStr">
        <is>
          <t>Diasec Com 12 Comprimidos</t>
        </is>
      </c>
      <c r="I198" t="inlineStr">
        <is>
          <t>Diasec Cloridrato De Loperamida 2mg 12 comprimidos</t>
        </is>
      </c>
    </row>
    <row r="199">
      <c r="A199" t="inlineStr">
        <is>
          <t>7897595620354</t>
        </is>
      </c>
      <c r="B199" t="inlineStr">
        <is>
          <t>Desogestrel 0,075mg 84 comprimidos Sandoz Genérico</t>
        </is>
      </c>
      <c r="E199" t="inlineStr">
        <is>
          <t>Desogestrel 0,075mg 84 Comprimidos Sandoz Genérico</t>
        </is>
      </c>
      <c r="G199" t="inlineStr">
        <is>
          <t>Desogestrel Com 84 Comprimidos Genérico Sandoz</t>
        </is>
      </c>
      <c r="I199" t="inlineStr">
        <is>
          <t>Desogestrel 0,075mg Genérico Sandoz 84 Comprimidos Revestidos</t>
        </is>
      </c>
    </row>
    <row r="200">
      <c r="A200" t="inlineStr">
        <is>
          <t>7897595620323</t>
        </is>
      </c>
      <c r="C200" t="inlineStr">
        <is>
          <t>Desogestrel Sandoz 0,075mg 56 Commprimidos</t>
        </is>
      </c>
      <c r="E200" t="inlineStr">
        <is>
          <t>Desogestrel 75mcg C/56 Comp Rev - Sdz</t>
        </is>
      </c>
      <c r="F200" t="inlineStr">
        <is>
          <t>DESOGESTREL 75MCG 56 COMPRIMIDOS SANDOZ GENÉRICO</t>
        </is>
      </c>
      <c r="G200" t="inlineStr">
        <is>
          <t>Desogestrel 75mcg 56 Comprimidos Revestidos Genérico Sandoz</t>
        </is>
      </c>
      <c r="H200" t="inlineStr">
        <is>
          <t>Desogestrel Sandoz Com 56 Comprimidos</t>
        </is>
      </c>
      <c r="I200" t="inlineStr">
        <is>
          <t>Desogestrel 0,075mg Genérico Sandoz 56 Comprimidos Revestidos</t>
        </is>
      </c>
    </row>
    <row r="201">
      <c r="A201" t="inlineStr">
        <is>
          <t>7897595620293</t>
        </is>
      </c>
      <c r="B201" t="inlineStr">
        <is>
          <t>Desogestrel 0,075mg 28 comprimidos Sandoz Genérico</t>
        </is>
      </c>
      <c r="D201" t="inlineStr">
        <is>
          <t>Desogestrel Genérico Sandoz 28 Comprimidos</t>
        </is>
      </c>
      <c r="E201" t="inlineStr">
        <is>
          <t>Desogestrel 0,075mg 28 Comprimidos Sandoz Genérico</t>
        </is>
      </c>
      <c r="G201" t="inlineStr">
        <is>
          <t>Desogestrel Com 28 Comprimidos Genérico Sandoz</t>
        </is>
      </c>
      <c r="I201" t="inlineStr">
        <is>
          <t>Desogestrel 0,075mg Genérico Sandoz 28 Comprimidos Revestidos</t>
        </is>
      </c>
    </row>
    <row r="202">
      <c r="A202" t="inlineStr">
        <is>
          <t>7897595605924</t>
        </is>
      </c>
      <c r="B202" t="inlineStr">
        <is>
          <t>Bissulfato de Clopidogrel 75mg 28 comprimidos Sandoz Genérico</t>
        </is>
      </c>
      <c r="E202" t="inlineStr">
        <is>
          <t>Bissulfato De Clopidogrel 75mg 28 Comprimidos Sandoz Genérico</t>
        </is>
      </c>
      <c r="F202" t="inlineStr">
        <is>
          <t>BISSULFATO CLOPIDOGREL 75MG 28 COMPRIMIDOS SANDOZ GENÉRICO</t>
        </is>
      </c>
      <c r="G202" t="inlineStr">
        <is>
          <t>Bissulfato De Clopidogrel 75mg Com 28 Comprimidos Genérico Sandoz</t>
        </is>
      </c>
    </row>
    <row r="203">
      <c r="A203" t="inlineStr">
        <is>
          <t>7897595602404</t>
        </is>
      </c>
      <c r="B203" t="inlineStr">
        <is>
          <t>Cloridrato de Ciprofloxacino 500mg 14 comprimidos Sandoz Genérico</t>
        </is>
      </c>
      <c r="C203" t="inlineStr">
        <is>
          <t>Cloridrato de Ciprofloxacino 500mg 14 Comprimidos Sandoz</t>
        </is>
      </c>
      <c r="E203" t="inlineStr">
        <is>
          <t>Cloridrato De Ciprofloxacino 500mg 14 Comprimidos Sandoz Genérico</t>
        </is>
      </c>
      <c r="G203" t="inlineStr">
        <is>
          <t>Cloridrato De Ciprofloxacino 500mg Com 14 Comprimidos Genérico Sandoz</t>
        </is>
      </c>
      <c r="I203" t="inlineStr">
        <is>
          <t>Cloridrato de Ciprofloxacino 500mg Genérico Sandoz 14 Comprimidos</t>
        </is>
      </c>
    </row>
    <row r="204">
      <c r="A204" t="inlineStr">
        <is>
          <t>7897595601827</t>
        </is>
      </c>
      <c r="E204" t="inlineStr">
        <is>
          <t>Ciprobiot 500mg C/14 Comp</t>
        </is>
      </c>
      <c r="I204" t="inlineStr">
        <is>
          <t>Ciprobiot 500mg Medley 14 Comprimidos</t>
        </is>
      </c>
    </row>
    <row r="205">
      <c r="A205" t="inlineStr">
        <is>
          <t>7897595604927</t>
        </is>
      </c>
      <c r="B205" t="inlineStr">
        <is>
          <t>Cefadroxila 500mg 8 cápsulas Sandoz Genérico</t>
        </is>
      </c>
      <c r="C205" t="inlineStr">
        <is>
          <t>Cefadroxila Sandoz 500mg 8 Cápsulas</t>
        </is>
      </c>
      <c r="D205" t="inlineStr">
        <is>
          <t>Cefadroxila 500mg 8 Cápsulas Genérico Sandoz</t>
        </is>
      </c>
      <c r="E205" t="inlineStr">
        <is>
          <t>Cefadroxila 500mg 8 Cápsulas Sandoz Genérico</t>
        </is>
      </c>
      <c r="F205" t="inlineStr">
        <is>
          <t>CEFADROXILA 500MG 8 CÁPSULAS SANDOZ GENÉRICO</t>
        </is>
      </c>
      <c r="G205" t="inlineStr">
        <is>
          <t>Cefadroxila 500mg 8 Cápsulas Duras Genérico Sandoz</t>
        </is>
      </c>
      <c r="I205" t="inlineStr">
        <is>
          <t>Cefadroxila 500mg Genérico Sandoz 8 Cápsulas</t>
        </is>
      </c>
    </row>
    <row r="206">
      <c r="A206" t="inlineStr">
        <is>
          <t>7897595635112</t>
        </is>
      </c>
      <c r="B206" t="inlineStr">
        <is>
          <t>Besilato de Anlodipino 5mg 60 Comprimidos Sandoz Genérico</t>
        </is>
      </c>
      <c r="C206" t="inlineStr">
        <is>
          <t>Besilato De Anlodipino 5mg Caixa 60 Comprimidos Sandoz</t>
        </is>
      </c>
      <c r="D206" t="inlineStr">
        <is>
          <t>Anlodipino Genérico Sandoz 5mg 60 Comprimidos</t>
        </is>
      </c>
      <c r="E206" t="inlineStr">
        <is>
          <t>Besilato De Anlodipino 5mg 60 Comprimidos Sandoz Genérico</t>
        </is>
      </c>
      <c r="F206" t="inlineStr">
        <is>
          <t>BESILATO ANLODIPINO 5MG 60 COMPRIMIDOS SANDOZ GENERICO</t>
        </is>
      </c>
      <c r="G206" t="inlineStr">
        <is>
          <t>Besilato de Anlodipino 5mg 60 Comprimidos Genérico Sandoz</t>
        </is>
      </c>
      <c r="H206" t="inlineStr">
        <is>
          <t>Anlodipino Sandoz Com 60 Comprimidos 5mg Generico</t>
        </is>
      </c>
      <c r="I206" t="inlineStr">
        <is>
          <t>Besilato de Anlodipino 5mg Genérico Sandoz 60 Comprimidos</t>
        </is>
      </c>
    </row>
    <row r="207">
      <c r="A207" t="inlineStr">
        <is>
          <t>7897595635136</t>
        </is>
      </c>
      <c r="E207" t="inlineStr">
        <is>
          <t>Besilato De Anlodipino 10mg Sandoz 60 Comprimidos</t>
        </is>
      </c>
      <c r="F207" t="inlineStr">
        <is>
          <t>BESILATO ANLODIPINO 10MG 60 COMPRIMIDOS SANDOZ GENERICO</t>
        </is>
      </c>
      <c r="G207" t="inlineStr">
        <is>
          <t>Besilato de Anlodipino 10mg 60 Comprimidos Genérico Sandoz</t>
        </is>
      </c>
      <c r="H207" t="inlineStr">
        <is>
          <t>Besilato De Anlodipino 10mg Com 60 Comprimidos Sandoz Generico</t>
        </is>
      </c>
    </row>
    <row r="208">
      <c r="A208" t="inlineStr">
        <is>
          <t>7897595620552</t>
        </is>
      </c>
      <c r="B208" t="inlineStr">
        <is>
          <t>Azitromicina 500mg 5 comprimidos Sandoz Genérico</t>
        </is>
      </c>
      <c r="E208" t="inlineStr">
        <is>
          <t>Azitromicina 500mg 5 Comprimidos Sandoz Genérico</t>
        </is>
      </c>
      <c r="G208" t="inlineStr">
        <is>
          <t>Azitromicina 500mg Com 5 Comprimidos Genérico Sandoz</t>
        </is>
      </c>
      <c r="I208" t="inlineStr">
        <is>
          <t>Azitromicina 500mg Genérico Sandoz do Brasil 5 Comprimidos revestidos</t>
        </is>
      </c>
    </row>
    <row r="209">
      <c r="A209" t="inlineStr">
        <is>
          <t>7897595633361</t>
        </is>
      </c>
      <c r="B209" t="inlineStr">
        <is>
          <t>Atenolol 50mg + Clortalidona 12,5mg 30 comprimidos Sandoz Genérico</t>
        </is>
      </c>
      <c r="C209" t="inlineStr">
        <is>
          <t>Atenolol 50mg + Clortalidona 12,5mg Sandoz 30 Comprimidos</t>
        </is>
      </c>
      <c r="D209" t="inlineStr">
        <is>
          <t>Atenolol + Clortalidona 50mg + 12,5mg 30 Comprimidos Genérico Sandoz</t>
        </is>
      </c>
      <c r="E209" t="inlineStr">
        <is>
          <t>Atenolol 50mg + Clortalidona 12,5mg 30 Comprimidos Sandoz Genérico</t>
        </is>
      </c>
      <c r="F209" t="inlineStr">
        <is>
          <t>ATENOLOL + CLORTALIDONA 50/12,5MG 30 COMPRIMIDOS SANDOZ GENERICO</t>
        </is>
      </c>
      <c r="G209" t="inlineStr">
        <is>
          <t>Atenolol 50mg + Clortalidona 12,5mg 30 Comprimidos Genérico Sandoz</t>
        </is>
      </c>
    </row>
    <row r="210">
      <c r="A210" t="inlineStr">
        <is>
          <t>7897595602589</t>
        </is>
      </c>
      <c r="B210" t="inlineStr">
        <is>
          <t>Atenolol 50mg 30 comprimidos Sandoz Genérico</t>
        </is>
      </c>
      <c r="C210" t="inlineStr">
        <is>
          <t>Atenolol 50Mg Novartis 30 Comprimidos</t>
        </is>
      </c>
      <c r="D210" t="inlineStr">
        <is>
          <t>Atenolol 50mg 30 Comprimidos Genérico Sandoz</t>
        </is>
      </c>
      <c r="E210" t="inlineStr">
        <is>
          <t>Atenolol 50mg 30 Comprimidos Sandoz Genérico</t>
        </is>
      </c>
      <c r="F210" t="inlineStr">
        <is>
          <t>ATENOLOL 50MG 30 CÁPSULAS SANDOZ GENÉRICO C</t>
        </is>
      </c>
      <c r="G210" t="inlineStr">
        <is>
          <t>Atenolol 50mg 30 Comprimidos Revestidos Genérico Sandoz</t>
        </is>
      </c>
      <c r="I210" t="inlineStr">
        <is>
          <t>Atenolol 50mg Genérico Sandoz 30 Comprimidos</t>
        </is>
      </c>
    </row>
    <row r="211">
      <c r="A211" t="inlineStr">
        <is>
          <t>7897595602572</t>
        </is>
      </c>
      <c r="B211" t="inlineStr">
        <is>
          <t>Atenolol 25mg 30 comprimidos Sandoz Genérico</t>
        </is>
      </c>
      <c r="C211" t="inlineStr">
        <is>
          <t>Atenolol 25mg Sandoz com 30 Comprimidos</t>
        </is>
      </c>
      <c r="D211" t="inlineStr">
        <is>
          <t>Atenolol 25mg 30 Comprimidos Genérico Sandoz</t>
        </is>
      </c>
      <c r="E211" t="inlineStr">
        <is>
          <t>Atenolol 25mg 30 Comprimidos Sandoz Genérico</t>
        </is>
      </c>
      <c r="F211" t="inlineStr">
        <is>
          <t>ATENOLOL 25MG 30 COMPRIMIDOS SANDOZ GENÉRICO</t>
        </is>
      </c>
      <c r="G211" t="inlineStr">
        <is>
          <t>Atenolol 25mg 30 Comprimidos Revestidos Genérico Sandoz</t>
        </is>
      </c>
      <c r="H211" t="inlineStr">
        <is>
          <t>Atenolol Sandoz Com 30 Comprimidos 25mg Generico</t>
        </is>
      </c>
      <c r="I211" t="inlineStr">
        <is>
          <t>Atenolol 25mg Genérico Sandoz 30 Comprimidos Revestidos</t>
        </is>
      </c>
    </row>
    <row r="212">
      <c r="A212" t="inlineStr">
        <is>
          <t>7897595631770</t>
        </is>
      </c>
      <c r="B212" t="inlineStr">
        <is>
          <t>Besilato de Anlodipino 5mg 30 comprimidos Sandoz Genérico</t>
        </is>
      </c>
      <c r="C212" t="inlineStr">
        <is>
          <t>Besilato de Anlodipino 5mg Sandoz 30 Comprimidos</t>
        </is>
      </c>
      <c r="G212" t="inlineStr">
        <is>
          <t>Besilato De Anlodiano 5mg Com 30 Comprimidos Genérico Sandoz</t>
        </is>
      </c>
      <c r="I212" t="inlineStr">
        <is>
          <t>Besilato Anlodipino 5mg Genérico Sandoz 30 Comprimidos</t>
        </is>
      </c>
    </row>
    <row r="213">
      <c r="A213" t="inlineStr">
        <is>
          <t>7897595601780</t>
        </is>
      </c>
      <c r="B213" t="inlineStr">
        <is>
          <t>Amlovasc Besilato de Anlodipino 5mg 30 comprimidos</t>
        </is>
      </c>
      <c r="E213" t="inlineStr">
        <is>
          <t>Amlovasc Besilato De Anlodipino 5mg 30 Comprimidos</t>
        </is>
      </c>
      <c r="F213" t="inlineStr">
        <is>
          <t>AMLOVASC BESILATO DE ANLODIPINO 5MG 30 COMPRIMIDOS</t>
        </is>
      </c>
      <c r="G213" t="inlineStr">
        <is>
          <t>Amlovasc 5mg 30 Comprimidos</t>
        </is>
      </c>
      <c r="H213" t="inlineStr">
        <is>
          <t>Amlovasc 5mg Com 30 Comprimidos</t>
        </is>
      </c>
      <c r="I213" t="inlineStr">
        <is>
          <t>Amlovasc Besilato De Anlodipino 5mg 30 Comprimidos Revestidos</t>
        </is>
      </c>
    </row>
    <row r="214">
      <c r="A214" t="inlineStr">
        <is>
          <t>7897595631817</t>
        </is>
      </c>
      <c r="B214" t="inlineStr">
        <is>
          <t>Besilato de Anlodipino 10mg 30 comprimidos Sandoz Genérico</t>
        </is>
      </c>
      <c r="I214" t="inlineStr">
        <is>
          <t>Besilato Anlodipino 10mg Genérico Sandoz 30 Comprimidos</t>
        </is>
      </c>
    </row>
    <row r="215">
      <c r="A215" t="inlineStr">
        <is>
          <t>7897595601797</t>
        </is>
      </c>
      <c r="B215" t="inlineStr">
        <is>
          <t>Amlovasc Besilato de Anlodipino 10mg 30 comprimidos</t>
        </is>
      </c>
      <c r="E215" t="inlineStr">
        <is>
          <t>Amlovasc Besilato De Anlodipino 10mg 30 Comprimidos</t>
        </is>
      </c>
      <c r="G215" t="inlineStr">
        <is>
          <t>Amlovasc 10mg 30 Comprimidos</t>
        </is>
      </c>
      <c r="I215" t="inlineStr">
        <is>
          <t>Amlovasc Besilato De Anlodipino 10mg 30 Comprimidos Revestidos</t>
        </is>
      </c>
    </row>
    <row r="216">
      <c r="A216" t="inlineStr">
        <is>
          <t>7897595602114</t>
        </is>
      </c>
      <c r="B216" t="inlineStr">
        <is>
          <t>Alopurinol 300mg 30 comprimidos Sandoz Genérico</t>
        </is>
      </c>
      <c r="C216" t="inlineStr">
        <is>
          <t>Alopurinol Sandoz 300mg Com 30 Comprimidos</t>
        </is>
      </c>
      <c r="D216" t="inlineStr">
        <is>
          <t>Alopurinol 300mg 30 Comprimidos Genérico Sandoz</t>
        </is>
      </c>
      <c r="E216" t="inlineStr">
        <is>
          <t>Alopurinol 300mg 30 Comprimidos Sandoz Genérico</t>
        </is>
      </c>
      <c r="F216" t="inlineStr">
        <is>
          <t>ALOPURINOL 300MG 30 COMPRIMIDOS SANDOZ GENÉRICO</t>
        </is>
      </c>
      <c r="G216" t="inlineStr">
        <is>
          <t>Alopurinol 30mg Com 30 Comprimidos Genérico Sandoz</t>
        </is>
      </c>
      <c r="H216" t="inlineStr">
        <is>
          <t>Alopurinol Sandoz 300mg Com 30 Comprimidos</t>
        </is>
      </c>
      <c r="I216" t="inlineStr">
        <is>
          <t>Alopurinol 300mg Genérico Sandoz 30 Comprimidos</t>
        </is>
      </c>
    </row>
    <row r="217">
      <c r="A217" t="inlineStr">
        <is>
          <t>7897595612397</t>
        </is>
      </c>
      <c r="C217" t="inlineStr">
        <is>
          <t>Alopurinol Sandoz 100mg 60 Comprimidos</t>
        </is>
      </c>
      <c r="D217" t="inlineStr">
        <is>
          <t>Alopurinol 100mg 60 Comprimidos Genérico Sandoz</t>
        </is>
      </c>
      <c r="E217" t="inlineStr">
        <is>
          <t>Alopurinol 100mg Sandoz 60 Comprimidos</t>
        </is>
      </c>
      <c r="F217" t="inlineStr">
        <is>
          <t>ALOPURINOL 100MG 60 COMPRIMIDOS SANDOZ GENÉRICO</t>
        </is>
      </c>
      <c r="G217" t="inlineStr">
        <is>
          <t>Alopurinol 100mg 60 Comprimidos Genérico Sandoz</t>
        </is>
      </c>
      <c r="I217" t="inlineStr">
        <is>
          <t>Alopurinol 100mg Genérico Sandoz 60 Comprimidos</t>
        </is>
      </c>
    </row>
    <row r="218">
      <c r="A218" t="inlineStr">
        <is>
          <t>7897595605900</t>
        </is>
      </c>
      <c r="C218" t="inlineStr">
        <is>
          <t>Alopurinol 100mg Sandoz Com 30 Comprimidos</t>
        </is>
      </c>
      <c r="D218" t="inlineStr">
        <is>
          <t>Alopurinol 100mg Genérico 30 Comprimidos</t>
        </is>
      </c>
      <c r="E218" t="inlineStr">
        <is>
          <t>Alopurinol 100mg Sandoz 30 Comprimidos</t>
        </is>
      </c>
      <c r="F218" t="inlineStr">
        <is>
          <t>ALOPURINOL 100MG 30 COMPRIMIDOS SANDOZ GENÉRICO</t>
        </is>
      </c>
      <c r="G218" t="inlineStr">
        <is>
          <t>Alopurinol 100mg Com 30 Comprimidos Generico Sandoz</t>
        </is>
      </c>
      <c r="I218" t="inlineStr">
        <is>
          <t>Alopurinol 100mg Genérico Sandoz 30 Comprimidos</t>
        </is>
      </c>
    </row>
    <row r="219">
      <c r="A219" t="inlineStr">
        <is>
          <t>7897595610096</t>
        </is>
      </c>
      <c r="B219" t="inlineStr">
        <is>
          <t>Alendronato de Sódio 70mg 8 comprimidos Sandoz Genérico</t>
        </is>
      </c>
      <c r="E219" t="inlineStr">
        <is>
          <t>Alendronato De Sódio 70mg 8 Comprimidos Sandoz Genérico</t>
        </is>
      </c>
      <c r="F219" t="inlineStr">
        <is>
          <t>ALENDRONATO DE SÓDIO 70MG 8 COMPRIMIDOS REVESTIDOS SANDOZ GENÉRICO</t>
        </is>
      </c>
      <c r="G219" t="inlineStr">
        <is>
          <t>Alendronato de Sódio 70mg 8 Comprimidos Revestidos Genérico Sandoz</t>
        </is>
      </c>
      <c r="H219" t="inlineStr">
        <is>
          <t>Alendronato Sódico Sandoz 70mg Com 8 Comprimidos</t>
        </is>
      </c>
      <c r="I219" t="inlineStr">
        <is>
          <t>Alendronato Sódio 70mg Genérico Sandoz 8 Comprimidos</t>
        </is>
      </c>
    </row>
    <row r="220">
      <c r="A220" t="inlineStr">
        <is>
          <t>7897595603494</t>
        </is>
      </c>
      <c r="B220" t="inlineStr">
        <is>
          <t>Aciclovir 400mg 30 comprimidos Sandoz Genérico</t>
        </is>
      </c>
      <c r="D220" t="inlineStr">
        <is>
          <t>Aciclovir 400mg 30 Comprimidos Genérico Sandoz</t>
        </is>
      </c>
      <c r="E220" t="inlineStr">
        <is>
          <t>Aciclovir 400mg 30 Comprimidos Sandoz Genérico</t>
        </is>
      </c>
      <c r="F220" t="inlineStr">
        <is>
          <t>ACICLOVIR 400MG 30 COMPRIMIDOS SANDOZ GENÉRICO</t>
        </is>
      </c>
      <c r="G220" t="inlineStr">
        <is>
          <t>Aciclovir 400mg 30 Comprimidos Sandoz Genérico</t>
        </is>
      </c>
      <c r="I220" t="inlineStr">
        <is>
          <t>Aciclovir 400mg Genérico Sandoz 30 Comprimidos Revestidos</t>
        </is>
      </c>
    </row>
    <row r="221">
      <c r="A221" t="inlineStr">
        <is>
          <t>7897595635198</t>
        </is>
      </c>
      <c r="B221" t="inlineStr">
        <is>
          <t>Aciclovir 200mg 50 comprimidos Sandoz Genérico</t>
        </is>
      </c>
      <c r="C221" t="inlineStr">
        <is>
          <t>Aciclovir Sandoz 200mg 50 Comprimidos</t>
        </is>
      </c>
      <c r="D221" t="inlineStr">
        <is>
          <t>Aciclovir 200mg 50 Comprimidos Genérico Sandoz</t>
        </is>
      </c>
      <c r="E221" t="inlineStr">
        <is>
          <t>Aciclovir 200mg 50 Comprimidos Sandoz Genérico</t>
        </is>
      </c>
      <c r="F221" t="inlineStr">
        <is>
          <t>ACICLOVIR 200MG 50 COMPRIMIDOS SANDOZ GENÉRICO</t>
        </is>
      </c>
      <c r="G221" t="inlineStr">
        <is>
          <t>Aciclovir 200mg 50 Comprimidos Genérico Sandoz</t>
        </is>
      </c>
      <c r="H221" t="inlineStr">
        <is>
          <t>Aciclovir Sandoz 200mg Com 50 Comprimidos</t>
        </is>
      </c>
      <c r="I221" t="inlineStr">
        <is>
          <t>Aciclovir 200mg Genérico Sandoz 50 Comprimidos</t>
        </is>
      </c>
    </row>
    <row r="222">
      <c r="A222" t="inlineStr">
        <is>
          <t>7897595602626</t>
        </is>
      </c>
      <c r="B222" t="inlineStr">
        <is>
          <t>Aciclovir 200mg 25 comprimidos Sandoz Genérico</t>
        </is>
      </c>
      <c r="E222" t="inlineStr">
        <is>
          <t>Aciclovir 200mg 25 Comprimidos Sandoz Genérico</t>
        </is>
      </c>
      <c r="G222" t="inlineStr">
        <is>
          <t>Aciclovir 200mg 25 Comprimidos Genérico Sandoz</t>
        </is>
      </c>
      <c r="I222" t="inlineStr">
        <is>
          <t>Aciclovir 200mg Genérico Sandoz 25 Comprimidos Revestidos</t>
        </is>
      </c>
    </row>
    <row r="223">
      <c r="A223" t="inlineStr">
        <is>
          <t>7897595602503</t>
        </is>
      </c>
      <c r="B223" t="inlineStr">
        <is>
          <t>Herpesil Aciclovir 200mg 25 comprimidos</t>
        </is>
      </c>
      <c r="C223" t="inlineStr">
        <is>
          <t>Herpesil Aciclovir 200mg 25 Comprimidos</t>
        </is>
      </c>
      <c r="E223" t="inlineStr">
        <is>
          <t>Herpesil Aciclovir 200mg 25 Comprimidos</t>
        </is>
      </c>
      <c r="F223" t="inlineStr">
        <is>
          <t>HERPESIL ACICLOVIR 200MG 25 COMPRIMIDOS</t>
        </is>
      </c>
      <c r="G223" t="inlineStr">
        <is>
          <t>Herpesil 200mg 25 Comprimidos</t>
        </is>
      </c>
      <c r="I223" t="inlineStr">
        <is>
          <t>Herpesil Aciclovir 200mg 25 comprimidos</t>
        </is>
      </c>
    </row>
    <row r="224">
      <c r="A224" t="inlineStr">
        <is>
          <t>7898566783603</t>
        </is>
      </c>
      <c r="B224" t="inlineStr">
        <is>
          <t>Pomada Massageadora Fisiofort Tradicional C/ Arnica 150G</t>
        </is>
      </c>
      <c r="C224" t="inlineStr">
        <is>
          <t>Pomada Massageadora Bio Instinto Fisiofort+ Premium Com 150g</t>
        </is>
      </c>
      <c r="E224" t="inlineStr">
        <is>
          <t>Pomada Massageadora Fisiofort + Premium 150g</t>
        </is>
      </c>
      <c r="H224" t="inlineStr">
        <is>
          <t>Pomada Massageadora Fisiofort Premium Bio Instinto 150g</t>
        </is>
      </c>
    </row>
    <row r="225">
      <c r="A225" t="inlineStr">
        <is>
          <t>7898557920659</t>
        </is>
      </c>
      <c r="E225" t="inlineStr">
        <is>
          <t>Gel Massageador Salvador Rosa Nativa 200g</t>
        </is>
      </c>
    </row>
    <row r="226">
      <c r="A226" t="inlineStr">
        <is>
          <t>7897780203126</t>
        </is>
      </c>
      <c r="B226" t="inlineStr">
        <is>
          <t>Riodeine Topico 100ml Almotolia</t>
        </is>
      </c>
      <c r="F226" t="inlineStr">
        <is>
          <t>Riodeine Iodopolividona Dermo Suave Tópico 100ml - unidade</t>
        </is>
      </c>
      <c r="G226" t="inlineStr">
        <is>
          <t>Riodeine Iodopolividona Dermo Suave Tópico 100ml - unidade</t>
        </is>
      </c>
      <c r="I226" t="inlineStr">
        <is>
          <t>RIODEINE DERMO SUAVE TOPICO 100ML ALMOTOLIA RIOQUIMICA</t>
        </is>
      </c>
    </row>
    <row r="227">
      <c r="A227" t="inlineStr">
        <is>
          <t>7897780203294</t>
        </is>
      </c>
      <c r="B227" t="inlineStr">
        <is>
          <t>Antisséptico Água Oxigenada 10 Volumes 100Ml Rioquímica</t>
        </is>
      </c>
      <c r="I227" t="inlineStr">
        <is>
          <t>Água Oxigenada Rio 10 Volumes 100ml</t>
        </is>
      </c>
    </row>
    <row r="228">
      <c r="A228" t="inlineStr">
        <is>
          <t>7898968453104</t>
        </is>
      </c>
      <c r="B228" t="inlineStr">
        <is>
          <t>Atensina Clonidina 0,150mg 30 comprimidos</t>
        </is>
      </c>
      <c r="C228" t="inlineStr">
        <is>
          <t>Atensina Cloridrato de Clonidina 0,150mg 30 Comprimidos</t>
        </is>
      </c>
      <c r="D228" t="inlineStr">
        <is>
          <t>Atensina 0,150mg 30 Comprimidos</t>
        </is>
      </c>
      <c r="E228" t="inlineStr">
        <is>
          <t>Atensina Clonidina 0,150mg 30 Comprimidos</t>
        </is>
      </c>
      <c r="F228" t="inlineStr">
        <is>
          <t>ATENSINA CLORIDRATO DE CLONIDINA 0,15MG 30 COMPRIMIDOS</t>
        </is>
      </c>
      <c r="G228" t="inlineStr">
        <is>
          <t>Atensina 0,15mg 30 Comprimidos</t>
        </is>
      </c>
      <c r="H228" t="inlineStr">
        <is>
          <t>Atensina 0,150mg Com 30 Comprimidos</t>
        </is>
      </c>
      <c r="I228" t="inlineStr">
        <is>
          <t>Atensina Cloridrato De Clonidina 0,150mg 30 Comprimidos</t>
        </is>
      </c>
    </row>
    <row r="229">
      <c r="A229" t="inlineStr">
        <is>
          <t>7896014072903</t>
        </is>
      </c>
    </row>
    <row r="230">
      <c r="A230" t="inlineStr">
        <is>
          <t>7891035911729</t>
        </is>
      </c>
      <c r="B230" t="inlineStr">
        <is>
          <t>Repelente Super Repelex Loção 200ml</t>
        </is>
      </c>
      <c r="H230" t="inlineStr">
        <is>
          <t>Repelente Repelex Loção 200ml</t>
        </is>
      </c>
      <c r="I230" t="inlineStr">
        <is>
          <t>Repelex Repelente Family Care 200ml Loção</t>
        </is>
      </c>
    </row>
    <row r="231">
      <c r="A231" t="inlineStr">
        <is>
          <t>7891035621109</t>
        </is>
      </c>
      <c r="B231" t="inlineStr">
        <is>
          <t>Repelente Repelex Super Aloe Vera 100ml</t>
        </is>
      </c>
      <c r="C231" t="inlineStr">
        <is>
          <t>Repelente Loção Repelex 100ml</t>
        </is>
      </c>
      <c r="G231" t="inlineStr">
        <is>
          <t>Loção Repelente Repelex Family Care 100ml</t>
        </is>
      </c>
      <c r="H231" t="inlineStr">
        <is>
          <t>Repelente Repelex Loção 100ml</t>
        </is>
      </c>
      <c r="I231" t="inlineStr">
        <is>
          <t>Repelex Repelente Family Care 100ml Loção</t>
        </is>
      </c>
    </row>
    <row r="232">
      <c r="A232" t="inlineStr">
        <is>
          <t>7891035620003</t>
        </is>
      </c>
      <c r="B232" t="inlineStr">
        <is>
          <t>Repelente Super Repelex Family Care Aerosol 200ml</t>
        </is>
      </c>
      <c r="C232" t="inlineStr">
        <is>
          <t>Repelente Aerosol Repelex 200ml</t>
        </is>
      </c>
      <c r="D232" t="inlineStr">
        <is>
          <t>Repelente Repelex Aerossol Ice 200ml Reckitt</t>
        </is>
      </c>
      <c r="F232" t="inlineStr">
        <is>
          <t>REPELEX REPELENTE FAMILY CARE AEROSSOL 200ML</t>
        </is>
      </c>
      <c r="G232" t="inlineStr">
        <is>
          <t>Repelente Repelex Super Aerossol 200ml</t>
        </is>
      </c>
      <c r="H232" t="inlineStr">
        <is>
          <t>Repelente Repelex Aerossol 200ml</t>
        </is>
      </c>
      <c r="I232" t="inlineStr">
        <is>
          <t>Repelente Repelex Family Care Aerossol 200ml</t>
        </is>
      </c>
    </row>
    <row r="233">
      <c r="A233" t="inlineStr">
        <is>
          <t>7896016804915</t>
        </is>
      </c>
      <c r="B233" t="inlineStr">
        <is>
          <t>Luftal Simeticona 75mg/ml Gotas 15ml</t>
        </is>
      </c>
      <c r="C233" t="inlineStr">
        <is>
          <t>Antigases Luftal Gotas Simeticona 75mg/ml 15ml</t>
        </is>
      </c>
      <c r="D233" t="inlineStr">
        <is>
          <t>Luftal Simeticona 75mg/ml Emulsão Oral 15ml Reckitt</t>
        </is>
      </c>
      <c r="E233" t="inlineStr">
        <is>
          <t>Luftal Simeticona 75mg/Ml Gotas 15ml</t>
        </is>
      </c>
      <c r="F233" t="inlineStr">
        <is>
          <t>LUFTAL GOTAS SIMETICONA 75MG/ML 15ML</t>
        </is>
      </c>
      <c r="G233" t="inlineStr">
        <is>
          <t>Luftal 75mg/ml Sabor Cereja Gotas 15ml</t>
        </is>
      </c>
      <c r="H233" t="inlineStr">
        <is>
          <t>Antigases Luftal Gotas Simeticona 75mg/ml - 15ml</t>
        </is>
      </c>
      <c r="I233" t="inlineStr">
        <is>
          <t>Antigases Luftal 75mg/ml 15ml Gotas</t>
        </is>
      </c>
    </row>
    <row r="234">
      <c r="A234" t="inlineStr">
        <is>
          <t>7897076923592</t>
        </is>
      </c>
      <c r="B234" t="inlineStr">
        <is>
          <t>Cloridrato de Ondansetrona 4mg 10 comprimidos orodispersíveis Ranbaxy Genérico</t>
        </is>
      </c>
    </row>
    <row r="235">
      <c r="A235" t="inlineStr">
        <is>
          <t>7897076910974</t>
        </is>
      </c>
      <c r="B235" t="inlineStr">
        <is>
          <t>Cloridrato de Fexofenadina 180mg 10 comprimidos Ranbaxy Genérico</t>
        </is>
      </c>
      <c r="E235" t="inlineStr">
        <is>
          <t>Cloridrato De Fexofenadina 180mg 10 Comprimidos Ranbaxy Genérico</t>
        </is>
      </c>
      <c r="G235" t="inlineStr">
        <is>
          <t>Cloridrato de Fexofenadina 180mg 10 Comprimidos Revestidos Genérico Ranbaxy</t>
        </is>
      </c>
      <c r="H235" t="inlineStr">
        <is>
          <t>Cloridrato De Fexofenadina 180mg Ranbaxy Com 10 Comprimidos Revestidos Generico</t>
        </is>
      </c>
      <c r="I235" t="inlineStr">
        <is>
          <t>Cloridrato de Fexofenadina 180mg Genérico Ranbaxy 10 Comprimidos</t>
        </is>
      </c>
    </row>
    <row r="236">
      <c r="A236" t="inlineStr">
        <is>
          <t>7897076923004</t>
        </is>
      </c>
      <c r="B236" t="inlineStr">
        <is>
          <t>Hemifumarato de Bisoprolol 10mg 30 Comprimidos Ranbaxy Genérico</t>
        </is>
      </c>
      <c r="E236" t="inlineStr">
        <is>
          <t>Hemifumarato De Bisoprolol 10mg 30 Comprimidos Ranbaxy Genérico</t>
        </is>
      </c>
    </row>
    <row r="237">
      <c r="A237" t="inlineStr">
        <is>
          <t>7896020160083</t>
        </is>
      </c>
      <c r="B237" t="inlineStr">
        <is>
          <t>Talco para os Pés Tenys Pé Woman</t>
        </is>
      </c>
      <c r="C237" t="inlineStr">
        <is>
          <t>Talco em Pó Tenys Pé Baruel Woman 100g</t>
        </is>
      </c>
      <c r="D237" t="inlineStr">
        <is>
          <t>Talco para Pés Tenys Pé Woman 100g</t>
        </is>
      </c>
      <c r="E237" t="inlineStr">
        <is>
          <t>Talco Para Os Pés Tenys Pé Woman</t>
        </is>
      </c>
      <c r="F237" t="inlineStr">
        <is>
          <t>TALCO PARA PÉS EM PÓ TENYS PÉ WOMAN 100G</t>
        </is>
      </c>
      <c r="G237" t="inlineStr">
        <is>
          <t>Desodorante para os Pés Tenys Pé Woman Antisséptico Pó 100g</t>
        </is>
      </c>
      <c r="H237" t="inlineStr">
        <is>
          <t>Tenys-pé Baruel Pó Woman 100g</t>
        </is>
      </c>
      <c r="I237" t="inlineStr">
        <is>
          <t>Talco para Pés Tenys Pé Baruel Calêndula 100g</t>
        </is>
      </c>
    </row>
    <row r="238">
      <c r="A238" t="inlineStr">
        <is>
          <t>7896020160052</t>
        </is>
      </c>
      <c r="B238" t="inlineStr">
        <is>
          <t>Talco para os Pés Tenys Pé Original</t>
        </is>
      </c>
      <c r="C238" t="inlineStr">
        <is>
          <t>Talco em Pó Tenys Pé Baruel Original 100g</t>
        </is>
      </c>
      <c r="D238" t="inlineStr">
        <is>
          <t>Talco para Pés Tenys Pé Original 100g</t>
        </is>
      </c>
      <c r="E238" t="inlineStr">
        <is>
          <t>Talco Para Os Pés Tenys Pé Original</t>
        </is>
      </c>
      <c r="F238" t="inlineStr">
        <is>
          <t>TALCO PARA PÉS EM PÓ TENYS PÉ ORIGINAL 100G</t>
        </is>
      </c>
      <c r="G238" t="inlineStr">
        <is>
          <t>Desodorante para os Pés Tenys Pé Original Antisséptico Pó 100g</t>
        </is>
      </c>
      <c r="H238" t="inlineStr">
        <is>
          <t>Desodorante Em Pó Para Pés Tenys Pé Baruel Original 100g</t>
        </is>
      </c>
      <c r="I238" t="inlineStr">
        <is>
          <t>Talco Para Pés Tenys Pé Baruel Original Pó 100g</t>
        </is>
      </c>
    </row>
    <row r="239">
      <c r="A239" t="inlineStr">
        <is>
          <t>7898620013011</t>
        </is>
      </c>
    </row>
    <row r="240">
      <c r="A240" t="inlineStr">
        <is>
          <t>7898620010805</t>
        </is>
      </c>
      <c r="B240" t="inlineStr">
        <is>
          <t>Toalhas Umedecidas Puro Amor Premium 100un - Qualybless</t>
        </is>
      </c>
      <c r="D240" t="inlineStr">
        <is>
          <t>Toalha Umedecida Puro Amor Premium com 100 Unidades</t>
        </is>
      </c>
    </row>
    <row r="241">
      <c r="A241" t="inlineStr">
        <is>
          <t>7898620013158</t>
        </is>
      </c>
    </row>
    <row r="242">
      <c r="A242" t="inlineStr">
        <is>
          <t>7898620010898</t>
        </is>
      </c>
    </row>
    <row r="243">
      <c r="A243" t="inlineStr">
        <is>
          <t>7891150025929</t>
        </is>
      </c>
      <c r="B243" t="inlineStr">
        <is>
          <t>Shampoo Infantil Dove Baby Hidratação Enriquecida 200ml</t>
        </is>
      </c>
      <c r="C243" t="inlineStr">
        <is>
          <t>Shampoo Infantil Dove Baby Hidratação Enriquecida 200ml</t>
        </is>
      </c>
      <c r="D243" t="inlineStr">
        <is>
          <t>Shampoo Infantil Dove Baby Hidratação Enriquecida 200ml</t>
        </is>
      </c>
      <c r="F243" t="inlineStr">
        <is>
          <t>Shampoo Infantil Baby Dove Hidratação Enriquecida 200Ml</t>
        </is>
      </c>
      <c r="H243" t="inlineStr">
        <is>
          <t>Shampoo Baby Dove Hidratação Enriquecida 200ml</t>
        </is>
      </c>
      <c r="I243" t="inlineStr">
        <is>
          <t>Shampoo Dove Baby Hidratação Enriquecida 200ml</t>
        </is>
      </c>
    </row>
    <row r="244">
      <c r="A244" t="inlineStr">
        <is>
          <t>7891350026627</t>
        </is>
      </c>
      <c r="B244" t="inlineStr">
        <is>
          <t>Loção Pós-Barba Bozzano Night Blue com 100ml</t>
        </is>
      </c>
      <c r="D244" t="inlineStr">
        <is>
          <t>Loção Pós-Barba Bozzano Night Blue 100ml</t>
        </is>
      </c>
      <c r="F244" t="inlineStr">
        <is>
          <t>LOÇÃO PÓS BARBA BOZZANO NIGHT BLUE MENTOL 100ML</t>
        </is>
      </c>
      <c r="G244" t="inlineStr">
        <is>
          <t>Loção Pós Barba Bozzano Night Blue 100ml</t>
        </is>
      </c>
      <c r="H244" t="inlineStr">
        <is>
          <t>Loção Bozzano Para Barba Night Blue 100ml</t>
        </is>
      </c>
      <c r="I244" t="inlineStr">
        <is>
          <t>Loção Facial Pós-Barba Bozzano Night Blue 100ml</t>
        </is>
      </c>
    </row>
    <row r="245">
      <c r="A245" t="inlineStr">
        <is>
          <t>7891350034844</t>
        </is>
      </c>
      <c r="B245" t="inlineStr">
        <is>
          <t>Gel Fixador Condicionante Bozzano Aspecto Molhado 300g</t>
        </is>
      </c>
      <c r="C245" t="inlineStr">
        <is>
          <t>Gel Bozzano Fixador 2 Incolor 300g</t>
        </is>
      </c>
      <c r="F245" t="inlineStr">
        <is>
          <t>GEL FIXADOR CONDICIONANTE MÉDIA FIXAÇÃO BOZZANO 2 300G</t>
        </is>
      </c>
      <c r="G245" t="inlineStr">
        <is>
          <t>Fixador Capilar Bozzano Brilho Molhado Fixação Forte Fator 2 Gel 300g</t>
        </is>
      </c>
      <c r="H245" t="inlineStr">
        <is>
          <t>Gel Fixador Bozzano Aspecto Molhado 2 Média Fixação 300g</t>
        </is>
      </c>
      <c r="I245" t="inlineStr">
        <is>
          <t>Gel Condicionador Bozzano Média Fixação Fator 2 300g</t>
        </is>
      </c>
    </row>
    <row r="246">
      <c r="A246" t="inlineStr">
        <is>
          <t>7891350034851</t>
        </is>
      </c>
      <c r="C246" t="inlineStr">
        <is>
          <t>Gel Condicionante Bozzano Fator 3 300g</t>
        </is>
      </c>
      <c r="H246" t="inlineStr">
        <is>
          <t>Gel Fixador Bozzano Protecao Solar 3 Forte Fixacao 300g</t>
        </is>
      </c>
    </row>
    <row r="247">
      <c r="A247" t="inlineStr">
        <is>
          <t>7891350034868</t>
        </is>
      </c>
      <c r="B247" t="inlineStr">
        <is>
          <t>Gel Fixador Condicionante Bozzano Ação Prolongada 300g</t>
        </is>
      </c>
      <c r="C247" t="inlineStr">
        <is>
          <t>Gel Condicionador Bozzano Fator 4 300g (gtin real: 07891350032116)</t>
        </is>
      </c>
      <c r="F247" t="inlineStr">
        <is>
          <t>GEL CONDICIONADOR BOZZANO FATOR 4 300G</t>
        </is>
      </c>
      <c r="G247" t="inlineStr">
        <is>
          <t>Fixador Capilar Bozzano Fixação Mega Forte Fator 4 Gel 300g</t>
        </is>
      </c>
      <c r="H247" t="inlineStr">
        <is>
          <t>Gel Fixador Bozzano Acao Prolongada 4.mega Forte Fixacao 300g</t>
        </is>
      </c>
      <c r="I247" t="inlineStr">
        <is>
          <t>Gel Fixador Capilar Bozzano Ação Prolongada Fator 4 300g</t>
        </is>
      </c>
    </row>
    <row r="248">
      <c r="A248" t="inlineStr">
        <is>
          <t>7891350025187</t>
        </is>
      </c>
      <c r="B248" t="inlineStr">
        <is>
          <t>Espuma de Barbear Bozzano Pele Sensível com 193g</t>
        </is>
      </c>
      <c r="C248" t="inlineStr">
        <is>
          <t>Espuma de Barbear Bozzano Pele Sensível 200ml (gtin real: 07891350005738)</t>
        </is>
      </c>
      <c r="D248" t="inlineStr">
        <is>
          <t>Espuma de Barbear Bozzano Pele Sensível 200ml</t>
        </is>
      </c>
      <c r="E248" t="inlineStr">
        <is>
          <t>Espuma De Barbear Bozzano Pele Sensível Com 193g</t>
        </is>
      </c>
      <c r="F248" t="inlineStr">
        <is>
          <t>ESPUMA DE BARBEAR BOZZANO PELE SENSÍVEL 200ML</t>
        </is>
      </c>
      <c r="G248" t="inlineStr">
        <is>
          <t>Espuma de Barbear Bozzano Pele Sensível 200ml</t>
        </is>
      </c>
      <c r="H248" t="inlineStr">
        <is>
          <t>Espuma De Barbear Bozzano Pele Sensível 193g</t>
        </is>
      </c>
      <c r="I248" t="inlineStr">
        <is>
          <t>Espuma de Barbear Bozzano Pele Sensível 200ml</t>
        </is>
      </c>
    </row>
    <row r="249">
      <c r="A249" t="inlineStr">
        <is>
          <t>7891350000092</t>
        </is>
      </c>
      <c r="B249" t="inlineStr">
        <is>
          <t>Espuma de Barbear Bozzano Hidratação com 200ml</t>
        </is>
      </c>
      <c r="C249" t="inlineStr">
        <is>
          <t>Espuma de Barbear Bozzano Hidratação 200ml</t>
        </is>
      </c>
      <c r="D249" t="inlineStr">
        <is>
          <t>Espuma de Barbear Bozzano Hidratação 200ml</t>
        </is>
      </c>
      <c r="E249" t="inlineStr">
        <is>
          <t>Espuma De Barbear Bozzano Hidratação Com 200ml</t>
        </is>
      </c>
      <c r="F249" t="inlineStr">
        <is>
          <t>ESPUMA DE BARBEAR BOZZANO HIDRATAÇÃO 200ML</t>
        </is>
      </c>
      <c r="G249" t="inlineStr">
        <is>
          <t>Espuma de Barbear Bozzano Hidratação 200ml</t>
        </is>
      </c>
      <c r="H249" t="inlineStr">
        <is>
          <t>Espuma De Barbear Bozzano Hidratação 193g</t>
        </is>
      </c>
      <c r="I249" t="inlineStr">
        <is>
          <t>Espuma de Barbear Bozzano Hidratação 200ml</t>
        </is>
      </c>
    </row>
    <row r="250">
      <c r="A250" t="inlineStr">
        <is>
          <t>7891350011623</t>
        </is>
      </c>
      <c r="B250" t="inlineStr">
        <is>
          <t>Creme de Barbear Bozzano Pele Sensível com 65g</t>
        </is>
      </c>
      <c r="C250" t="inlineStr">
        <is>
          <t>Creme de Barbear Bozzano Pele Sensível 65g</t>
        </is>
      </c>
      <c r="D250" t="inlineStr">
        <is>
          <t>Creme de Barbear Bozzano Pele Sensível 65g</t>
        </is>
      </c>
      <c r="E250" t="inlineStr">
        <is>
          <t>Creme De Barbear Bozzano Pele Sensível Com 65g</t>
        </is>
      </c>
      <c r="F250" t="inlineStr">
        <is>
          <t>CREME DE BARBEAR BOZZANO PELE SENSÍVEL COMFORT REPAIR 65G</t>
        </is>
      </c>
      <c r="G250" t="inlineStr">
        <is>
          <t>Creme de Barbear Bozzano Pele Sensível 65g</t>
        </is>
      </c>
      <c r="H250" t="inlineStr">
        <is>
          <t>Creme De Barbear Bozzano Pele Sensível 65g</t>
        </is>
      </c>
      <c r="I250" t="inlineStr">
        <is>
          <t>Creme de Barbear Bozzano Pele Sensível 65g</t>
        </is>
      </c>
    </row>
    <row r="251">
      <c r="A251" t="inlineStr">
        <is>
          <t>7891350011043</t>
        </is>
      </c>
      <c r="B251" t="inlineStr">
        <is>
          <t>Creme de Barbear Bozzano Hidratação com 65g</t>
        </is>
      </c>
      <c r="C251" t="inlineStr">
        <is>
          <t>Creme para Barbear Bozzano Hidratação 65g</t>
        </is>
      </c>
      <c r="D251" t="inlineStr">
        <is>
          <t>Creme de Barbear Bozzano Hidratação Aloe Vera 65g</t>
        </is>
      </c>
      <c r="E251" t="inlineStr">
        <is>
          <t>Creme De Barbear Bozzano Hidratação Com 65g</t>
        </is>
      </c>
      <c r="F251" t="inlineStr">
        <is>
          <t>CREME DE BARBEAR BOZZANO HIDRATAÇÃO COMFORT REPAIR 65G</t>
        </is>
      </c>
      <c r="G251" t="inlineStr">
        <is>
          <t>Creme de Barbear Bozzano Hidratação 65g</t>
        </is>
      </c>
      <c r="H251" t="inlineStr">
        <is>
          <t>Creme De Barbear Bozzano 65gr Hidratacao</t>
        </is>
      </c>
      <c r="I251" t="inlineStr">
        <is>
          <t>Creme de Barbear Bozzano Hidratação 65g</t>
        </is>
      </c>
    </row>
    <row r="252">
      <c r="A252" t="inlineStr">
        <is>
          <t>7500435144384</t>
        </is>
      </c>
      <c r="B252" t="inlineStr">
        <is>
          <t>Vick 44E Xarope Expectorante 240ml</t>
        </is>
      </c>
      <c r="C252" t="inlineStr">
        <is>
          <t>Vick Xarope 44E 240ml</t>
        </is>
      </c>
      <c r="D252" t="inlineStr">
        <is>
          <t>Xarope Vick 44E 240ml</t>
        </is>
      </c>
      <c r="E252" t="inlineStr">
        <is>
          <t>Vick 44e Xarope Expectorante 240ml</t>
        </is>
      </c>
      <c r="F252" t="inlineStr">
        <is>
          <t>VICK XAROPE 44E 240ML</t>
        </is>
      </c>
      <c r="G252" t="inlineStr">
        <is>
          <t>Vick 44E Xarope para Tosse 240ml</t>
        </is>
      </c>
      <c r="H252" t="inlineStr">
        <is>
          <t>Vick 44e Xarope 240ml</t>
        </is>
      </c>
      <c r="I252" t="inlineStr">
        <is>
          <t>Expectorante Vick 44E 240ml Xarope</t>
        </is>
      </c>
    </row>
    <row r="253">
      <c r="A253" t="inlineStr">
        <is>
          <t>7590002023228</t>
        </is>
      </c>
      <c r="B253" t="inlineStr">
        <is>
          <t>Vick 44E Xarope Expectorante 120ml</t>
        </is>
      </c>
      <c r="C253" t="inlineStr">
        <is>
          <t>Vick Xarope Expectorante 44E 120ml</t>
        </is>
      </c>
      <c r="D253" t="inlineStr">
        <is>
          <t>Xarope Vick 44E 120ml</t>
        </is>
      </c>
      <c r="E253" t="inlineStr">
        <is>
          <t>Vick 44e Xarope Expectorante 120ml</t>
        </is>
      </c>
      <c r="F253" t="inlineStr">
        <is>
          <t>VICK XAROPE 44E 120ML</t>
        </is>
      </c>
      <c r="G253" t="inlineStr">
        <is>
          <t>Vick 44E Xarope para Tosse 120ml</t>
        </is>
      </c>
      <c r="H253" t="inlineStr">
        <is>
          <t>Vick 44e Xarope Gripe 120ml</t>
        </is>
      </c>
      <c r="I253" t="inlineStr">
        <is>
          <t>Expectorante Vick 44E 120ml Xarope</t>
        </is>
      </c>
    </row>
    <row r="254">
      <c r="A254" t="inlineStr">
        <is>
          <t>0000078911222</t>
        </is>
      </c>
      <c r="B254" t="inlineStr">
        <is>
          <t>Vick VapoRub Descongestionante Pomada 12g</t>
        </is>
      </c>
      <c r="C254" t="inlineStr">
        <is>
          <t>Vick Vaporub Pomada 12 Gramas</t>
        </is>
      </c>
      <c r="G254" t="inlineStr">
        <is>
          <t>Vick VapoRub Pomada para Gripe e Congestão Nasal 12g</t>
        </is>
      </c>
      <c r="I254" t="inlineStr">
        <is>
          <t>Descongestionante Vick VapoRub 12g Pomada</t>
        </is>
      </c>
    </row>
    <row r="255">
      <c r="A255" t="inlineStr">
        <is>
          <t>7500435188050</t>
        </is>
      </c>
      <c r="B255" t="inlineStr">
        <is>
          <t>Vick Pyrena Grip-7 Paracetamol 400mg + Cloridrato Fenillefrina 4mg + Maleato de Clorfeniramina 4mg 10 cápsulas</t>
        </is>
      </c>
      <c r="C255" t="inlineStr">
        <is>
          <t>Vick Pyrena Grip-7 para Gripe 10 Cápsulas</t>
        </is>
      </c>
      <c r="D255" t="inlineStr">
        <is>
          <t>Vick Pyrena Grip-7 5 Cápsulas</t>
        </is>
      </c>
      <c r="E255" t="inlineStr">
        <is>
          <t>Vick Pyrena Grip-7 Paracetamol 400mg + Cloridrato Fenillefrina 4mg + Maleato De Clorfeniramina 4mg 10 Cápsulas</t>
        </is>
      </c>
      <c r="F255" t="inlineStr">
        <is>
          <t>VICK PYRENA GRIP-7 ANTIGRIPAL GRIPE E RESFRIADO 10 CÁPSULAS</t>
        </is>
      </c>
      <c r="G255" t="inlineStr">
        <is>
          <t>Vick Pyrena Grip-7 Antigripal 400mg + 4mg + 4mg 10 Cápsulas</t>
        </is>
      </c>
      <c r="H255" t="inlineStr">
        <is>
          <t>Vick Pyrena Grip-7 Gripe Com 10 Capsulas 400+4+4mg Resfriado</t>
        </is>
      </c>
      <c r="I255" t="inlineStr">
        <is>
          <t>Antigripal Vick Pyrena Grip-7 10 Cápsulas</t>
        </is>
      </c>
    </row>
    <row r="256">
      <c r="A256" t="inlineStr">
        <is>
          <t>7891051040403</t>
        </is>
      </c>
      <c r="B256" t="inlineStr">
        <is>
          <t>Probak Ii Barbeador Descartável Leve 7 Pague 5</t>
        </is>
      </c>
      <c r="C256" t="inlineStr">
        <is>
          <t>Kit Aparelho De Barbear Gillette Probak II Leve 7 Pague 5</t>
        </is>
      </c>
      <c r="D256" t="inlineStr">
        <is>
          <t>Aparelho de Barbear Probak II com 7 Unidades</t>
        </is>
      </c>
      <c r="F256" t="inlineStr">
        <is>
          <t>APARELHO BARBEAR DESCARTÁVEL GILLETTE PROBAK II 7 UNIDADES</t>
        </is>
      </c>
      <c r="G256" t="inlineStr">
        <is>
          <t>Aparelho de Barbear Descartável Probak II 7 Unidades</t>
        </is>
      </c>
      <c r="H256" t="inlineStr">
        <is>
          <t>Aparelho Probak Ii Leve 7 Pague 5 Unidades</t>
        </is>
      </c>
      <c r="I256" t="inlineStr">
        <is>
          <t>Aparelho de Barbear Gillette Probak II - 7 Unidades</t>
        </is>
      </c>
    </row>
    <row r="257">
      <c r="A257" t="inlineStr">
        <is>
          <t>7500435125468</t>
        </is>
      </c>
      <c r="B257" t="inlineStr">
        <is>
          <t>Shampoo Pantene Pro-V Restauração 175ml</t>
        </is>
      </c>
      <c r="C257" t="inlineStr">
        <is>
          <t>Shampoo Pantene Restauração 175ml</t>
        </is>
      </c>
      <c r="D257" t="inlineStr">
        <is>
          <t>Shampoo Pantene Pro-V Restauração 175ml</t>
        </is>
      </c>
      <c r="E257" t="inlineStr">
        <is>
          <t>Shampoo Pantene Pro-V Restauração 175ml</t>
        </is>
      </c>
      <c r="G257" t="inlineStr">
        <is>
          <t>Shampoo Pantene Pro-V Restauração 175ml</t>
        </is>
      </c>
      <c r="H257" t="inlineStr">
        <is>
          <t>Shampoo Pantene Restauracao 175ml</t>
        </is>
      </c>
      <c r="I257" t="inlineStr">
        <is>
          <t>Shampoo Pantene Restauração 175ml</t>
        </is>
      </c>
    </row>
    <row r="258">
      <c r="A258" t="inlineStr">
        <is>
          <t>7501006721133</t>
        </is>
      </c>
      <c r="B258" t="inlineStr">
        <is>
          <t>Shampoo Pantene Pro-V Restauração 400ml</t>
        </is>
      </c>
      <c r="C258" t="inlineStr">
        <is>
          <t>Shampoo Pantene Restauração 400ml</t>
        </is>
      </c>
      <c r="D258" t="inlineStr">
        <is>
          <t>Shampoo Pantene Pro-V Restauração 400ml</t>
        </is>
      </c>
      <c r="E258" t="inlineStr">
        <is>
          <t>Shampoo Pantene Pro-V Restauração 400ml</t>
        </is>
      </c>
      <c r="F258" t="inlineStr">
        <is>
          <t>SHAMPOO PANTENE RESTAURAÇÃO PROFUNDA 400ML</t>
        </is>
      </c>
      <c r="G258" t="inlineStr">
        <is>
          <t>Shampoo Pantene Pro-V Restauração 400ml</t>
        </is>
      </c>
      <c r="H258" t="inlineStr">
        <is>
          <t>Shampoo Pantene Restauracao 400ml</t>
        </is>
      </c>
      <c r="I258" t="inlineStr">
        <is>
          <t>Shampoo Pantene Restauração 400ml</t>
        </is>
      </c>
    </row>
    <row r="259">
      <c r="A259" t="inlineStr">
        <is>
          <t>7501001165246</t>
        </is>
      </c>
      <c r="B259" t="inlineStr">
        <is>
          <t>Shampoo Pantene Pro-V Liso Extremo 400ml</t>
        </is>
      </c>
      <c r="C259" t="inlineStr">
        <is>
          <t>Shampoo Pantene Liso Extremo 400ml</t>
        </is>
      </c>
      <c r="D259" t="inlineStr">
        <is>
          <t>Shampoo Pantene Pro-V Liso Extremo 400ml</t>
        </is>
      </c>
      <c r="E259" t="inlineStr">
        <is>
          <t>Shampoo Pantene Pro-V Liso Extremo 400ml</t>
        </is>
      </c>
      <c r="F259" t="inlineStr">
        <is>
          <t>SHAMPOO PANTENE LISO EXTREMO 400ML</t>
        </is>
      </c>
      <c r="G259" t="inlineStr">
        <is>
          <t>Shampoo Pantene Pro-V Liso Extremo 400ml</t>
        </is>
      </c>
      <c r="H259" t="inlineStr">
        <is>
          <t>Shampoo Pantene Liso Extremo 400ml</t>
        </is>
      </c>
      <c r="I259" t="inlineStr">
        <is>
          <t>Shampoo Pantene Liso Extremo 400ml</t>
        </is>
      </c>
    </row>
    <row r="260">
      <c r="A260" t="inlineStr">
        <is>
          <t>7500435125420</t>
        </is>
      </c>
      <c r="B260" t="inlineStr">
        <is>
          <t>Shampoo Pantene Liso Extremo 175ml</t>
        </is>
      </c>
      <c r="C260" t="inlineStr">
        <is>
          <t>Shampoo Pantene Liso Extremo 175ml</t>
        </is>
      </c>
      <c r="D260" t="inlineStr">
        <is>
          <t>Shampoo Pantene Pro-V Liso Extremo 175ml</t>
        </is>
      </c>
      <c r="E260" t="inlineStr">
        <is>
          <t>Shampoo Pantene Pro-V Liso Extremo 175ml</t>
        </is>
      </c>
      <c r="G260" t="inlineStr">
        <is>
          <t>Shampoo Pantene Pro-V Liso Extremo 175ml</t>
        </is>
      </c>
      <c r="H260" t="inlineStr">
        <is>
          <t>Shampoo Pantene Liso Extremo 175ml</t>
        </is>
      </c>
      <c r="I260" t="inlineStr">
        <is>
          <t>Shampoo Pantene Liso Extremo 175ml</t>
        </is>
      </c>
    </row>
    <row r="261">
      <c r="A261" t="inlineStr">
        <is>
          <t>7501007413921</t>
        </is>
      </c>
      <c r="B261" t="inlineStr">
        <is>
          <t>Shampoo Pantene Pro-V Hidratação 400ml</t>
        </is>
      </c>
      <c r="C261" t="inlineStr">
        <is>
          <t>Shampoo Pantene Hidratação 400ml</t>
        </is>
      </c>
      <c r="D261" t="inlineStr">
        <is>
          <t>Shampoo Pantene Pro-V Hidratação 400ml</t>
        </is>
      </c>
      <c r="E261" t="inlineStr">
        <is>
          <t>Shampoo Pantene Pro-V Hidratação 400ml</t>
        </is>
      </c>
      <c r="F261" t="inlineStr">
        <is>
          <t>SHAMPOO PANTENE HIDRATAÇÃO 400ML</t>
        </is>
      </c>
      <c r="G261" t="inlineStr">
        <is>
          <t>Shampoo Pantene Pro-V Hidratação 400ml</t>
        </is>
      </c>
      <c r="H261" t="inlineStr">
        <is>
          <t>Shampoo Pantene Hidratacao 400ml</t>
        </is>
      </c>
      <c r="I261" t="inlineStr">
        <is>
          <t>Shampoo Pantene Hidratação 400ml</t>
        </is>
      </c>
    </row>
    <row r="262">
      <c r="A262" t="inlineStr">
        <is>
          <t>7500435125383</t>
        </is>
      </c>
      <c r="B262" t="inlineStr">
        <is>
          <t>Shampoo Pantene 175 Ml Hidratacao</t>
        </is>
      </c>
      <c r="C262" t="inlineStr">
        <is>
          <t>Shampoo Pantene Hidratação 175ml</t>
        </is>
      </c>
      <c r="D262" t="inlineStr">
        <is>
          <t>Shampoo Pantene Pro-V Hidratação 175ml</t>
        </is>
      </c>
      <c r="E262" t="inlineStr">
        <is>
          <t>Shampoo Pantene Pro-V Hidratação 175ml</t>
        </is>
      </c>
      <c r="G262" t="inlineStr">
        <is>
          <t>Shampoo Pantene Pro-V Hidratação 175ml</t>
        </is>
      </c>
      <c r="H262" t="inlineStr">
        <is>
          <t>Shampoo Pantene Hidratacao 175ml</t>
        </is>
      </c>
      <c r="I262" t="inlineStr">
        <is>
          <t>Shampoo Pantene Hidratação 175ml</t>
        </is>
      </c>
    </row>
    <row r="263">
      <c r="A263" t="inlineStr">
        <is>
          <t>7500435209342</t>
        </is>
      </c>
      <c r="C263" t="inlineStr">
        <is>
          <t>Shampoo Pantene Equilíbrio 175ml</t>
        </is>
      </c>
      <c r="E263" t="inlineStr">
        <is>
          <t>Shampoo Pantene Equilíbrio Raiz E Pontas 175ml</t>
        </is>
      </c>
      <c r="G263" t="inlineStr">
        <is>
          <t>Shampoo Pantene Pro-V Miracles Equilíbrio Raiz &amp; Pontas 175ml</t>
        </is>
      </c>
      <c r="H263" t="inlineStr">
        <is>
          <t>Shampoo Pantene Pro-v Miracles 175ml Equilibrio</t>
        </is>
      </c>
      <c r="I263" t="inlineStr">
        <is>
          <t>Shampoo Pantene Pro-V Miracles Equilíbrio Raiz e Pontas Equilibrante 175 ml</t>
        </is>
      </c>
    </row>
    <row r="264">
      <c r="A264" t="inlineStr">
        <is>
          <t>7500435196987</t>
        </is>
      </c>
      <c r="B264" t="inlineStr">
        <is>
          <t>Shampoo Pantene Pro-V Miracles Colágeno Hidrata &amp; Resgata 300ml</t>
        </is>
      </c>
      <c r="C264" t="inlineStr">
        <is>
          <t>Shampoo Pantene Colágeno Hidrata &amp;amp Resgata 300ml</t>
        </is>
      </c>
      <c r="D264" t="inlineStr">
        <is>
          <t>Shampoo Pantene Pro-V Miracles Colágeno Hidrata &amp; Resgata 300ml</t>
        </is>
      </c>
      <c r="E264" t="inlineStr">
        <is>
          <t>Shampoo Pantene Colágeno Hidrata &amp;amp Resgata 300ml</t>
        </is>
      </c>
      <c r="F264" t="inlineStr">
        <is>
          <t>SHAMPOO PANTENE COLÁGENO 300ML</t>
        </is>
      </c>
      <c r="G264" t="inlineStr">
        <is>
          <t>Shampoo Pantene Pro-V Miracles Colágeno Hidrata &amp; Resgata 300ml</t>
        </is>
      </c>
      <c r="H264" t="inlineStr">
        <is>
          <t>Shampoo Pantene Pro-v Miracles 300ml Colageno</t>
        </is>
      </c>
    </row>
    <row r="265">
      <c r="A265" t="inlineStr">
        <is>
          <t>7500435196970</t>
        </is>
      </c>
      <c r="B265" t="inlineStr">
        <is>
          <t>Shampoo Pantene Pro-v Colágeno Hidrata E Resgata 175ml</t>
        </is>
      </c>
      <c r="C265" t="inlineStr">
        <is>
          <t>Shampoo Pantene Colágeno Hidrata &amp;amp Resgata 175ml</t>
        </is>
      </c>
      <c r="E265" t="inlineStr">
        <is>
          <t>Shampoo Pantene Colágeno 175ml</t>
        </is>
      </c>
      <c r="F265" t="inlineStr">
        <is>
          <t>Shampoo Pantene Colágeno 175ml</t>
        </is>
      </c>
      <c r="G265" t="inlineStr">
        <is>
          <t>Shampoo Pantene Pro-V Colágeno Hidrata &amp; Resgata 175ml</t>
        </is>
      </c>
      <c r="H265" t="inlineStr">
        <is>
          <t>Shampoo Pantene Pro-v Miracles 175ml Colageno</t>
        </is>
      </c>
    </row>
    <row r="266">
      <c r="A266" t="inlineStr">
        <is>
          <t>7500435260251</t>
        </is>
      </c>
      <c r="B266" t="inlineStr">
        <is>
          <t>Shampoo Reparador Pantene Pro-V Science Molecular Bond Repair 300ml</t>
        </is>
      </c>
      <c r="C266" t="inlineStr">
        <is>
          <t>Shampoo Pantene Molecular Bond Repair 300ml</t>
        </is>
      </c>
      <c r="D266" t="inlineStr">
        <is>
          <t>Shampoo Reparador Pantene Molecular Bond Repair 300ml</t>
        </is>
      </c>
      <c r="E266" t="inlineStr">
        <is>
          <t>Shampoo Reparador Pantene Pro-V Science Molecular Bond Repair 300ml</t>
        </is>
      </c>
      <c r="F266" t="inlineStr">
        <is>
          <t>SHAMPOO PANTENE MOLECULAR BOND REPAIR 300ML</t>
        </is>
      </c>
      <c r="G266" t="inlineStr">
        <is>
          <t>Shampoo Reparador Pantene Molecular Bond Repair 300ml</t>
        </is>
      </c>
      <c r="H266" t="inlineStr">
        <is>
          <t>Shampoo Pantene Pro-v Science Molecular Bond-repair 300ml</t>
        </is>
      </c>
      <c r="I266" t="inlineStr">
        <is>
          <t>Shampoo Pantene Molecular 300ml</t>
        </is>
      </c>
    </row>
    <row r="267">
      <c r="A267" t="inlineStr">
        <is>
          <t>7500435260305</t>
        </is>
      </c>
      <c r="B267" t="inlineStr">
        <is>
          <t>Shampoo Pantene 175Ml Pro V Molecular Bond Repair</t>
        </is>
      </c>
      <c r="C267" t="inlineStr">
        <is>
          <t>Shampoo Pantene Molecular Bond Repair 175ml</t>
        </is>
      </c>
      <c r="G267" t="inlineStr">
        <is>
          <t>Pantene - Pro-V Molecular Bond Repair - Shampoo - 175ml</t>
        </is>
      </c>
      <c r="H267" t="inlineStr">
        <is>
          <t>Shampoo Pantene Pro-v Science 175ml Molecular Bond Repair 175ml</t>
        </is>
      </c>
      <c r="I267" t="inlineStr">
        <is>
          <t>Shampoo Pantene Molecular 175ml</t>
        </is>
      </c>
    </row>
    <row r="268">
      <c r="A268" t="inlineStr">
        <is>
          <t>7500435248136</t>
        </is>
      </c>
      <c r="B268" t="inlineStr">
        <is>
          <t>Shampoo Pantene Biotinamina B3 Antiqueda e Nutrição 175ml</t>
        </is>
      </c>
      <c r="C268" t="inlineStr">
        <is>
          <t>Shampoo Pantene Biotinamina B3 Antiqueda &amp;amp Nutrição 175ml</t>
        </is>
      </c>
      <c r="F268" t="inlineStr">
        <is>
          <t>SHAMPOO PANTENE BIOTINAMINA B3 ANTIQUEDA 175ML</t>
        </is>
      </c>
      <c r="G268" t="inlineStr">
        <is>
          <t>Shampoo Pantene Pro-V Miracles Biotinamina B3 Antiquebra &amp; Nutrição 175ml</t>
        </is>
      </c>
      <c r="H268" t="inlineStr">
        <is>
          <t>Shampoo Pantene Pro-v Biotinamina B3 175ml</t>
        </is>
      </c>
    </row>
    <row r="269">
      <c r="A269" t="inlineStr">
        <is>
          <t>7500435154239</t>
        </is>
      </c>
      <c r="B269" t="inlineStr">
        <is>
          <t>Shampoo Pantene Bambu Nutre e Cresce 400ml</t>
        </is>
      </c>
      <c r="C269" t="inlineStr">
        <is>
          <t>Shampoo Pantene Bambu 400ml</t>
        </is>
      </c>
      <c r="D269" t="inlineStr">
        <is>
          <t>Shampoo Pantene Bambu Nutre &amp; Cresce 400ml</t>
        </is>
      </c>
      <c r="E269" t="inlineStr">
        <is>
          <t>Shampoo Pantene Bambu Nutre E Cresce 400ml</t>
        </is>
      </c>
      <c r="F269" t="inlineStr">
        <is>
          <t>SHAMPOO PANTENE PRO-V BAMBU NUTRE &amp; CRESCE 400 ML</t>
        </is>
      </c>
      <c r="G269" t="inlineStr">
        <is>
          <t>Shampoo Pantene Pro-V Bambu Nutre &amp; Cresce 400ml</t>
        </is>
      </c>
      <c r="H269" t="inlineStr">
        <is>
          <t>Shampoo Pantene Bambu 400ml</t>
        </is>
      </c>
      <c r="I269" t="inlineStr">
        <is>
          <t>Shampoo Pantene Bambu 400ml</t>
        </is>
      </c>
    </row>
    <row r="270">
      <c r="A270" t="inlineStr">
        <is>
          <t>7500435154222</t>
        </is>
      </c>
      <c r="B270" t="inlineStr">
        <is>
          <t>Shampoo Pantene Bambu Nutre e Cresce 200ml</t>
        </is>
      </c>
      <c r="C270" t="inlineStr">
        <is>
          <t>Shampoo Pantene Bambu 200ml</t>
        </is>
      </c>
      <c r="D270" t="inlineStr">
        <is>
          <t>Shampoo Pantene Bambu Nutre &amp; Cresce 200ml</t>
        </is>
      </c>
      <c r="E270" t="inlineStr">
        <is>
          <t>Shampoo Pantene Bambu Nutre E Cresce 200ml</t>
        </is>
      </c>
      <c r="F270" t="inlineStr">
        <is>
          <t>SHAMPOO PANTENE BAMBU 200ML</t>
        </is>
      </c>
      <c r="G270" t="inlineStr">
        <is>
          <t>Shampoo Pantene Pro-V Bambu Nutre &amp; Cresce 200ml</t>
        </is>
      </c>
      <c r="H270" t="inlineStr">
        <is>
          <t>Shampoo Pantene Bambu 200ml</t>
        </is>
      </c>
    </row>
    <row r="271">
      <c r="A271" t="inlineStr">
        <is>
          <t>7500435248143</t>
        </is>
      </c>
      <c r="B271" t="inlineStr">
        <is>
          <t>Shampoo Antiqueda Pantene Pro-V Miracles Biotinamina B3 Antiqueda &amp; Nutrição 300ml</t>
        </is>
      </c>
      <c r="C271" t="inlineStr">
        <is>
          <t>Shampoo Pantene Biotinamina B3 Antiqueda &amp;amp Nutrição Frasco 300ml</t>
        </is>
      </c>
      <c r="D271" t="inlineStr">
        <is>
          <t>Shampoo Pantene Biotinamina B3 Antiqueda &amp; Nutrição 300ml</t>
        </is>
      </c>
      <c r="E271" t="inlineStr">
        <is>
          <t>Shampoo Antiqueda Pantene Pro-V Miracles Biotinamina B3 Antiqueda &amp;amp Nutrição 300ml</t>
        </is>
      </c>
      <c r="F271" t="inlineStr">
        <is>
          <t>SHAMPOO PANTENE BIOTINAMINA B3 ANTIQUEDA 300ML</t>
        </is>
      </c>
      <c r="G271" t="inlineStr">
        <is>
          <t>Shampoo Pantene Pro-V Miracles Biotinamina B3 Antiquebra &amp; Nutrição 300ml</t>
        </is>
      </c>
      <c r="H271" t="inlineStr">
        <is>
          <t>Shampoo Pantene Pro-v Miracles Biotinamina B3 300ml</t>
        </is>
      </c>
    </row>
    <row r="272">
      <c r="A272" t="inlineStr">
        <is>
          <t>7500435240512</t>
        </is>
      </c>
      <c r="B272" t="inlineStr">
        <is>
          <t>Óleo Milagroso Finalizador e Leave-in Pantene Miracles Queratina 95ml</t>
        </is>
      </c>
      <c r="C272" t="inlineStr">
        <is>
          <t>Óleo Finalizador Queratina Pantene Óleo Milagroso 95ml</t>
        </is>
      </c>
      <c r="D272" t="inlineStr">
        <is>
          <t>Óleo Capilar Finalizador Leave-in Pantene Pro-V Miracles Queratina 95ml</t>
        </is>
      </c>
      <c r="E272" t="inlineStr">
        <is>
          <t>Óleo Milagroso Finalizador E Leave-In Pantene Miracles Queratina 95ml</t>
        </is>
      </c>
      <c r="F272" t="inlineStr">
        <is>
          <t>LEAVE-IN E ÓLEO FINALIZADOR CAPILAR PANTENE PRO-V MIRACLES QUERATINA 95ML</t>
        </is>
      </c>
      <c r="G272" t="inlineStr">
        <is>
          <t>Finalizador Leave-in Pantene Pro-V Óleo Milagroso Queratina 95ml</t>
        </is>
      </c>
      <c r="H272" t="inlineStr">
        <is>
          <t>Oleo Milagroso Finalizador Leave-in Pantene Pro-v Miracles Queratina 95ml</t>
        </is>
      </c>
      <c r="I272" t="inlineStr">
        <is>
          <t>Óleo Capilar Milagroso Pantene Pro-V Queratina Finalizador Leave-in 95ml</t>
        </is>
      </c>
    </row>
    <row r="273">
      <c r="A273" t="inlineStr">
        <is>
          <t>7500435142229</t>
        </is>
      </c>
      <c r="B273" t="inlineStr">
        <is>
          <t>Máscara de Tratamento Pantene Hidratação 270ml</t>
        </is>
      </c>
      <c r="C273" t="inlineStr">
        <is>
          <t>Creme de Tratamento Pantene Hidratação 270ml</t>
        </is>
      </c>
      <c r="D273" t="inlineStr">
        <is>
          <t>Máscara Capilar Pantene Pro-V Hidratação 270ml</t>
        </is>
      </c>
      <c r="E273" t="inlineStr">
        <is>
          <t>Máscara De Tratamento Pantene Hidratação 270ml</t>
        </is>
      </c>
      <c r="F273" t="inlineStr">
        <is>
          <t>MÁSCARA DE TRATAMENTO PANTENE HIDRATAÇÃO 270ML</t>
        </is>
      </c>
      <c r="G273" t="inlineStr">
        <is>
          <t>Máscara de Tratamento Pantene Pro-V Hidratação Intensiva 270ml</t>
        </is>
      </c>
      <c r="H273" t="inlineStr">
        <is>
          <t>Máscara Intensiva Pantene Hidratação 270ml</t>
        </is>
      </c>
      <c r="I273" t="inlineStr">
        <is>
          <t>Máscara Capilar Intensiva Pantene Pro-V Hidratação 270 ml</t>
        </is>
      </c>
    </row>
    <row r="274">
      <c r="A274" t="inlineStr">
        <is>
          <t>7500435197014</t>
        </is>
      </c>
      <c r="B274" t="inlineStr">
        <is>
          <t>Máscara Capilar Pantene Colágeno Hidrata &amp; Resgata 550ml</t>
        </is>
      </c>
      <c r="C274" t="inlineStr">
        <is>
          <t>Máscara Hidratante Pantene Colégeno Hidrata &amp;amp Resgata 550ml</t>
        </is>
      </c>
      <c r="D274" t="inlineStr">
        <is>
          <t>Máscara Capilar Hidratante Pantene Colágeno Hidrata &amp; Resgata 550ml</t>
        </is>
      </c>
      <c r="E274" t="inlineStr">
        <is>
          <t>Máscara Capilar Pantene Colágeno Hidrata &amp;amp Resgata 550ml</t>
        </is>
      </c>
      <c r="H274" t="inlineStr">
        <is>
          <t>Mascara Para Tratamento Pantene Pro-v Miracles 550ml Colageno</t>
        </is>
      </c>
      <c r="I274" t="inlineStr">
        <is>
          <t>Máscara Capilar Hidratante Pantene Colágeno 550ml</t>
        </is>
      </c>
    </row>
    <row r="275">
      <c r="A275" t="inlineStr">
        <is>
          <t>7500435259095</t>
        </is>
      </c>
      <c r="B275" t="inlineStr">
        <is>
          <t>Tratamento Leave-In Pantene Pro-V PRO-Resgate Regeneração Molecular Bond Repair 150ml</t>
        </is>
      </c>
      <c r="C275" t="inlineStr">
        <is>
          <t>Leave In Pantene Molecular Bond Repair 150ml</t>
        </is>
      </c>
      <c r="D275" t="inlineStr">
        <is>
          <t>Leave-in Pantene Molecular Bond Repair 150ml</t>
        </is>
      </c>
      <c r="E275" t="inlineStr">
        <is>
          <t>Tratamento Leave-In Pantene Pro-V Pro-Resgate Regeneração Molecular Bond Repair 150ml</t>
        </is>
      </c>
      <c r="F275" t="inlineStr">
        <is>
          <t>LEAVE-IN CAPILAR PANTENE MOLECULAR BOND REPAIR 150ML</t>
        </is>
      </c>
      <c r="G275" t="inlineStr">
        <is>
          <t>Finalizador Leave-In Pantene Regeneração Molecular Bond Repair 150ml</t>
        </is>
      </c>
      <c r="H275" t="inlineStr">
        <is>
          <t>Leave In Pantene Pro-v Pro-resgate 150ml</t>
        </is>
      </c>
      <c r="I275" t="inlineStr">
        <is>
          <t>Leave-In Pantene Tratamento Regeneração Molecular 150ml</t>
        </is>
      </c>
    </row>
    <row r="276">
      <c r="A276" t="inlineStr">
        <is>
          <t>7500435188227</t>
        </is>
      </c>
      <c r="B276" t="inlineStr">
        <is>
          <t>Kit Pantene PRO-V Bambu Shampoo 400ml + Condicionador 175ml</t>
        </is>
      </c>
      <c r="C276" t="inlineStr">
        <is>
          <t>Kit Pantene Bambu Shampoo 400ml + Condicionador 175ml</t>
        </is>
      </c>
      <c r="D276" t="inlineStr">
        <is>
          <t>Kit Pantene Pro-V Bambu Shampoo 400ml + Condicionador 175ml</t>
        </is>
      </c>
      <c r="E276" t="inlineStr">
        <is>
          <t>Kit Pantene Bambu Shampoo 400ml + Condicionador 175ml</t>
        </is>
      </c>
      <c r="F276" t="inlineStr">
        <is>
          <t>KIT PANTENE PRO-V BAMBU SHAMPOO 400ML + CONDICIONADOR 175ML</t>
        </is>
      </c>
      <c r="G276" t="inlineStr">
        <is>
          <t>Kit Shampoo Pantene Pro-V Bambu 400ml 1 Unidade + Condicionador Pantene Pro-V Bambu 175ml 1 Unidade</t>
        </is>
      </c>
      <c r="H276" t="inlineStr">
        <is>
          <t>Shampoo+condicionador Pantene Bambu Nutre E Cresce 400+175ml Especial</t>
        </is>
      </c>
      <c r="I276" t="inlineStr">
        <is>
          <t>Kit Pantene Bambu Shampoo 400ml + Condicionador 150ml</t>
        </is>
      </c>
    </row>
    <row r="277">
      <c r="A277" t="inlineStr">
        <is>
          <t>7500435128346</t>
        </is>
      </c>
      <c r="B277" t="inlineStr">
        <is>
          <t>Kit Pantene Restauração Shampoo 175ml + Condicionador 175ml</t>
        </is>
      </c>
      <c r="F277" t="inlineStr">
        <is>
          <t>KIT PANTENE RESTAURAÇÃO SHAMPOO 175ML + CONDICIONADOR 175ML.</t>
        </is>
      </c>
      <c r="I277" t="inlineStr">
        <is>
          <t>Kit Shampoo + Condicionador Restauração Pantene Simples 2x175ml</t>
        </is>
      </c>
    </row>
    <row r="278">
      <c r="A278" t="inlineStr">
        <is>
          <t>7500435128353</t>
        </is>
      </c>
      <c r="B278" t="inlineStr">
        <is>
          <t>Kit Pantene Liso Extremo Shamp 175ml + Cond 175ml</t>
        </is>
      </c>
      <c r="H278" t="inlineStr">
        <is>
          <t>Kit Pantene Liso Extremo Shampoo 175ml + Condicionador 175ml</t>
        </is>
      </c>
      <c r="I278" t="inlineStr">
        <is>
          <t>Kit Shampoo + Condicionador Liso Extremo Pantene Simples 2X175ml</t>
        </is>
      </c>
    </row>
    <row r="279">
      <c r="A279" t="inlineStr">
        <is>
          <t>7500435142243</t>
        </is>
      </c>
      <c r="B279" t="inlineStr">
        <is>
          <t>Máscara de Tratamento Pantene Restauração 270ml</t>
        </is>
      </c>
      <c r="C279" t="inlineStr">
        <is>
          <t>Creme de Tratamento Pantene Restauração 270ml</t>
        </is>
      </c>
      <c r="D279" t="inlineStr">
        <is>
          <t>Máscara Capilar Pantene Pro-V Restauração 270ml</t>
        </is>
      </c>
      <c r="E279" t="inlineStr">
        <is>
          <t>Máscara De Tratamento Pantene Restauração 270ml</t>
        </is>
      </c>
      <c r="F279" t="inlineStr">
        <is>
          <t>MÁSCARA DE TRATAMENTO PANTENE RESTAURAÇÃO 270ML</t>
        </is>
      </c>
      <c r="G279" t="inlineStr">
        <is>
          <t>Máscara de Tratamento Pantene Pro-V Restauração Intensiva 270ml</t>
        </is>
      </c>
      <c r="H279" t="inlineStr">
        <is>
          <t>Máscara Intensiva Pantene Restauração 270ml</t>
        </is>
      </c>
      <c r="I279" t="inlineStr">
        <is>
          <t>Máscara Capilar Intensiva Pantene Pro-V Restauração 270 ml</t>
        </is>
      </c>
    </row>
    <row r="280">
      <c r="A280" t="inlineStr">
        <is>
          <t>7500435142236</t>
        </is>
      </c>
      <c r="B280" t="inlineStr">
        <is>
          <t>Máscara Capilar Pantene Pro-V Nutrição 270ml</t>
        </is>
      </c>
      <c r="C280" t="inlineStr">
        <is>
          <t>Creme de Tratamento Pantene Nutrição 270ml</t>
        </is>
      </c>
      <c r="D280" t="inlineStr">
        <is>
          <t>Máscara Capilar Pantene Pro-V Nutrição 270ml</t>
        </is>
      </c>
      <c r="E280" t="inlineStr">
        <is>
          <t>Máscara Capilar Pantene Pro-V Nutrição 270ml</t>
        </is>
      </c>
      <c r="F280" t="inlineStr">
        <is>
          <t>MÁSCARA CAPILAR INTENSIVA PANTENE PRO-V NUTRIÇÃO 270 ML</t>
        </is>
      </c>
      <c r="G280" t="inlineStr">
        <is>
          <t>Máscara de Tratamento Pantene Pro-V Nutrição Intensiva 270ml</t>
        </is>
      </c>
      <c r="H280" t="inlineStr">
        <is>
          <t>Máscara De Tratamento Pantene Nutrição Umectante 270ml</t>
        </is>
      </c>
      <c r="I280" t="inlineStr">
        <is>
          <t>Máscara Capilar Intensiva Pantene Pro-V Nutrição 270ml</t>
        </is>
      </c>
    </row>
    <row r="281">
      <c r="A281" t="inlineStr">
        <is>
          <t>7500435118583</t>
        </is>
      </c>
      <c r="B281" t="inlineStr">
        <is>
          <t>Creme de Pentear Pantene Hidrata com 240g</t>
        </is>
      </c>
      <c r="C281" t="inlineStr">
        <is>
          <t>Creme para Pentear Pantene Hidratação 240g</t>
        </is>
      </c>
      <c r="D281" t="inlineStr">
        <is>
          <t>Creme para Pentear Pantene Pro-V Hidratação 240g</t>
        </is>
      </c>
      <c r="F281" t="inlineStr">
        <is>
          <t>CREME PARA PENTEAR PANTENE PRO-V HIDRATAÇÃO 240G</t>
        </is>
      </c>
      <c r="G281" t="inlineStr">
        <is>
          <t>Creme de Pentear Pantene Pro-V Hidrata 240g</t>
        </is>
      </c>
      <c r="I281" t="inlineStr">
        <is>
          <t>Creme De Pentear Pantene Hidratação 240g</t>
        </is>
      </c>
    </row>
    <row r="282">
      <c r="A282" t="inlineStr">
        <is>
          <t>7500435260336</t>
        </is>
      </c>
      <c r="B282" t="inlineStr">
        <is>
          <t>Creme para Pentear Pantene Pro-V Molecular Bond Repair 240g</t>
        </is>
      </c>
      <c r="C282" t="inlineStr">
        <is>
          <t>Creme De Pentear Pantene Molecular Bond Repair 240g</t>
        </is>
      </c>
      <c r="D282" t="inlineStr">
        <is>
          <t>Creme para Pentear Pantene Pro-V Science Molecular Bond Repair 240g</t>
        </is>
      </c>
      <c r="E282" t="inlineStr">
        <is>
          <t>Creme Para Pentear Pantene Pro-V Molecular Bond Repair 240g</t>
        </is>
      </c>
      <c r="F282" t="inlineStr">
        <is>
          <t>CREME PARA PENTEAR PANTENE MOLECULAR BOND REPAIR 240G</t>
        </is>
      </c>
      <c r="G282" t="inlineStr">
        <is>
          <t>Creme De Pentear Pantene Molecular Bond Repair 240g</t>
        </is>
      </c>
      <c r="H282" t="inlineStr">
        <is>
          <t>Creme Para Pentear Pantene Pro-v Science Molecular Bond Repair 240gr</t>
        </is>
      </c>
      <c r="I282" t="inlineStr">
        <is>
          <t>Creme para Pentear Pantene Molecular 240g</t>
        </is>
      </c>
    </row>
    <row r="283">
      <c r="A283" t="inlineStr">
        <is>
          <t>7500435154307</t>
        </is>
      </c>
      <c r="B283" t="inlineStr">
        <is>
          <t>Creme de Pentear Pantene Bambu 240g</t>
        </is>
      </c>
      <c r="C283" t="inlineStr">
        <is>
          <t>Creme Para Pentear Pantene Bambu 240g</t>
        </is>
      </c>
      <c r="D283" t="inlineStr">
        <is>
          <t>Creme para Pentear Pantene Pro-V Bambu Nutre &amp; Cresce 240g</t>
        </is>
      </c>
      <c r="E283" t="inlineStr">
        <is>
          <t>Creme De Pentear Pantene Bambu 240g</t>
        </is>
      </c>
      <c r="F283" t="inlineStr">
        <is>
          <t>CREME DE PENTEAR PANTENE BAMBU 240G</t>
        </is>
      </c>
      <c r="G283" t="inlineStr">
        <is>
          <t>Creme de Pentear Pantene Pro-V Bambu Nutre &amp; Cresce 240g</t>
        </is>
      </c>
      <c r="H283" t="inlineStr">
        <is>
          <t>Creme Para Pentear Pantene Bambu 240g</t>
        </is>
      </c>
      <c r="I283" t="inlineStr">
        <is>
          <t>Creme Para Pentear Pantene Bambu 240g</t>
        </is>
      </c>
    </row>
    <row r="284">
      <c r="A284" t="inlineStr">
        <is>
          <t>7500435248181</t>
        </is>
      </c>
      <c r="B284" t="inlineStr">
        <is>
          <t>Creme para Pentear Pantene Pro-V Miracles Biotinamina B3 Antiqueda &amp; Nutrição 240g</t>
        </is>
      </c>
      <c r="C284" t="inlineStr">
        <is>
          <t>Creme de Pentear Pantene Pro-V Biotinamina B3 Antiqueda e Nutrição 240g</t>
        </is>
      </c>
      <c r="D284" t="inlineStr">
        <is>
          <t>Creme para Pentear Pantene Pro-V Miracles Antiqueda &amp; Nutrição Biotinamina B3 240g</t>
        </is>
      </c>
      <c r="E284" t="inlineStr">
        <is>
          <t>Creme Para Pentear Pantene Pro-V Miracles Biotinamina B3 Antiqueda &amp;amp Nutrição 240g</t>
        </is>
      </c>
      <c r="F284" t="inlineStr">
        <is>
          <t>CREME PARA PENTEAR PANTENE BIOTINAMINA B3 ANTIQUEDA 240G</t>
        </is>
      </c>
      <c r="G284" t="inlineStr">
        <is>
          <t>Creme de Pentear Pantene Pro-V Miracles Biotinamina B3 Antiquebra &amp; Nutrição 240g</t>
        </is>
      </c>
      <c r="H284" t="inlineStr">
        <is>
          <t>Creme De Pentear Pantene Pro-v Miracles Biotinamina B3 240gr</t>
        </is>
      </c>
    </row>
    <row r="285">
      <c r="A285" t="inlineStr">
        <is>
          <t>7500435125451</t>
        </is>
      </c>
      <c r="B285" t="inlineStr">
        <is>
          <t>Condicionador Pantene Restauração 175ml</t>
        </is>
      </c>
      <c r="C285" t="inlineStr">
        <is>
          <t>Condicionador Pantene Restauração 175ml</t>
        </is>
      </c>
      <c r="D285" t="inlineStr">
        <is>
          <t>Condicionador Pantene Pro-V Restauração 175ml</t>
        </is>
      </c>
      <c r="E285" t="inlineStr">
        <is>
          <t>Condicionador Pantene Restauração 175ml</t>
        </is>
      </c>
      <c r="G285" t="inlineStr">
        <is>
          <t>Condicionador Pantene Pro-V Restauração 175ml</t>
        </is>
      </c>
      <c r="H285" t="inlineStr">
        <is>
          <t>Condicionador Pantene Restauracao 175ml</t>
        </is>
      </c>
      <c r="I285" t="inlineStr">
        <is>
          <t>Condicionador Pantene Restauração 175ml</t>
        </is>
      </c>
    </row>
    <row r="286">
      <c r="A286" t="inlineStr">
        <is>
          <t>7501006721317</t>
        </is>
      </c>
      <c r="B286" t="inlineStr">
        <is>
          <t>Condicionador Pantene Restauração 400ml</t>
        </is>
      </c>
      <c r="C286" t="inlineStr">
        <is>
          <t>Condicionador Pantene Restauração 400ml</t>
        </is>
      </c>
      <c r="D286" t="inlineStr">
        <is>
          <t>Condicionador Pantene Pro-V Restauração 400ml</t>
        </is>
      </c>
      <c r="E286" t="inlineStr">
        <is>
          <t>Condicionador Pantene Restauração 400ml</t>
        </is>
      </c>
      <c r="F286" t="inlineStr">
        <is>
          <t>CONDICIONADOR PANTENE RESTAURAÇÃO PROFUNDA 400ML</t>
        </is>
      </c>
      <c r="G286" t="inlineStr">
        <is>
          <t>Condicionador Pantene Pro-V Restauração 400ml</t>
        </is>
      </c>
      <c r="H286" t="inlineStr">
        <is>
          <t>Condicionador Pantene Restauracao 400ml</t>
        </is>
      </c>
      <c r="I286" t="inlineStr">
        <is>
          <t>Condicionador Pantene Restauração 400ml</t>
        </is>
      </c>
    </row>
    <row r="287">
      <c r="A287" t="inlineStr">
        <is>
          <t>7500435232784</t>
        </is>
      </c>
      <c r="B287" t="inlineStr">
        <is>
          <t>Condicionador Pantene Pro-v Queratina Preenche e Blinda 150ml</t>
        </is>
      </c>
      <c r="C287" t="inlineStr">
        <is>
          <t>Condicionador Pantene Queratina Preenche &amp;amp Blinda 150ml</t>
        </is>
      </c>
      <c r="D287" t="inlineStr">
        <is>
          <t>Condicionador Pantene Pro-V Miracles Queratina Preenche &amp; Blinda 150ml</t>
        </is>
      </c>
      <c r="E287" t="inlineStr">
        <is>
          <t>Condicionador Pantene Pro-V Miracles Queratina 150ml</t>
        </is>
      </c>
      <c r="F287" t="inlineStr">
        <is>
          <t>CONDICIONADOR PANTENE PRO-V MIRACLES QUERATINA 150 ML</t>
        </is>
      </c>
      <c r="G287" t="inlineStr">
        <is>
          <t>Condicionador Pantene Pro-V Miracles Queratina Preenche &amp; Blinda 150ml</t>
        </is>
      </c>
      <c r="H287" t="inlineStr">
        <is>
          <t>Condicionador Pantene Pro-v Miracles 150ml Queratina</t>
        </is>
      </c>
    </row>
    <row r="288">
      <c r="A288" t="inlineStr">
        <is>
          <t>7501001165253</t>
        </is>
      </c>
      <c r="B288" t="inlineStr">
        <is>
          <t>Condicionador Pantene Liso Extremo 400ml</t>
        </is>
      </c>
      <c r="C288" t="inlineStr">
        <is>
          <t>Condicionador Pantene Liso Extremo 400ml</t>
        </is>
      </c>
      <c r="D288" t="inlineStr">
        <is>
          <t>Condicionador Pantene Pro-V Liso Extremo 400ml</t>
        </is>
      </c>
      <c r="E288" t="inlineStr">
        <is>
          <t>Condicionador Pantene Liso Extremo 400ml</t>
        </is>
      </c>
      <c r="F288" t="inlineStr">
        <is>
          <t>CONDICIONADOR PANTENE LISO EXTREMO 400ML</t>
        </is>
      </c>
      <c r="G288" t="inlineStr">
        <is>
          <t>Condicionador Pantene Pro-V Liso Extremo 400ml</t>
        </is>
      </c>
      <c r="H288" t="inlineStr">
        <is>
          <t>Condicionador Pantene Liso Extremo 400ml</t>
        </is>
      </c>
      <c r="I288" t="inlineStr">
        <is>
          <t>Condicionador Pantene Liso Extremo 400ml</t>
        </is>
      </c>
    </row>
    <row r="289">
      <c r="A289" t="inlineStr">
        <is>
          <t>7500435125413</t>
        </is>
      </c>
      <c r="B289" t="inlineStr">
        <is>
          <t>Condicionador Pantene Liso Extremo 175ml</t>
        </is>
      </c>
      <c r="C289" t="inlineStr">
        <is>
          <t>Condicionador Pantene Liso Extremo 175ml</t>
        </is>
      </c>
      <c r="E289" t="inlineStr">
        <is>
          <t>Condicionador Pantene Liso Extremo 175ml</t>
        </is>
      </c>
      <c r="G289" t="inlineStr">
        <is>
          <t>Condicionador Pantene Pro-V Liso Extremo 175ml</t>
        </is>
      </c>
      <c r="H289" t="inlineStr">
        <is>
          <t>Condicionador Pantene Liso Extremo 175ml</t>
        </is>
      </c>
      <c r="I289" t="inlineStr">
        <is>
          <t>Condicionador Pantene Liso Extremo 175ml</t>
        </is>
      </c>
    </row>
    <row r="290">
      <c r="A290" t="inlineStr">
        <is>
          <t>7501007413105</t>
        </is>
      </c>
      <c r="C290" t="inlineStr">
        <is>
          <t>Condicionador Pantene Hidratação 400ml</t>
        </is>
      </c>
      <c r="E290" t="inlineStr">
        <is>
          <t>Condicionador Pantene Hidratação 400ml</t>
        </is>
      </c>
      <c r="F290" t="inlineStr">
        <is>
          <t>CONDICIONADOR PANTENE PRO-V HIDRATAÇÃO 400ML</t>
        </is>
      </c>
      <c r="G290" t="inlineStr">
        <is>
          <t>Condicionador Pantene Pro-V Hidratação 400ml</t>
        </is>
      </c>
      <c r="H290" t="inlineStr">
        <is>
          <t>Condicionador Pantene Hidratacao 400ml</t>
        </is>
      </c>
      <c r="I290" t="inlineStr">
        <is>
          <t>Condicionador Pantene Hidratação 400ml</t>
        </is>
      </c>
    </row>
    <row r="291">
      <c r="A291" t="inlineStr">
        <is>
          <t>7500435125376</t>
        </is>
      </c>
      <c r="B291" t="inlineStr">
        <is>
          <t>Condicionador Pantene Pro-V Hidratação 175ml</t>
        </is>
      </c>
      <c r="C291" t="inlineStr">
        <is>
          <t>Condicionador Pantene Hidratante 175ml</t>
        </is>
      </c>
      <c r="E291" t="inlineStr">
        <is>
          <t>Condicionador Pantene Hidratação 175ml</t>
        </is>
      </c>
      <c r="G291" t="inlineStr">
        <is>
          <t>Condicionador Pantene Pro-V Hidratação 175ml</t>
        </is>
      </c>
      <c r="H291" t="inlineStr">
        <is>
          <t>Condicionador Pantene Hidratacao 175ml</t>
        </is>
      </c>
      <c r="I291" t="inlineStr">
        <is>
          <t>Condicionador Pantene Hidratação 175ml</t>
        </is>
      </c>
    </row>
    <row r="292">
      <c r="A292" t="inlineStr">
        <is>
          <t>7500435197007</t>
        </is>
      </c>
      <c r="B292" t="inlineStr">
        <is>
          <t>Condicionador Pantene Pro-V Miracles Colágeno Hidrata &amp; Resgata 250ml</t>
        </is>
      </c>
      <c r="C292" t="inlineStr">
        <is>
          <t>Condicionador Pantene Colágeno Hidrata &amp;amp Resgata 250ml</t>
        </is>
      </c>
      <c r="D292" t="inlineStr">
        <is>
          <t>Condicionador Pantene Pro-V Miracles Colágeno Hidrata &amp; Resgata 250ml</t>
        </is>
      </c>
      <c r="E292" t="inlineStr">
        <is>
          <t>Condicionador Pantene Pro-V Miracles Colágeno Hidrata &amp;amp Resgata 250ml</t>
        </is>
      </c>
      <c r="F292" t="inlineStr">
        <is>
          <t>CONDICIONADOR PANTENE PRO-V MIRACLES COLÁGENO HIDRATA E RESGATA 250ML</t>
        </is>
      </c>
      <c r="G292" t="inlineStr">
        <is>
          <t>Condicionador Pantene Pro-V Miracles Colágeno Hidrata &amp; Resgata 250ml</t>
        </is>
      </c>
      <c r="H292" t="inlineStr">
        <is>
          <t>Condicionador Pantene Pro-v Miracles 250ml Colageno</t>
        </is>
      </c>
      <c r="I292" t="inlineStr">
        <is>
          <t>Condicionador Pantene Colágeno 250ml</t>
        </is>
      </c>
    </row>
    <row r="293">
      <c r="A293" t="inlineStr">
        <is>
          <t>7500435196994</t>
        </is>
      </c>
      <c r="B293" t="inlineStr">
        <is>
          <t>Condicionador Pantene Pro-V Miracles Colágeno Hidrata &amp; Resgata Hidratação Profunda 150ml</t>
        </is>
      </c>
      <c r="C293" t="inlineStr">
        <is>
          <t>Condicionador Pantene Colágeno Hidrata e Resgata 150ml</t>
        </is>
      </c>
      <c r="E293" t="inlineStr">
        <is>
          <t>Condicionador Pantene Colágeno Hidrata E Resgata 150ml</t>
        </is>
      </c>
      <c r="F293" t="inlineStr">
        <is>
          <t>Condicionador Pantene Colágeno 150ml</t>
        </is>
      </c>
      <c r="G293" t="inlineStr">
        <is>
          <t>Condicionador Pantene Pro-V Miracles Colágeno Hidrata &amp; Resgata 150ml</t>
        </is>
      </c>
      <c r="H293" t="inlineStr">
        <is>
          <t>Condicionador Pantene Pro-v Miracles 150ml Colageno</t>
        </is>
      </c>
    </row>
    <row r="294">
      <c r="A294" t="inlineStr">
        <is>
          <t>7500435125307</t>
        </is>
      </c>
      <c r="B294" t="inlineStr">
        <is>
          <t>Condicionador Pantene Brilho Extremo 175ml</t>
        </is>
      </c>
      <c r="C294" t="inlineStr">
        <is>
          <t>Condicionador Pantene Brilho Extremo 175ml</t>
        </is>
      </c>
      <c r="E294" t="inlineStr">
        <is>
          <t>Condicionador Pantene Brilho Extremo 175ml</t>
        </is>
      </c>
      <c r="G294" t="inlineStr">
        <is>
          <t>Condicionador Pantene Pro-V Brilho Extremo 175ml</t>
        </is>
      </c>
      <c r="H294" t="inlineStr">
        <is>
          <t>Condicionador Pantene Brilho Extremo 175ml</t>
        </is>
      </c>
      <c r="I294" t="inlineStr">
        <is>
          <t>Condicionador Brilho Extremo Pantene Simples 175ml</t>
        </is>
      </c>
    </row>
    <row r="295">
      <c r="A295" t="inlineStr">
        <is>
          <t>7500435260268</t>
        </is>
      </c>
      <c r="B295" t="inlineStr">
        <is>
          <t>Condicionador Selador Pantene Pro-V Science Molecular Bond Repair 250ml</t>
        </is>
      </c>
      <c r="C295" t="inlineStr">
        <is>
          <t>Condicionador Pantene Molecular Bond Repair Bisnaga 250ml</t>
        </is>
      </c>
      <c r="D295" t="inlineStr">
        <is>
          <t>Condicionador Pantene Molecular Bond Repair 250ml</t>
        </is>
      </c>
      <c r="E295" t="inlineStr">
        <is>
          <t>Condicionador Selador Pantene Pro-V Science Molecular Bond Repair 250ml</t>
        </is>
      </c>
      <c r="F295" t="inlineStr">
        <is>
          <t>CONDICIONADOR PANTENE MOLECULAR BOND REPAIR 250ML</t>
        </is>
      </c>
      <c r="G295" t="inlineStr">
        <is>
          <t>Condicionador Pantene Pro-V Science Molecular Bond Repair 250ml</t>
        </is>
      </c>
      <c r="H295" t="inlineStr">
        <is>
          <t>Condicionador Pantene Pro-v Science Molecular Bond Repair 250ml</t>
        </is>
      </c>
      <c r="I295" t="inlineStr">
        <is>
          <t>Condicionador Pantene Molecular 250ml</t>
        </is>
      </c>
    </row>
    <row r="296">
      <c r="A296" t="inlineStr">
        <is>
          <t>7500435260329</t>
        </is>
      </c>
      <c r="B296" t="inlineStr">
        <is>
          <t>Condicionador Pantene 150Ml Molecular Bond Rep</t>
        </is>
      </c>
      <c r="G296" t="inlineStr">
        <is>
          <t>Pantene - Pro-V Molecular Bond Repair - Condicionador - 150ml</t>
        </is>
      </c>
      <c r="H296" t="inlineStr">
        <is>
          <t>Condicionador Pantene Pro-v Science Molecular Bond Repair 150ml</t>
        </is>
      </c>
      <c r="I296" t="inlineStr">
        <is>
          <t>Condicionador Pantene Molecular 150ml</t>
        </is>
      </c>
    </row>
    <row r="297">
      <c r="A297" t="inlineStr">
        <is>
          <t>7500435248174</t>
        </is>
      </c>
      <c r="B297" t="inlineStr">
        <is>
          <t>Pantene Condicionador Pro-V Biotinamina B3 Antiqueda 150Ml</t>
        </is>
      </c>
      <c r="C297" t="inlineStr">
        <is>
          <t>Condicionador Antiquebra Pantene Biotinamina B3 Antiqueda &amp;amp Nutrição 150ml</t>
        </is>
      </c>
      <c r="F297" t="inlineStr">
        <is>
          <t>CONDICIONADOR PANTENE BIOTINAMINA B3 ANTIQUEDA 150ML</t>
        </is>
      </c>
      <c r="G297" t="inlineStr">
        <is>
          <t>Condicionador Pantene Pro-V Miracles Biotinamina B3 Antiquebra &amp; Nutrição 150ml</t>
        </is>
      </c>
      <c r="H297" t="inlineStr">
        <is>
          <t>Condicionador Pantene Pro-v Biotinamina B3 150ml</t>
        </is>
      </c>
    </row>
    <row r="298">
      <c r="A298" t="inlineStr">
        <is>
          <t>7500435154277</t>
        </is>
      </c>
      <c r="B298" t="inlineStr">
        <is>
          <t>Condicionador Pantene Pro-V Bambu Nutre &amp; Cresce 250ml</t>
        </is>
      </c>
      <c r="C298" t="inlineStr">
        <is>
          <t>Condicionador Pantene Bambu 250ml</t>
        </is>
      </c>
      <c r="D298" t="inlineStr">
        <is>
          <t>Condicionador Pantene Pro-V Bambu Nutre &amp; Cresce 250ml</t>
        </is>
      </c>
      <c r="E298" t="inlineStr">
        <is>
          <t>Condicionador Pantene Bambu Nutre E Cresce 250ml</t>
        </is>
      </c>
      <c r="F298" t="inlineStr">
        <is>
          <t>CONDICIONADOR PANTENE PRO-V BAMBU NUTRE CRESCE 250ML</t>
        </is>
      </c>
      <c r="G298" t="inlineStr">
        <is>
          <t>Condicionador Pantene Pro-V Bambu Nutre &amp; Cresce 250ml</t>
        </is>
      </c>
      <c r="H298" t="inlineStr">
        <is>
          <t>Condicionador Pantene Bambu 250ml</t>
        </is>
      </c>
      <c r="I298" t="inlineStr">
        <is>
          <t>Condicionador Pantene Bambu 250ml</t>
        </is>
      </c>
    </row>
    <row r="299">
      <c r="A299" t="inlineStr">
        <is>
          <t>7500435154260</t>
        </is>
      </c>
      <c r="B299" t="inlineStr">
        <is>
          <t>Condicionador Pantene Pro-V Bambu Nutre &amp; Cresce 150ml</t>
        </is>
      </c>
      <c r="C299" t="inlineStr">
        <is>
          <t>Condicionador Pantene Bambu Nutre &amp;amp Cresce Bisnaga 150ml</t>
        </is>
      </c>
      <c r="D299" t="inlineStr">
        <is>
          <t>Condicionador Pantene Pro-V Bambu Nutre &amp; Cresce 150ml</t>
        </is>
      </c>
      <c r="E299" t="inlineStr">
        <is>
          <t>Condicionador Pantene Bambu Nutre E Cresce 150ml</t>
        </is>
      </c>
      <c r="F299" t="inlineStr">
        <is>
          <t>CONDICIONADOR PANTENE BAMBU 150ML</t>
        </is>
      </c>
      <c r="G299" t="inlineStr">
        <is>
          <t>Condicionador Pantene Pro-V Bambu Nutre &amp; Cresce 150ml</t>
        </is>
      </c>
      <c r="H299" t="inlineStr">
        <is>
          <t>Condicionador Pantene Bambu 150ml</t>
        </is>
      </c>
      <c r="I299" t="inlineStr">
        <is>
          <t>Condicionador Pantene Bambu 150ml</t>
        </is>
      </c>
    </row>
    <row r="300">
      <c r="A300" t="inlineStr">
        <is>
          <t>7500435248167</t>
        </is>
      </c>
      <c r="B300" t="inlineStr">
        <is>
          <t>Condicionador Antiquebra Pantene Pro-V Miracles Biotinamina B3 Antiqueda &amp; Nutrição 250ml</t>
        </is>
      </c>
      <c r="C300" t="inlineStr">
        <is>
          <t>Condicionador Antiquebra Pantene Biotinamina B3 Antiqueda &amp;amp Nutrição Bisnaga 250ml</t>
        </is>
      </c>
      <c r="D300" t="inlineStr">
        <is>
          <t>Condicionador Pantene Biotinamina B3 Antiqueda &amp; Nutrição 250ml</t>
        </is>
      </c>
      <c r="E300" t="inlineStr">
        <is>
          <t>Condicionador Antiquebra Pantene Pro-V Miracles Biotinamina B3 Antiqueda &amp;amp Nutrição 250ml</t>
        </is>
      </c>
      <c r="F300" t="inlineStr">
        <is>
          <t>CONDICIONADOR PANTENE BIOTINAMINA B3 ANTIQUEDA 250ML</t>
        </is>
      </c>
      <c r="G300" t="inlineStr">
        <is>
          <t>Condicionador Pantene Pro-V Miracles Biotinamina B3 Antiquebra &amp; Nutrição 250ml</t>
        </is>
      </c>
      <c r="H300" t="inlineStr">
        <is>
          <t>Condicionador Pantene Pro-v Miracles Biotinamina B3 250ml</t>
        </is>
      </c>
    </row>
    <row r="301">
      <c r="A301" t="inlineStr">
        <is>
          <t>7500435169363</t>
        </is>
      </c>
      <c r="B301" t="inlineStr">
        <is>
          <t>Kit Pantene Pro-V Liso Extremo Shampoo 350ml + Condicionador 175ml</t>
        </is>
      </c>
      <c r="C301" t="inlineStr">
        <is>
          <t>Kit Pantene Liso Extremo com Shampoo 350ml+Condicionador 175ml</t>
        </is>
      </c>
      <c r="D301" t="inlineStr">
        <is>
          <t>Kit Pantene Pro-V Liso Extremo Shampoo 350ml + Condicionador 175ml</t>
        </is>
      </c>
      <c r="E301" t="inlineStr">
        <is>
          <t>Kit Pantene Pro-V Liso Extremo Shampoo 350ml + Condicionador 175ml</t>
        </is>
      </c>
      <c r="F301" t="inlineStr">
        <is>
          <t>KIT PANTENE LISO EXTREMO SHAMPOO 350ML + CONDICIONADOR 175ML</t>
        </is>
      </c>
      <c r="G301" t="inlineStr">
        <is>
          <t>Kit Shampoo Pantene Pro-V Liso Extremo 350ml 1 Unidade + Condicionador Pantene Pro-V Liso Extremo 175ml 1 Unidade</t>
        </is>
      </c>
      <c r="H301" t="inlineStr">
        <is>
          <t>Shampoo + Condicionador Pantene 350+175ml Liso Extremo Especial</t>
        </is>
      </c>
      <c r="I301" t="inlineStr">
        <is>
          <t>Kit Pantene Liso Extremo Shampoo 350ml + Condicionador 175ml</t>
        </is>
      </c>
    </row>
    <row r="302">
      <c r="A302" t="inlineStr">
        <is>
          <t>7500435169356</t>
        </is>
      </c>
      <c r="B302" t="inlineStr">
        <is>
          <t>Kit Pantene Pro-V Restauração Shampoo 350ml + Condicionador 175ml</t>
        </is>
      </c>
      <c r="C302" t="inlineStr">
        <is>
          <t>Kit Pantene Restauração Com Shampoo 350ml e Condicionador 175ml</t>
        </is>
      </c>
      <c r="D302" t="inlineStr">
        <is>
          <t>Kit Pantene Pro-V Restauração Shampoo 350ml + Condicionador 175ml</t>
        </is>
      </c>
      <c r="E302" t="inlineStr">
        <is>
          <t>Kit Pantene Pro-V Restauração Shampoo 350ml + Condicionador 175ml</t>
        </is>
      </c>
      <c r="F302" t="inlineStr">
        <is>
          <t>KIT PANTENE RESTAURAÇÃO PROFUNDA SHAMPOO 350ML + CONDICIONADOR 175ML</t>
        </is>
      </c>
      <c r="G302" t="inlineStr">
        <is>
          <t>Kit Shampoo Pantene Pro-V Restauração 350ml 1 Uni + Condicionador Pantene Pro-V Restauração 175ml 1 Uni</t>
        </is>
      </c>
      <c r="H302" t="inlineStr">
        <is>
          <t>Shampoo + Condicionador Pantene 350+175ml Restauracao Especial</t>
        </is>
      </c>
      <c r="I302" t="inlineStr">
        <is>
          <t>Kit Pantene Restauração Shampoo 350ml + Condicionador 175ml</t>
        </is>
      </c>
    </row>
    <row r="303">
      <c r="A303" t="inlineStr">
        <is>
          <t>7500435024594</t>
        </is>
      </c>
      <c r="B303" t="inlineStr">
        <is>
          <t>Escova de Dente Oral-B Indicator Clean Nº35 2 unidades</t>
        </is>
      </c>
      <c r="C303" t="inlineStr">
        <is>
          <t>Escova Dental Macia Oral-B Indicator Clean 35 2 Unidades</t>
        </is>
      </c>
      <c r="D303" t="inlineStr">
        <is>
          <t>Kit Escova Dental Oral-B Indicator Clean 2 Unidades</t>
        </is>
      </c>
      <c r="E303" t="inlineStr">
        <is>
          <t>Escova De Dente Oral-B Indicator Clean Nº35 2 Unidades</t>
        </is>
      </c>
      <c r="F303" t="inlineStr">
        <is>
          <t>KIT ESCOVA DE DENTE ORAL-B CLEAN INDICATOR 2 UNIDADES</t>
        </is>
      </c>
      <c r="G303" t="inlineStr">
        <is>
          <t>Escova Dental Oral-B Clean Indicator 35 Cerdas Macia 2 Unidades</t>
        </is>
      </c>
      <c r="H303" t="inlineStr">
        <is>
          <t>Escova Dental Oral-b Indicator Plus Macia 35 Leve 2 Pague 1</t>
        </is>
      </c>
      <c r="I303" t="inlineStr">
        <is>
          <t>Kit Escova Dental Oral-B Indicator Plus 35 2 Unidades</t>
        </is>
      </c>
    </row>
    <row r="304">
      <c r="A304" t="inlineStr">
        <is>
          <t>7500435107754</t>
        </is>
      </c>
      <c r="B304" t="inlineStr">
        <is>
          <t>Escova de Dente Oral-B Indicator Clean Nº30 2 unidades</t>
        </is>
      </c>
      <c r="C304" t="inlineStr">
        <is>
          <t>Kit Escova Dental Macia 20% Oral-B Pro-Saúde Indicator 2 Unidades</t>
        </is>
      </c>
      <c r="D304" t="inlineStr">
        <is>
          <t>Kit Escova Dental Oral-B Pro-Saúde Indicator Plus 2 Unidades</t>
        </is>
      </c>
      <c r="E304" t="inlineStr">
        <is>
          <t>Escova De Dente Oral-B Indicator Clean Nº30 2 Unidades</t>
        </is>
      </c>
      <c r="F304" t="inlineStr">
        <is>
          <t>ESCOVA DE DENTE MACIA ORAL-B CLEAN INDICATOR 2 UNIDADES</t>
        </is>
      </c>
      <c r="G304" t="inlineStr">
        <is>
          <t>Escova Dental Oral-B Clean Indicator Cerdas Macia Cores Sortidas 2 Unidades</t>
        </is>
      </c>
      <c r="H304" t="inlineStr">
        <is>
          <t>Escova Dental Oral-b Indicator Plus 30 Macia Leve 2 Pague 1</t>
        </is>
      </c>
      <c r="I304" t="inlineStr">
        <is>
          <t>Escova Dental Oral-B Clean Indicator 2 Unidades</t>
        </is>
      </c>
    </row>
    <row r="305">
      <c r="A305" t="inlineStr">
        <is>
          <t>7500435014359</t>
        </is>
      </c>
      <c r="B305" t="inlineStr">
        <is>
          <t>Escova de Dente Oral-B 123 Limpeza Brilhante Média 3 unidades</t>
        </is>
      </c>
      <c r="C305" t="inlineStr">
        <is>
          <t>Escova Dental Média Oral-B 1-2-3 Leve 3 Pague 2</t>
        </is>
      </c>
      <c r="E305" t="inlineStr">
        <is>
          <t>Escova De Dente Oral-B 123 Limpeza Brilhante Média 3 Unidades</t>
        </is>
      </c>
      <c r="F305" t="inlineStr">
        <is>
          <t>KIT ESCOVA DENTAL MÉDIA ORAL-B 123 - 3 UNIDADES</t>
        </is>
      </c>
      <c r="G305" t="inlineStr">
        <is>
          <t>Escova Dental Oral-B 123 Limpeza Brilhante Cerdas Médias 3 Unidades</t>
        </is>
      </c>
      <c r="H305" t="inlineStr">
        <is>
          <t>Escova Dental Oral-b 1.2.3 Com 3 Clean</t>
        </is>
      </c>
      <c r="I305" t="inlineStr">
        <is>
          <t>Escova de Dente Oral-B 123 Cerdas Médias 3 Unidades</t>
        </is>
      </c>
    </row>
    <row r="306">
      <c r="A306" t="inlineStr">
        <is>
          <t>7500435150248</t>
        </is>
      </c>
      <c r="B306" t="inlineStr">
        <is>
          <t>Creme Dental Oral-b Extra Branco 70g</t>
        </is>
      </c>
      <c r="E306" t="inlineStr">
        <is>
          <t>Creme Dental Oral B Extra Branco 70g</t>
        </is>
      </c>
      <c r="G306" t="inlineStr">
        <is>
          <t>Creme Dental Oral-B Extra Branco - embalagem de 70g</t>
        </is>
      </c>
      <c r="I306" t="inlineStr">
        <is>
          <t>Pasta de Dente Oral-B Extra Branco 1 Unidade de 70g</t>
        </is>
      </c>
    </row>
    <row r="307">
      <c r="A307" t="inlineStr">
        <is>
          <t>7500435243858</t>
        </is>
      </c>
      <c r="B307" t="inlineStr">
        <is>
          <t>Creme Dental Oral B Extra Branco 180g</t>
        </is>
      </c>
      <c r="C307" t="inlineStr">
        <is>
          <t>Creme Dental Oral B Extra Branco 180gr</t>
        </is>
      </c>
      <c r="D307" t="inlineStr">
        <is>
          <t>Creme Dental Oral-B Extra Branco 180g</t>
        </is>
      </c>
      <c r="E307" t="inlineStr">
        <is>
          <t>Creme Dental Oral B Exra Branco 180g</t>
        </is>
      </c>
      <c r="F307" t="inlineStr">
        <is>
          <t>CREME DENTAL ORAL-B EXTRA BRANCO 180G</t>
        </is>
      </c>
      <c r="H307" t="inlineStr">
        <is>
          <t>Creme Dental Oral B 180gr Leve+pague- Extra Especial</t>
        </is>
      </c>
    </row>
    <row r="308">
      <c r="A308" t="inlineStr">
        <is>
          <t>7500435122764</t>
        </is>
      </c>
      <c r="B308" t="inlineStr">
        <is>
          <t>Creme Dental Oral-B 4 em 1 Menta 70g</t>
        </is>
      </c>
      <c r="C308" t="inlineStr">
        <is>
          <t>Creme Dental Oral-B 4 em 1 70 gramas</t>
        </is>
      </c>
      <c r="D308" t="inlineStr">
        <is>
          <t>Creme Dental Oral-B 4 em 1 70g</t>
        </is>
      </c>
      <c r="E308" t="inlineStr">
        <is>
          <t>Creme Dental Oral-B 4 Em 1 Menta 70g</t>
        </is>
      </c>
      <c r="F308" t="inlineStr">
        <is>
          <t>CREME DENTAL ORAL-B 4 EM 1 70G</t>
        </is>
      </c>
      <c r="G308" t="inlineStr">
        <is>
          <t>Creme Dental Oral-B 4 em 1 Sabor Menta Fresca 70g</t>
        </is>
      </c>
      <c r="H308" t="inlineStr">
        <is>
          <t>Creme Dental Oral-b 4em1 70g</t>
        </is>
      </c>
      <c r="I308" t="inlineStr">
        <is>
          <t>Pasta de Dente Oral-B 4 em 1 Menta Fresca 70g</t>
        </is>
      </c>
    </row>
    <row r="309">
      <c r="A309" t="inlineStr">
        <is>
          <t>7500435153164</t>
        </is>
      </c>
      <c r="B309" t="inlineStr">
        <is>
          <t>Creme Dental Oral-B 100% de Sua Boca Cuidada Menta 70g</t>
        </is>
      </c>
      <c r="C309" t="inlineStr">
        <is>
          <t>Creme Dental Menta Refrescante Oral-B 100% 70g</t>
        </is>
      </c>
      <c r="E309" t="inlineStr">
        <is>
          <t>Creme Dental Oral-B 100% De Sua Boca Cuidada Menta 70g</t>
        </is>
      </c>
      <c r="F309" t="inlineStr">
        <is>
          <t>CREME DENTAL ORAL-B 100% 70G</t>
        </is>
      </c>
      <c r="G309" t="inlineStr">
        <is>
          <t>Creme Dental Oral-B 100% de Sua Boca Cuidada Sabor Menta Refrescante 70g</t>
        </is>
      </c>
      <c r="H309" t="inlineStr">
        <is>
          <t>Creme Dental Oral B 100% 70g</t>
        </is>
      </c>
      <c r="I309" t="inlineStr">
        <is>
          <t>Pasta de Dente Oral-B 100% de Sua Boca Cuidada Menta Refrescante 70g</t>
        </is>
      </c>
    </row>
    <row r="310">
      <c r="A310" t="inlineStr">
        <is>
          <t>7500435172578</t>
        </is>
      </c>
      <c r="B310" t="inlineStr">
        <is>
          <t>Aparelho de Depilar Gillette Venus Suave Sensitive 2 unidades</t>
        </is>
      </c>
      <c r="C310" t="inlineStr">
        <is>
          <t>Aparelho Depilatório Gillette Venus Simply Sensitive 2 Unidades</t>
        </is>
      </c>
      <c r="D310" t="inlineStr">
        <is>
          <t>Kit Aparelho Depilatório Gillette Venus Suave Simply3 Sensitive 2 Unidades</t>
        </is>
      </c>
      <c r="E310" t="inlineStr">
        <is>
          <t>Aparelho De Depilar Gillette Venus Suave Sensitive 2 Unidades</t>
        </is>
      </c>
      <c r="G310" t="inlineStr">
        <is>
          <t>Aparelho de Depilação Descartável Gillette Venus Suave Sensitive 2 Unidades</t>
        </is>
      </c>
      <c r="H310" t="inlineStr">
        <is>
          <t>Aparelho Para Depilar Gillette Venus Sensitive Suave 2 Unidades</t>
        </is>
      </c>
      <c r="I310" t="inlineStr">
        <is>
          <t>Aparelho de Depilar Gillette Venus Suave Sensitive 2 Unidades</t>
        </is>
      </c>
    </row>
    <row r="311">
      <c r="A311" t="inlineStr">
        <is>
          <t>7500435248433</t>
        </is>
      </c>
      <c r="B311" t="inlineStr">
        <is>
          <t>Carga para Aparelho de Depilar Gillette Venus Pele Sensível 2 unidades</t>
        </is>
      </c>
      <c r="C311" t="inlineStr">
        <is>
          <t>Carga de Aparelho para Depilar Pele Sensível Gillette Venus 2 Unidades</t>
        </is>
      </c>
      <c r="D311" t="inlineStr">
        <is>
          <t>Kit Carga para Aparelho Gillette Venus Pele Sensível 2 Unidades</t>
        </is>
      </c>
      <c r="E311" t="inlineStr">
        <is>
          <t>Carga Para Aparelho De Depilar Gillette Venus Pele Sensível 2 Unidades</t>
        </is>
      </c>
      <c r="F311" t="inlineStr">
        <is>
          <t>CARGA PARA APARELHO DEPILATÓRIO GILLETTE VENUS PELE SENSÍVEL COM 2 UNIDADES</t>
        </is>
      </c>
      <c r="G311" t="inlineStr">
        <is>
          <t>Carga para Aparelho de Depilação Gillette Venus Pele Sensível 2 Unidades</t>
        </is>
      </c>
      <c r="H311" t="inlineStr">
        <is>
          <t>Lamina De Barbear Gillette Venus Pele Sensivel Com 2 Unidades</t>
        </is>
      </c>
      <c r="I311" t="inlineStr">
        <is>
          <t>Carga de Aparelho para Depilar Gillette Venus Pele Sensível 2 Unidades</t>
        </is>
      </c>
    </row>
    <row r="312">
      <c r="A312" t="inlineStr">
        <is>
          <t>7500435248419</t>
        </is>
      </c>
      <c r="B312" t="inlineStr">
        <is>
          <t>Aparelho de Depilar Gillette Venus Pele Sensível 1 Unidade</t>
        </is>
      </c>
      <c r="C312" t="inlineStr">
        <is>
          <t>Aparelho Recarregável Para Depilar Pele Sensível Gillette Venus</t>
        </is>
      </c>
      <c r="D312" t="inlineStr">
        <is>
          <t>Aparelho Depilatório Gillette Venus Pele Sensível 1 Unidade</t>
        </is>
      </c>
      <c r="E312" t="inlineStr">
        <is>
          <t>Aparelho De Depilar Gillette Venus Pele Sensível 1 Unidade</t>
        </is>
      </c>
      <c r="F312" t="inlineStr">
        <is>
          <t>APARELHO DEPILATÓRIO RECARREGAVEL GILLETTE VENUS PELE SENSÍVEL COM 1 UNIDADE</t>
        </is>
      </c>
      <c r="G312" t="inlineStr">
        <is>
          <t>Aparelho de Depilação Recarregável Gillette Venus Pele Sensível 1 Unidade</t>
        </is>
      </c>
      <c r="H312" t="inlineStr">
        <is>
          <t>Aparelho De Barbear Gillette Venus Pele Sensivel + 1 Refil</t>
        </is>
      </c>
      <c r="I312" t="inlineStr">
        <is>
          <t>Aparelho Recarregável e Carga Para Depilar Gillette Vênus Pele Sensível 1 Unidade</t>
        </is>
      </c>
    </row>
    <row r="313">
      <c r="A313" t="inlineStr">
        <is>
          <t>7500435203999</t>
        </is>
      </c>
      <c r="B313" t="inlineStr">
        <is>
          <t>Aparelho de Depilar Descartável Gillette Venus Íntima 4 Unidades</t>
        </is>
      </c>
      <c r="C313" t="inlineStr">
        <is>
          <t>Aparelho Descartável para Depilar Gillette Venus 4 Unidades Leve Mais Pague Menos</t>
        </is>
      </c>
      <c r="D313" t="inlineStr">
        <is>
          <t>Kit Aparelho Depilatório Gillette Venus Para Área Íntima</t>
        </is>
      </c>
      <c r="E313" t="inlineStr">
        <is>
          <t>Aparelho De Depilar Descartável Gillette Venus Íntima 4 Unidades</t>
        </is>
      </c>
      <c r="F313" t="inlineStr">
        <is>
          <t>APARELHO DE DEPILAÇÃO DESCARTÁVEL GILLETTE VENUS ÍNTIMA 4 UNIDADES</t>
        </is>
      </c>
      <c r="G313" t="inlineStr">
        <is>
          <t>Aparelho de Depilação Descartável Gillette Venus Especial Para Área Íntima 4 Unidades</t>
        </is>
      </c>
      <c r="H313" t="inlineStr">
        <is>
          <t>Aparelho Gillette Depilatorio Venus Intima Descartavel Leve 4 Pague 3 Especial</t>
        </is>
      </c>
      <c r="I313" t="inlineStr">
        <is>
          <t>Aparelho de Depilação Descartável Gillette Venus Íntima 4 Unidades</t>
        </is>
      </c>
    </row>
    <row r="314">
      <c r="A314" t="inlineStr">
        <is>
          <t>7500435204002</t>
        </is>
      </c>
      <c r="B314" t="inlineStr">
        <is>
          <t>Aparelho de Depilar Descartável Gillette Venus Íntima 2 Unidades</t>
        </is>
      </c>
      <c r="C314" t="inlineStr">
        <is>
          <t>Kit Aparelho Depilação Gillette Venus Íntima 2 Unidades</t>
        </is>
      </c>
      <c r="D314" t="inlineStr">
        <is>
          <t>Kit Aparelho Depilatório Gillette Venus Para Área Íntima 2 Unidades</t>
        </is>
      </c>
      <c r="E314" t="inlineStr">
        <is>
          <t>Aparelho De Depilar Descartável Gillette Venus Íntima 2 Unidades</t>
        </is>
      </c>
      <c r="G314" t="inlineStr">
        <is>
          <t>Aparelho de Depilação Descartável Gillette Venus Especial para Área Íntima 2 Unidades</t>
        </is>
      </c>
      <c r="H314" t="inlineStr">
        <is>
          <t>Aparelho Gillette Depilatorio Venus Intima Descartavel Com 2</t>
        </is>
      </c>
      <c r="I314" t="inlineStr">
        <is>
          <t>Aparelho para Depilar Gillette Venus Descartável 2 Unidades</t>
        </is>
      </c>
    </row>
    <row r="315">
      <c r="A315" t="inlineStr">
        <is>
          <t>7500435004220</t>
        </is>
      </c>
      <c r="B315" t="inlineStr">
        <is>
          <t>Aparelho de Depilar Descartável Gillete Venus Suave com 4 unidades</t>
        </is>
      </c>
      <c r="C315" t="inlineStr">
        <is>
          <t>Aparelho Descartável para Depilar Gillette Venus Simply3 Suave 4 Unidades Leve Mais Pague Menos</t>
        </is>
      </c>
      <c r="D315" t="inlineStr">
        <is>
          <t>Kit Aparelho Depilatório Gillette Venus Simply3 Leve 4 Pague 3</t>
        </is>
      </c>
      <c r="E315" t="inlineStr">
        <is>
          <t>Aparelho De Depilar Descartável Gillete Venus Suave Com 4 Unidades</t>
        </is>
      </c>
      <c r="G315" t="inlineStr">
        <is>
          <t>Aparelho de Depilação Descartável Gillette Venus Suave 4 Unidades</t>
        </is>
      </c>
      <c r="I315" t="inlineStr">
        <is>
          <t>Aparelho de Depilar Gillette Venus Suave 4 Unidades</t>
        </is>
      </c>
    </row>
    <row r="316">
      <c r="A316" t="inlineStr">
        <is>
          <t>7702018072392</t>
        </is>
      </c>
      <c r="B316" t="inlineStr">
        <is>
          <t>Aparelho de Depilação Gillette Venus Suave com 2 Unidades</t>
        </is>
      </c>
      <c r="C316" t="inlineStr">
        <is>
          <t>Aparelho para Depilação Gillette Venus Suave 2 Unidades</t>
        </is>
      </c>
      <c r="D316" t="inlineStr">
        <is>
          <t>Kit Aparelho Depilatório Gillette Venus Simply3 2 Unidades</t>
        </is>
      </c>
      <c r="E316" t="inlineStr">
        <is>
          <t>Aparelho De Depilação Gillette Venus Suave Com 2 Unidades</t>
        </is>
      </c>
      <c r="F316" t="inlineStr">
        <is>
          <t>APARELHO DE DEPILAÇÃO DESCARTÁVEL GILLETTE VENUS SUAVE 2 UNIDADES</t>
        </is>
      </c>
      <c r="H316" t="inlineStr">
        <is>
          <t>Aparelho Gillette Venus 3 Simply Pink Com 2 Unidades</t>
        </is>
      </c>
      <c r="I316" t="inlineStr">
        <is>
          <t>Aparelho De Depilação Gillette Venus Simply3 2 Unidades</t>
        </is>
      </c>
    </row>
    <row r="317">
      <c r="A317" t="inlineStr">
        <is>
          <t>7500435011297</t>
        </is>
      </c>
      <c r="B317" t="inlineStr">
        <is>
          <t>Aparelho de Barbear Gillette Prestobarba Ultragrip 3 c/ 2 Unidades</t>
        </is>
      </c>
      <c r="C317" t="inlineStr">
        <is>
          <t>Aparelho de Barbear Gillette Prestobarba UltraGrip3 2 Unidades</t>
        </is>
      </c>
      <c r="E317" t="inlineStr">
        <is>
          <t>Barbeador Gillette Prestobarba Ultragrip 3 2 Unidades</t>
        </is>
      </c>
      <c r="F317" t="inlineStr">
        <is>
          <t>APARELHO DE BARBEAR DESCARTÁVEL GILLETTE PRESTOBARBA ULTRAGRIP 3 COM 2</t>
        </is>
      </c>
      <c r="G317" t="inlineStr">
        <is>
          <t>Aparelho de Barbear Descartável Gillette Prestobarba Ultragrip 3 2 Unidades</t>
        </is>
      </c>
      <c r="H317" t="inlineStr">
        <is>
          <t>Aparelho Gillette Prestobarba Ultragrip 3 Com 2 Unidades</t>
        </is>
      </c>
      <c r="I317" t="inlineStr">
        <is>
          <t>Aparelho de Barbear Gillette Prestobarba Ultragrip3 Descartável - 2 Unidades</t>
        </is>
      </c>
    </row>
    <row r="318">
      <c r="A318" t="inlineStr">
        <is>
          <t>7500435123884</t>
        </is>
      </c>
      <c r="B318" t="inlineStr">
        <is>
          <t>Aparelho Depilatório Prestobarba Feminino Ultrafrip 3 C/ 2un</t>
        </is>
      </c>
      <c r="C318" t="inlineStr">
        <is>
          <t>Aparelho Depilação Gillette Prestobarba Ultragrip3 C/2 Feminio</t>
        </is>
      </c>
      <c r="D318" t="inlineStr">
        <is>
          <t>Aparelho Descartável Gillette Prestobarba3 Ultragrip 2 Unidades</t>
        </is>
      </c>
      <c r="G318" t="inlineStr">
        <is>
          <t>Aparelho de Depilação Descartável Gillette Prestobarba Ultragrip 3 Feminino 2 Unidades</t>
        </is>
      </c>
    </row>
    <row r="319">
      <c r="A319" t="inlineStr">
        <is>
          <t>7500435121736</t>
        </is>
      </c>
      <c r="B319" t="inlineStr">
        <is>
          <t>Aparelho de Barbear Gillette Prestobarba 3 Sensitive Aloe Vera 4 unidades</t>
        </is>
      </c>
      <c r="C319" t="inlineStr">
        <is>
          <t>Aparelho de Barbear Gillette Prestobarba3 Sensitive Leve 4 Pague 3</t>
        </is>
      </c>
      <c r="D319" t="inlineStr">
        <is>
          <t>Kit Aparelho de Barbear Gillette Prestobarba3 Sensitive com Aloe 4 Uds</t>
        </is>
      </c>
      <c r="E319" t="inlineStr">
        <is>
          <t>Aparelho De Barbear Gillette Prestobarba 3 Sensitive Aloe Vera 4 Unidades</t>
        </is>
      </c>
      <c r="F319" t="inlineStr">
        <is>
          <t>APARELHO DE BARBEAR DESCARTÁVEL GILLETTE PRESTOBARBA3 SENSITIVE 4 UNIDADES</t>
        </is>
      </c>
      <c r="G319" t="inlineStr">
        <is>
          <t>Aparelho de Barbear Descartável Gillette Prestobarba 3 Sensitive 4 Unidades</t>
        </is>
      </c>
      <c r="H319" t="inlineStr">
        <is>
          <t>Aparelho Gillette Prestobarba 3 Sensitive 4 Unidades</t>
        </is>
      </c>
      <c r="I319" t="inlineStr">
        <is>
          <t>Kit Aparelho De Barbear Descartavel Gillette Prestobarba 3 Sens 4 Unidades</t>
        </is>
      </c>
    </row>
    <row r="320">
      <c r="A320" t="inlineStr">
        <is>
          <t>7506339337525</t>
        </is>
      </c>
      <c r="B320" t="inlineStr">
        <is>
          <t>Aparelho de Barbear Gillette Prestobarba3 Sensitive Aloe Vera 2 unidades</t>
        </is>
      </c>
      <c r="C320" t="inlineStr">
        <is>
          <t>Aparelho de Barbear Gillette Prestobarba3 Sense Protect 2 Unidades</t>
        </is>
      </c>
      <c r="D320" t="inlineStr">
        <is>
          <t>Aparelho Gillette Prestobarba3 Sensitive 2 Unidades</t>
        </is>
      </c>
      <c r="E320" t="inlineStr">
        <is>
          <t>Aparelho De Barbear Gillette Prestobarba3 Sensitive Aloe Vera 2 Unidades</t>
        </is>
      </c>
      <c r="F320" t="inlineStr">
        <is>
          <t>APARELHO BARBEAR GILLETTE PRESTOBARBA 3 SENSITIVE COM 2 UNIDADES</t>
        </is>
      </c>
      <c r="G320" t="inlineStr">
        <is>
          <t>Aparelho de Barbear Descartável Gillette Prestobarba 3 Sensitive 2 Unidades</t>
        </is>
      </c>
      <c r="H320" t="inlineStr">
        <is>
          <t>Aparelho Gillette Prestobarba 3 Sense Care Com 2 Unidades</t>
        </is>
      </c>
      <c r="I320" t="inlineStr">
        <is>
          <t>Aparelho De Barbear Gillette Prestobarba3 Sensitive 2 Unidades</t>
        </is>
      </c>
    </row>
    <row r="321">
      <c r="A321" t="inlineStr">
        <is>
          <t>7702018983872</t>
        </is>
      </c>
      <c r="B321" t="inlineStr">
        <is>
          <t>Aparelho de Barbear Descartável Gillette Prestobarba 3 Cool - 2 unidades</t>
        </is>
      </c>
      <c r="C321" t="inlineStr">
        <is>
          <t>Aparelho de Barbear Gillette Prestobarba 3 Cool 2 Unidades</t>
        </is>
      </c>
      <c r="E321" t="inlineStr">
        <is>
          <t>Aparelho De Barbear Gillette Prestobarba3 Cool Com 2 Unidades</t>
        </is>
      </c>
      <c r="F321" t="inlineStr">
        <is>
          <t>APARELHO BARBEAR DESCARTÁVEL GILLETTE PRESTOBARBA3 COOL COM 2</t>
        </is>
      </c>
      <c r="G321" t="inlineStr">
        <is>
          <t>Aparelho de Barbear Descartável Gillette Prestobarba 3 Cool 2 Unidades</t>
        </is>
      </c>
      <c r="H321" t="inlineStr">
        <is>
          <t>Aparelho Barbear Gillette Prestobarba3 Fresh Com 2</t>
        </is>
      </c>
      <c r="I321" t="inlineStr">
        <is>
          <t>Aparelho De Barbear Gillette Prestobarba3 Cool 2 Unidades</t>
        </is>
      </c>
    </row>
    <row r="322">
      <c r="A322" t="inlineStr">
        <is>
          <t>7702018874729</t>
        </is>
      </c>
      <c r="B322" t="inlineStr">
        <is>
          <t>Barbeador Gillette Prestobarba 3 Comfortgel 2 unidades</t>
        </is>
      </c>
      <c r="C322" t="inlineStr">
        <is>
          <t>Aparelho De Barbear Gillette Prestobarba 3 Masculino 2 Unidades</t>
        </is>
      </c>
      <c r="D322" t="inlineStr">
        <is>
          <t>Aparelho para Barbear Gillette Prestobarba3 Extra Suave 2 Unidades</t>
        </is>
      </c>
      <c r="E322" t="inlineStr">
        <is>
          <t>Barbeador Gillette Prestobarba 3 Comfortgel 2 Unidades</t>
        </is>
      </c>
      <c r="F322" t="inlineStr">
        <is>
          <t>APARELHO BARBEAR GILLETTE PRESTOBARBA 3 COM 2</t>
        </is>
      </c>
      <c r="G322" t="inlineStr">
        <is>
          <t>Aparelho de Barbear Descartável Gillette Prestobarba 3 Extra Suave 2 Unidades</t>
        </is>
      </c>
      <c r="H322" t="inlineStr">
        <is>
          <t>Aparelho Gillette Prestobarba 3 Com 2 Unidades</t>
        </is>
      </c>
      <c r="I322" t="inlineStr">
        <is>
          <t>Aparelho de Barbear Gillette Prestobarba3 Extra Suave 2 Unidades</t>
        </is>
      </c>
    </row>
    <row r="323">
      <c r="A323" t="inlineStr">
        <is>
          <t>7501001109653</t>
        </is>
      </c>
      <c r="B323" t="inlineStr">
        <is>
          <t>Aparelho de Barbear Descartável Gillette Prestobarba 3 com 4 unidades</t>
        </is>
      </c>
      <c r="C323" t="inlineStr">
        <is>
          <t>Aparelho de Barbear Gillette Prestobarba3 Regular Leve 4 Pague 3</t>
        </is>
      </c>
      <c r="D323" t="inlineStr">
        <is>
          <t>Aparelho para Barbear Gillette Prestobarba3 Regular Leve 4 Pague 3</t>
        </is>
      </c>
      <c r="E323" t="inlineStr">
        <is>
          <t>Aparelho De Barbear Descartável Gillette Prestobarba 3 Com 4 Unidades</t>
        </is>
      </c>
      <c r="F323" t="inlineStr">
        <is>
          <t>APARELHO DE BARBEAR DESCARTÁVEL GILLETTE PRESTOBARBA3 4 UNIDADES</t>
        </is>
      </c>
      <c r="G323" t="inlineStr">
        <is>
          <t>Aparelho de Barbear Descartável Gillette Prestobarba 3 Cabeça Móvel Fita Lubrificante com Vitamina E e Aloe Vera 4 Unidades Leve 4 Pague 3</t>
        </is>
      </c>
      <c r="H323" t="inlineStr">
        <is>
          <t>Aparelho Gillette Prestobarba 3 Leve 4 Pague 3 Unidades</t>
        </is>
      </c>
      <c r="I323" t="inlineStr">
        <is>
          <t>Aparelho de Barbear Gillette Prestobarba3 Extra Suave 4 Unidades</t>
        </is>
      </c>
    </row>
    <row r="324">
      <c r="A324" t="inlineStr">
        <is>
          <t>7702018874781</t>
        </is>
      </c>
      <c r="B324" t="inlineStr">
        <is>
          <t>Aparelho de Depilar Feminino Gillette Prestobarba 3 com 2 unidades</t>
        </is>
      </c>
      <c r="C324" t="inlineStr">
        <is>
          <t>Aparelho para Depilação Gillette Prestobarba3 2 Unidades</t>
        </is>
      </c>
      <c r="D324" t="inlineStr">
        <is>
          <t>Kit Gillette Prestobarba3 Aparelho de Depilação Descartável 2 Uds</t>
        </is>
      </c>
      <c r="E324" t="inlineStr">
        <is>
          <t>Aparelho De Depilar Feminino Gillette Prestobarba 3 Com 2 Unidades</t>
        </is>
      </c>
      <c r="F324" t="inlineStr">
        <is>
          <t>APARELHO DE DEPILAÇÃO DESCARTÁVEL GILLETTE PRESTOBARBA3 2 UNIDADES</t>
        </is>
      </c>
      <c r="G324" t="inlineStr">
        <is>
          <t>Aparelho de Depilação Descartável Gillette Prestobarba 3 Feminino 2 Unidades</t>
        </is>
      </c>
      <c r="H324" t="inlineStr">
        <is>
          <t>Aparelho Gillette Prestobarba 3 Com 2 Unidades Feminino</t>
        </is>
      </c>
      <c r="I324" t="inlineStr">
        <is>
          <t>Aparelho de Depilação Gillette Prestobarba 3 Feminino - 2 Unidades</t>
        </is>
      </c>
    </row>
    <row r="325">
      <c r="A325" t="inlineStr">
        <is>
          <t>7500435245821</t>
        </is>
      </c>
      <c r="B325" t="inlineStr">
        <is>
          <t>Aparelho de Barbear Descartável Gillette Prestobarba 3 Carvão Ativado 2 unidades</t>
        </is>
      </c>
      <c r="C325" t="inlineStr">
        <is>
          <t>Aparelho de Barbear Gillette Prestobarba 3 Carbono com 2 Unidades</t>
        </is>
      </c>
      <c r="D325" t="inlineStr">
        <is>
          <t>Aparelho Descartável Gillette Prestobarba3 Carbono 2 Unidades</t>
        </is>
      </c>
      <c r="E325" t="inlineStr">
        <is>
          <t>Aparelho De Barbear Descartável Gillette Prestobarba 3 Carvão Ativado 2 Unidades</t>
        </is>
      </c>
      <c r="F325" t="inlineStr">
        <is>
          <t>APARELHO BARBEAR GILLETTE PRESTOBARBA 3 CARBONO 2 UNIDADES</t>
        </is>
      </c>
      <c r="G325" t="inlineStr">
        <is>
          <t>Aparelho de Barbear Descartável Gillette Prestobarba 3 Carvão Ativado 2 Unidades</t>
        </is>
      </c>
      <c r="H325" t="inlineStr">
        <is>
          <t>Aparelho De Barbear Descartável Gillette Prestobarba3 Carbono Com 2 Unidades</t>
        </is>
      </c>
      <c r="I325" t="inlineStr">
        <is>
          <t>Aparelho Descartável para Barbear Gillette Prestobarba3 Carbono 2 Unidades</t>
        </is>
      </c>
    </row>
    <row r="326">
      <c r="A326" t="inlineStr">
        <is>
          <t>7702018037803</t>
        </is>
      </c>
      <c r="B326" t="inlineStr">
        <is>
          <t>Aparelho de Barbear Gillette Mach3 Sensitive com 1 unidade</t>
        </is>
      </c>
      <c r="C326" t="inlineStr">
        <is>
          <t>Aparelho de Barbear Gillette Mach3 Sensitive</t>
        </is>
      </c>
      <c r="D326" t="inlineStr">
        <is>
          <t>Aparelho de Barbear Gillette Mach3 Sensitive 1 Unidade</t>
        </is>
      </c>
      <c r="E326" t="inlineStr">
        <is>
          <t>Aparelho De Barbear Gillette Mach3 Sensitive Com 1 Unidade</t>
        </is>
      </c>
      <c r="F326" t="inlineStr">
        <is>
          <t>APARELHO BARBEAR GILLETTE MACH3 SENSITIVE</t>
        </is>
      </c>
      <c r="G326" t="inlineStr">
        <is>
          <t>Aparelho de Barbear Recarregável Gillette Mach3 Sensitive Pele Sensível 1 Unidade</t>
        </is>
      </c>
      <c r="H326" t="inlineStr">
        <is>
          <t>Aparelho Gillette Mach3 Sensitive</t>
        </is>
      </c>
    </row>
    <row r="327">
      <c r="A327" t="inlineStr">
        <is>
          <t>7500435141536</t>
        </is>
      </c>
      <c r="B327" t="inlineStr">
        <is>
          <t>Aparelho de Barbear Gillette Mach3 Acqua Grip + 1 cartucho</t>
        </is>
      </c>
      <c r="D327" t="inlineStr">
        <is>
          <t>Aparelho Recarregável e Carga para Barbear Gillette Mach3</t>
        </is>
      </c>
      <c r="E327" t="inlineStr">
        <is>
          <t>Gillette Mach3 Acqua Grip – Aparelho De Barbear + 1 Cartucho</t>
        </is>
      </c>
      <c r="G327" t="inlineStr">
        <is>
          <t>Aparelho de Barbear Gillette Mach3 Acqua Grip</t>
        </is>
      </c>
      <c r="H327" t="inlineStr">
        <is>
          <t>Aparelho Gillette Barbear Mach3 Acqua Grip Com 1 Regular</t>
        </is>
      </c>
      <c r="I327" t="inlineStr">
        <is>
          <t>Aparelho para Barbear Recarregável + Carga Gillette Mach3 1 Unidade</t>
        </is>
      </c>
    </row>
    <row r="328">
      <c r="A328" t="inlineStr">
        <is>
          <t>0076660008663</t>
        </is>
      </c>
      <c r="B328" t="inlineStr">
        <is>
          <t>Creme Fixador de Dentadura Fixodent Original com 68g</t>
        </is>
      </c>
      <c r="C328" t="inlineStr">
        <is>
          <t>Creme Fixador para Dentadura Fixodent Original 68g</t>
        </is>
      </c>
      <c r="D328" t="inlineStr">
        <is>
          <t>Fixador De Dentadura Fixodent Original Creme 68g</t>
        </is>
      </c>
      <c r="I328" t="inlineStr">
        <is>
          <t>Fixodent Creme Fixador de Dentaduras 68g</t>
        </is>
      </c>
    </row>
    <row r="329">
      <c r="A329" t="inlineStr">
        <is>
          <t>7891721024481</t>
        </is>
      </c>
      <c r="B329" t="inlineStr">
        <is>
          <t>Dexa-Citoneurin NFF Cianocobalamina 5.000mcg + Dexametasona 4mg + Piridoxina 100mg + Tiamina 100mg 3 ampolas</t>
        </is>
      </c>
      <c r="C329" t="inlineStr">
        <is>
          <t>Dexa-Citoneurin Injetável 3 Ampolas Contendo 1ml</t>
        </is>
      </c>
      <c r="D329" t="inlineStr">
        <is>
          <t>DexaCitoneurin NFF Solução Injetável 3 Ampolas de 1ml + Diluente 3 Ampolas de 2ml</t>
        </is>
      </c>
      <c r="F329" t="inlineStr">
        <is>
          <t>DEXA CITONEURIN NFF VITAMINA B1 + VITAMINA B6 + VITAMINA B12 + DEXAMETASONA 3 AMPOLAS 2ML</t>
        </is>
      </c>
      <c r="G329" t="inlineStr">
        <is>
          <t>Dexa-Citoneurin NFF 4mg + 100mg + 100mg + 5000mcg Solução Injetável 3 Ampolas 1ml + 3 Ampolas 2ml</t>
        </is>
      </c>
      <c r="H329" t="inlineStr">
        <is>
          <t>Dexa Citoneurin Nff 3 Ampolas De 2ml + 3 Ampolas De 1ml</t>
        </is>
      </c>
    </row>
    <row r="330">
      <c r="A330" t="inlineStr">
        <is>
          <t>7500435251976</t>
        </is>
      </c>
      <c r="B330" t="inlineStr">
        <is>
          <t>Creme para Pentear Pantene Pro-V Miracles Colágeno Hidrata &amp; Resgata 240g</t>
        </is>
      </c>
      <c r="C330" t="inlineStr">
        <is>
          <t>Creme de Pentear Pantene Pro-V Colágeno Hidrata e Resgata 240g</t>
        </is>
      </c>
      <c r="D330" t="inlineStr">
        <is>
          <t>Creme para Pentear Pantene Pro-V Miracles Colágeno Hidrata &amp; Resgata 240g</t>
        </is>
      </c>
      <c r="E330" t="inlineStr">
        <is>
          <t>Creme Para Pentear Pantene Pro-V Miracles Colágeno Hidrata &amp;amp Resgata 240g</t>
        </is>
      </c>
      <c r="F330" t="inlineStr">
        <is>
          <t>CREME PARA PENTEAR PANTENE PRO-V MIRACLES COLÁGENO HIDRATA E RESGATA 240G</t>
        </is>
      </c>
      <c r="G330" t="inlineStr">
        <is>
          <t>Creme de Pentear Pantene Pro-V Colágeno Hidrata &amp; Resgata 240g</t>
        </is>
      </c>
      <c r="H330" t="inlineStr">
        <is>
          <t>Creme Para Pentear Pantene 240gr Colageno</t>
        </is>
      </c>
    </row>
    <row r="331">
      <c r="A331" t="inlineStr">
        <is>
          <t>7500435251969</t>
        </is>
      </c>
      <c r="B331" t="inlineStr">
        <is>
          <t>Creme para Pentear Pantene Pro-V Miracles Queratina Preenche &amp; Blinda 240g</t>
        </is>
      </c>
      <c r="C331" t="inlineStr">
        <is>
          <t>Creme Pentear Pantene Queratina Preenche e Blinda Pro-V B5 240g</t>
        </is>
      </c>
      <c r="D331" t="inlineStr">
        <is>
          <t>Creme para Pentear Pantene Pro-V Miracles Queratina Preenche &amp; Blinda 240g</t>
        </is>
      </c>
      <c r="E331" t="inlineStr">
        <is>
          <t>Creme Para Pentear Pantene Pro-V Miracles Queratina Preenche &amp;amp Blinda 240g</t>
        </is>
      </c>
      <c r="F331" t="inlineStr">
        <is>
          <t>CREME PARA PENTEAR PANTENE PRO-V MIRACLES QUERATINA 240G</t>
        </is>
      </c>
      <c r="G331" t="inlineStr">
        <is>
          <t>Creme de Pentear Pantene Pro-V Miracles Queratina Preenche &amp; Blinda 240g</t>
        </is>
      </c>
      <c r="H331" t="inlineStr">
        <is>
          <t>Creme Para Pentear Pantene 240gr Queratina</t>
        </is>
      </c>
    </row>
    <row r="332">
      <c r="A332" t="inlineStr">
        <is>
          <t>7500435243841</t>
        </is>
      </c>
      <c r="B332" t="inlineStr">
        <is>
          <t>Creme Dental Oral-B 100% de Sua Boca Cuidada Menta 70g 3 unidades</t>
        </is>
      </c>
      <c r="C332" t="inlineStr">
        <is>
          <t>Kit Creme Dental Oral B 100% 70g 3 Unidades</t>
        </is>
      </c>
      <c r="D332" t="inlineStr">
        <is>
          <t>Kit Creme Dental Oral-B 100% 3 Unidades 70g</t>
        </is>
      </c>
      <c r="E332" t="inlineStr">
        <is>
          <t>Creme Dental Oral-B 100% De Sua Boca Cuidada Menta 70g 3 Unidades</t>
        </is>
      </c>
      <c r="F332" t="inlineStr">
        <is>
          <t>KIT CREME DENTAL ORAL-B 100% 3 UNIDADES 70G CADA</t>
        </is>
      </c>
      <c r="G332" t="inlineStr">
        <is>
          <t>Kit Creme Dental Oral-B 100% de Sua Boca Cuidada Sabor Menta Refrescante 70g 3 Unidades</t>
        </is>
      </c>
      <c r="H332" t="inlineStr">
        <is>
          <t>Creme Dental Oral B Com 3x70g Leve+pague- 100% Especial</t>
        </is>
      </c>
      <c r="I332" t="inlineStr">
        <is>
          <t>Kit Pasta de Dente Oral-B 100% da Sua Boca Cuidada 3 Unidades de 70g</t>
        </is>
      </c>
    </row>
    <row r="333">
      <c r="A333" t="inlineStr">
        <is>
          <t>7500435171106</t>
        </is>
      </c>
      <c r="B333" t="inlineStr">
        <is>
          <t>Teste de Gravidez Clearblue Detecção Rápida 1 Unidade</t>
        </is>
      </c>
      <c r="C333" t="inlineStr">
        <is>
          <t>Teste de Gravidez Clearblue Detecção Rápida 1 Unidade</t>
        </is>
      </c>
      <c r="D333" t="inlineStr">
        <is>
          <t>Teste de Gravidez Clearblue Pregnancy Plus</t>
        </is>
      </c>
      <c r="E333" t="inlineStr">
        <is>
          <t>Teste De Gravidez Clearblue Detecção Rápida 1 Unidade</t>
        </is>
      </c>
      <c r="F333" t="inlineStr">
        <is>
          <t>TESTE DE GRAVIDEZ CLEARBLUE PLUS 1 UNIDADE</t>
        </is>
      </c>
      <c r="G333" t="inlineStr">
        <is>
          <t>Teste De Gravidez Clearblue 1 Minuto 1 Unidade</t>
        </is>
      </c>
      <c r="H333" t="inlineStr">
        <is>
          <t>Teste De Gravidez Clearblue Plus Deteccao Rapida Teste Rápido</t>
        </is>
      </c>
      <c r="I333" t="inlineStr">
        <is>
          <t>Teste de Gravidez Clearblue Detecção Rápida 1 Unidade</t>
        </is>
      </c>
    </row>
    <row r="334">
      <c r="A334" t="inlineStr">
        <is>
          <t>7500435171090</t>
        </is>
      </c>
      <c r="B334" t="inlineStr">
        <is>
          <t>Teste de Gravidez Clearblue Digital com 1 Unidade</t>
        </is>
      </c>
      <c r="C334" t="inlineStr">
        <is>
          <t>Teste Gravidez Clearblue Digital 1 Unidade</t>
        </is>
      </c>
      <c r="D334" t="inlineStr">
        <is>
          <t>Teste de Gravidez Clearblue Pregnancy Digital</t>
        </is>
      </c>
      <c r="E334" t="inlineStr">
        <is>
          <t>Teste De Gravidez Clearblue Digital Com 1 Unidade</t>
        </is>
      </c>
      <c r="F334" t="inlineStr">
        <is>
          <t>TESTE DE GRAVIDEZ CLEARBLUE INDICADOR DE SEMANAS 1 UNIDADE</t>
        </is>
      </c>
      <c r="G334" t="inlineStr">
        <is>
          <t>Teste De Gravidez Digital Clearblue Com 1 Unidade</t>
        </is>
      </c>
      <c r="H334" t="inlineStr">
        <is>
          <t>Teste De Gravidez Clearblue Digital Com 1 Unidade Com Indicador De Semanas Teste Rápido</t>
        </is>
      </c>
      <c r="I334" t="inlineStr">
        <is>
          <t>Teste de Gravidez Clearblue Com Indicador de Semanas 1 Unidade</t>
        </is>
      </c>
    </row>
    <row r="335">
      <c r="A335" t="inlineStr">
        <is>
          <t>7891010576509</t>
        </is>
      </c>
      <c r="B335" t="inlineStr">
        <is>
          <t>Protetor Diário Carefree Proteção com Perfume 80 unidades</t>
        </is>
      </c>
      <c r="C335" t="inlineStr">
        <is>
          <t>Absorvente Carefree Proteção Leve+ Pague- 80 Unidades</t>
        </is>
      </c>
      <c r="D335" t="inlineStr">
        <is>
          <t>Carefree Protetor Diário Proteção com fragrância 80 unidades</t>
        </is>
      </c>
      <c r="E335" t="inlineStr">
        <is>
          <t>Protetor Diário Carefree Proteção Com Perfume 80 Unidades</t>
        </is>
      </c>
      <c r="F335" t="inlineStr">
        <is>
          <t>CAREFREE PROTETOR DIÁRIO PROTEÇÃO COM FRAGRÂNCIA 80 UNIDADES</t>
        </is>
      </c>
      <c r="G335" t="inlineStr">
        <is>
          <t>Protetor Diário Carefree Proteção com Perfume 80 Unidades</t>
        </is>
      </c>
      <c r="H335" t="inlineStr">
        <is>
          <t>Protetor Diário Carefree Proteção Com Fragrância E Leve 80 Pague 60 Unidades</t>
        </is>
      </c>
      <c r="I335" t="inlineStr">
        <is>
          <t>Protetor Diário Carefree Proteção Com Perfume 80 Unidades</t>
        </is>
      </c>
    </row>
    <row r="336">
      <c r="A336" t="inlineStr">
        <is>
          <t>7500435127240</t>
        </is>
      </c>
      <c r="B336" t="inlineStr">
        <is>
          <t>Absorvente Always Dia Ultra Suave com Abas 8 unidades</t>
        </is>
      </c>
      <c r="C336" t="inlineStr">
        <is>
          <t>Absorvente Com Abas Suave Always P Pacote 8 Unidades</t>
        </is>
      </c>
      <c r="D336" t="inlineStr">
        <is>
          <t>Absorvente Always Dia Ultra Suave com Abas Fluxo Médio 8 Unidades</t>
        </is>
      </c>
      <c r="E336" t="inlineStr">
        <is>
          <t>Absorvente Always Suave P Com Abas 8 Unidades</t>
        </is>
      </c>
      <c r="F336" t="inlineStr">
        <is>
          <t>ABSORVENTE ALWAYS DIA ULTRA SUAVE COM ABAS FLUXO MÉDIO 8 UNIDADES</t>
        </is>
      </c>
      <c r="G336" t="inlineStr">
        <is>
          <t>Absorvente Always Dia Ultra Suave com Abas Fluxo Médio 8 Unidades</t>
        </is>
      </c>
      <c r="I336" t="inlineStr">
        <is>
          <t>Absorvente Always Tamanho P Suave 8 Unidades</t>
        </is>
      </c>
    </row>
    <row r="337">
      <c r="A337" t="inlineStr">
        <is>
          <t>7908615085418</t>
        </is>
      </c>
      <c r="B337" t="inlineStr">
        <is>
          <t>Kit Elseve Glycolic Gloss Shampoo 375ml + Condicionador 170ml</t>
        </is>
      </c>
      <c r="C337" t="inlineStr">
        <is>
          <t>Kit Shampoo Elseve Glycolic Gloss 375ml+Condicionador 170ml</t>
        </is>
      </c>
      <c r="D337" t="inlineStr">
        <is>
          <t>Kit Elseve Shampoo 375ml + Condicionador Glycolic Gloss 170ml</t>
        </is>
      </c>
      <c r="E337" t="inlineStr">
        <is>
          <t>Kit Elseve Glycolic Gloss Shampoo 375ml + Condicionador 170ml</t>
        </is>
      </c>
      <c r="F337" t="inlineStr">
        <is>
          <t>KIT ELSEVE GLYCOLIC GLOSS SHAMPOO 375ML + CONDICIONADOR 170ML</t>
        </is>
      </c>
      <c r="G337" t="inlineStr">
        <is>
          <t>Kit Shampoo Elseve Glycolic Gloss 375ml 1 Unidade + Condicionador Elseve Glycolic Gloss 170ml 1 Unidade</t>
        </is>
      </c>
      <c r="H337" t="inlineStr">
        <is>
          <t>Shampoo 375ml + Condicionador 170ml Elseve Glycolic Gloss Especial</t>
        </is>
      </c>
      <c r="I337" t="inlineStr">
        <is>
          <t>Kit Elseve Glycolic Gloss Shampoo 375ml + Condicionador 170ml</t>
        </is>
      </c>
    </row>
    <row r="338">
      <c r="A338" t="inlineStr">
        <is>
          <t>7898919411931</t>
        </is>
      </c>
      <c r="B338" t="inlineStr">
        <is>
          <t>Óleo Corporal de Amêndoas Paixão Tentadora com 100ml</t>
        </is>
      </c>
      <c r="C338" t="inlineStr">
        <is>
          <t>Óleo Corporal de Amêndoas Paixão Tentadora ação desodorante 100ml</t>
        </is>
      </c>
      <c r="D338" t="inlineStr">
        <is>
          <t>Óleo Corporal Paixão 100ml Tentadora</t>
        </is>
      </c>
      <c r="E338" t="inlineStr">
        <is>
          <t>Óleo Corporal De Amêndoas Paixão Tentadora Com 100ml</t>
        </is>
      </c>
      <c r="F338" t="inlineStr">
        <is>
          <t>ÓLEO CORPORAL DE AMÊNDOAS PAIXÃO TENTADORA AÇÃO DESODORANTE 100ML</t>
        </is>
      </c>
      <c r="G338" t="inlineStr">
        <is>
          <t>Óleo Corporal Paixão Tentadora Ameixa Rubi 100ml</t>
        </is>
      </c>
      <c r="H338" t="inlineStr">
        <is>
          <t>Oleo Deo Corporal Paixao Tentadora Ameixa Rubi 100ml</t>
        </is>
      </c>
      <c r="I338" t="inlineStr">
        <is>
          <t>Óleo Corporal de Amêndoas Paixão Tentadora Ameixa Rubi 100ml</t>
        </is>
      </c>
    </row>
    <row r="339">
      <c r="A339" t="inlineStr">
        <is>
          <t>0000078922693</t>
        </is>
      </c>
      <c r="C339" t="inlineStr">
        <is>
          <t>Óleo Corporal de Amêndoas Paixão Tentadora ação desodorante 200ml</t>
        </is>
      </c>
      <c r="D339" t="inlineStr">
        <is>
          <t>Óleo Corporal Amend Paixão 200ml Tentadora</t>
        </is>
      </c>
      <c r="E339" t="inlineStr">
        <is>
          <t>Oleo Paixao Tentadora 15496-0</t>
        </is>
      </c>
      <c r="G339" t="inlineStr">
        <is>
          <t>Óleo Corporal Paixão Tentadora Ameixa Rubi 200ml</t>
        </is>
      </c>
      <c r="H339" t="inlineStr">
        <is>
          <t>Oleo Deo Corporal Paixao Tentadora Ameixa Rubi 200ml</t>
        </is>
      </c>
      <c r="I339" t="inlineStr">
        <is>
          <t>Óleo Corporal de Amêndoas Paixão Tentadora 200ml</t>
        </is>
      </c>
    </row>
    <row r="340">
      <c r="A340" t="inlineStr">
        <is>
          <t>7896235354024</t>
        </is>
      </c>
      <c r="B340" t="inlineStr">
        <is>
          <t>Óleo Corporal Paixão Irresistível Flor Lis 100ml</t>
        </is>
      </c>
      <c r="C340" t="inlineStr">
        <is>
          <t>Óleo Corporal Paixão Irresistível Flor de Lis 100ml</t>
        </is>
      </c>
      <c r="D340" t="inlineStr">
        <is>
          <t>Óleo Corporal Paixão 100ml Irresistível Flor de Lis</t>
        </is>
      </c>
      <c r="F340" t="inlineStr">
        <is>
          <t>OLEO CORPORAL PAIXAO IRRESISTIVEL FLOR DE LIS 100ML</t>
        </is>
      </c>
      <c r="G340" t="inlineStr">
        <is>
          <t>Óleo Corporal Paixão Irresistível Flor de Lis 100ml</t>
        </is>
      </c>
      <c r="H340" t="inlineStr">
        <is>
          <t>Oleo Paixao 100ml Irresistivel</t>
        </is>
      </c>
      <c r="I340" t="inlineStr">
        <is>
          <t>Óleo Corporal Paixão Irreversivel Flor de Lis 100ml</t>
        </is>
      </c>
    </row>
    <row r="341">
      <c r="A341" t="inlineStr">
        <is>
          <t>7898919411917</t>
        </is>
      </c>
      <c r="B341" t="inlineStr">
        <is>
          <t>Óleo Corporal Paixão Amêndoas com Avelã com 100ml</t>
        </is>
      </c>
      <c r="C341" t="inlineStr">
        <is>
          <t>Óleo Corporal de Amêndoas com Avelã Paixão ação desodorante 100ml</t>
        </is>
      </c>
      <c r="D341" t="inlineStr">
        <is>
          <t>Óleo Corporal Paixão 100ml Avelã</t>
        </is>
      </c>
      <c r="E341" t="inlineStr">
        <is>
          <t>Óleo Corporal Paixão Amêndoas Com Avelã Com 100ml</t>
        </is>
      </c>
      <c r="F341" t="inlineStr">
        <is>
          <t>ÓLEO CORPORAL PAIXÃO AMÊNDOAS COM AVELÃ 100ML</t>
        </is>
      </c>
      <c r="G341" t="inlineStr">
        <is>
          <t>Óleo Corporal Paixão Amêndoas e Avelã 100ml</t>
        </is>
      </c>
      <c r="H341" t="inlineStr">
        <is>
          <t>Oleo Deo Corporal Paixao Avela 100ml</t>
        </is>
      </c>
      <c r="I341" t="inlineStr">
        <is>
          <t>Óleo Corporal de Amêndoas com Avelã Paixão Ação Desodorante 100ml</t>
        </is>
      </c>
    </row>
    <row r="342">
      <c r="A342" t="inlineStr">
        <is>
          <t>7899026459748</t>
        </is>
      </c>
      <c r="B342" t="inlineStr">
        <is>
          <t>Shampoo Elseve Colorvive 200ml</t>
        </is>
      </c>
      <c r="D342" t="inlineStr">
        <is>
          <t>Shampoo Elseve Colorvive 200ml</t>
        </is>
      </c>
      <c r="G342" t="inlineStr">
        <is>
          <t>Shampoo Elseve Colorvive Protetor da Cor 200ml</t>
        </is>
      </c>
      <c r="H342" t="inlineStr">
        <is>
          <t>Shampoo Elseve Colorvive 200ml</t>
        </is>
      </c>
      <c r="I342" t="inlineStr">
        <is>
          <t>Shampoo Elseve Colorvive 200ml</t>
        </is>
      </c>
    </row>
    <row r="343">
      <c r="A343" t="inlineStr">
        <is>
          <t>7500435259132</t>
        </is>
      </c>
      <c r="B343" t="inlineStr">
        <is>
          <t>Máscara Intensiva Pantene Prov-V Reconstrução Molecular Bond Repair 270g</t>
        </is>
      </c>
      <c r="C343" t="inlineStr">
        <is>
          <t>Mascara Pantene Molecular Bond Repair 270ml</t>
        </is>
      </c>
      <c r="D343" t="inlineStr">
        <is>
          <t>Máscara Capilar Intensiva Pantene Reconstrução Molecular 270ml</t>
        </is>
      </c>
      <c r="E343" t="inlineStr">
        <is>
          <t>Máscara Intensiva Pantene Prov-V Reconstrução Molecular Bond Repair 270g</t>
        </is>
      </c>
      <c r="F343" t="inlineStr">
        <is>
          <t>MÁSCARA DE TRATAMENTO CAPILAR PANTENE MOLECULAR BOND REPAIR 270ML</t>
        </is>
      </c>
      <c r="G343" t="inlineStr">
        <is>
          <t>Máscara Intensiva Pantene Reconstrução Molecular 270ml</t>
        </is>
      </c>
      <c r="H343" t="inlineStr">
        <is>
          <t>Mascara Para Tratamento Pantene Pro-v Reconstrucao Molecular 270ml</t>
        </is>
      </c>
      <c r="I343" t="inlineStr">
        <is>
          <t>Máscara Capilar Pantene Reconstrução Molecular 270ml</t>
        </is>
      </c>
    </row>
    <row r="344">
      <c r="A344" t="inlineStr">
        <is>
          <t>7899706197489</t>
        </is>
      </c>
      <c r="B344" t="inlineStr">
        <is>
          <t>Creme de Tratamento Cabelo Cacheado L'Oréal Paris Elseve Cachos Longos dos Sonhos Tratamento Intensivo para Cachos 300ml</t>
        </is>
      </c>
      <c r="C344" t="inlineStr">
        <is>
          <t>Creme de Tratamento Elseve Cachos Longo Dos Sonhos 300g</t>
        </is>
      </c>
      <c r="D344" t="inlineStr">
        <is>
          <t>Creme para Cabelos Elseve 300g Cachos dos Sonhos</t>
        </is>
      </c>
      <c r="E344" t="inlineStr">
        <is>
          <t>Creme De Tratamento Cabelo Cacheado L&amp;#39 Oréal Paris Elseve Cachos Longos Dos Sonhos 300ml</t>
        </is>
      </c>
      <c r="F344" t="inlineStr">
        <is>
          <t>CREME DE TRATAMENTO L'ORÉAL PARIS ELSEVE CACHOS LONGOS DOS SONHOS 300ML</t>
        </is>
      </c>
      <c r="G344" t="inlineStr">
        <is>
          <t>Creme de Tratamento Capilar Elseve Cachos Longos dos Sonhos Nutritivo 300ml</t>
        </is>
      </c>
      <c r="H344" t="inlineStr">
        <is>
          <t>Creme Para Tratamento Elseve 300gr Cachos Longos Dos Sonhos</t>
        </is>
      </c>
    </row>
    <row r="345">
      <c r="A345" t="inlineStr">
        <is>
          <t>7896044999904</t>
        </is>
      </c>
      <c r="B345" t="inlineStr">
        <is>
          <t>Sabonete Vegetal em Barra Giovanna Baby Classic 90g</t>
        </is>
      </c>
      <c r="C345" t="inlineStr">
        <is>
          <t>Sabonete Giovanna Baby Classic 90G</t>
        </is>
      </c>
      <c r="D345" t="inlineStr">
        <is>
          <t>Sabonete Vegetal Retangular Giovanna Baby Classic 90g</t>
        </is>
      </c>
      <c r="E345" t="inlineStr">
        <is>
          <t>Sabonete Vegetal Em Barra Giovanna Baby Classic 90g</t>
        </is>
      </c>
      <c r="F345" t="inlineStr">
        <is>
          <t>SABONETE EM BARRA GIOVANNA BABY CLASSIC 90G</t>
        </is>
      </c>
      <c r="G345" t="inlineStr">
        <is>
          <t>Sabonete em Barra Giovanna Baby Aromatherapy Classic 90g</t>
        </is>
      </c>
      <c r="H345" t="inlineStr">
        <is>
          <t>Sabonete Barra Giovanna Baby 90gr Classic</t>
        </is>
      </c>
      <c r="I345" t="inlineStr">
        <is>
          <t>Sabonete em Barra Giovanna Baby Aromatherapy Classic 90g</t>
        </is>
      </c>
    </row>
    <row r="346">
      <c r="A346" t="inlineStr">
        <is>
          <t>7896044999911</t>
        </is>
      </c>
      <c r="B346" t="inlineStr">
        <is>
          <t>Sabonete Vegetal em Barra Giovanna Baby Blue 90g</t>
        </is>
      </c>
      <c r="C346" t="inlineStr">
        <is>
          <t>Sabonete Giovanna Baby Blue 90G</t>
        </is>
      </c>
      <c r="D346" t="inlineStr">
        <is>
          <t>Sabonete Giovanna Baby Blue 90g</t>
        </is>
      </c>
      <c r="E346" t="inlineStr">
        <is>
          <t>Sabonete Vegetal Em Barra Giovanna Baby Blue 90g</t>
        </is>
      </c>
      <c r="F346" t="inlineStr">
        <is>
          <t>SABONETE EM BARRA GIOVANNA BABY BLUE 90G</t>
        </is>
      </c>
      <c r="G346" t="inlineStr">
        <is>
          <t>Sabonete em Barra Giovanna Baby Aromatherapy Blue 90g</t>
        </is>
      </c>
      <c r="H346" t="inlineStr">
        <is>
          <t>Sabonete Giovanna Baby 90gr Blue</t>
        </is>
      </c>
      <c r="I346" t="inlineStr">
        <is>
          <t>Sabonete em Barra Giovanna Baby Aromatherapy Blue 90g</t>
        </is>
      </c>
    </row>
    <row r="347">
      <c r="A347" t="inlineStr">
        <is>
          <t>7896044954521</t>
        </is>
      </c>
      <c r="B347" t="inlineStr">
        <is>
          <t>Loção Hidratante Corporal Giovanna Baby Classic com 200ml</t>
        </is>
      </c>
      <c r="C347" t="inlineStr">
        <is>
          <t>Loção Hidratante Giovanna Baby Classic 200ml</t>
        </is>
      </c>
      <c r="D347" t="inlineStr">
        <is>
          <t>Loção Hidratante Giovanna Baby Classic 200ml</t>
        </is>
      </c>
      <c r="E347" t="inlineStr">
        <is>
          <t>Loção Hidratante Corporal Giovanna Baby Classic Com 200ml</t>
        </is>
      </c>
      <c r="G347" t="inlineStr">
        <is>
          <t>Loção Corporal Giovanna Baby Classic Hidratante 200ml</t>
        </is>
      </c>
      <c r="H347" t="inlineStr">
        <is>
          <t>Locao Giovanna Baby Hidratante Classic 200ml</t>
        </is>
      </c>
      <c r="I347" t="inlineStr">
        <is>
          <t>Hidratante Giovanna Baby 200ml Classic</t>
        </is>
      </c>
    </row>
    <row r="348">
      <c r="A348" t="inlineStr">
        <is>
          <t>7896044954538</t>
        </is>
      </c>
      <c r="B348" t="inlineStr">
        <is>
          <t>Loção Hidratante Giovanna Baby Blue Desodorante Corporal com 200ml</t>
        </is>
      </c>
      <c r="C348" t="inlineStr">
        <is>
          <t>Loção Hidratante Giovanna Baby Blue 200ml</t>
        </is>
      </c>
      <c r="D348" t="inlineStr">
        <is>
          <t>Loção Hidratante Giovanna Baby Blue 200ml</t>
        </is>
      </c>
      <c r="E348" t="inlineStr">
        <is>
          <t>Loção Hidratante Giovanna Baby Blue Desodorante Corporal Com 200ml</t>
        </is>
      </c>
      <c r="F348" t="inlineStr">
        <is>
          <t>Loção Hidratante Giovanna Baby Blue 200ml</t>
        </is>
      </c>
      <c r="G348" t="inlineStr">
        <is>
          <t>Loção Corporal Giovanna Baby Blue Hifdratante 24h 200ml</t>
        </is>
      </c>
      <c r="H348" t="inlineStr">
        <is>
          <t>Locao Giovanna Baby Hidratante Blue 200ml</t>
        </is>
      </c>
      <c r="I348" t="inlineStr">
        <is>
          <t>Loção Hidratante Desodorante Corporal Giovanna Baby Blue 200ml</t>
        </is>
      </c>
    </row>
    <row r="349">
      <c r="A349" t="inlineStr">
        <is>
          <t>7896044963509</t>
        </is>
      </c>
      <c r="B349" t="inlineStr">
        <is>
          <t>Álcool Gel Giovanna Baby Classic com 60ml</t>
        </is>
      </c>
      <c r="C349" t="inlineStr">
        <is>
          <t>Álcool Gel Giovanna Baby Classic 60ml</t>
        </is>
      </c>
      <c r="D349" t="inlineStr">
        <is>
          <t>Álcool Gel Higienizante Giovanna Baby Classic 60ml</t>
        </is>
      </c>
      <c r="E349" t="inlineStr">
        <is>
          <t>Álcool Gel Giovanna Baby Classic Com 60ml</t>
        </is>
      </c>
      <c r="F349" t="inlineStr">
        <is>
          <t>GEL ANTISSÉPTICO GIOVANNA BABY CLASSIC 60ML</t>
        </is>
      </c>
      <c r="G349" t="inlineStr">
        <is>
          <t>Gel Higienizante Para As Mãos Giovanna Baby Classic 60ml</t>
        </is>
      </c>
      <c r="H349" t="inlineStr">
        <is>
          <t>Gel Higienizante Giovanna Baby 60ml</t>
        </is>
      </c>
      <c r="I349" t="inlineStr">
        <is>
          <t>Álcool em Gel Higienizante Giovanna Baby Clássico 60g</t>
        </is>
      </c>
    </row>
    <row r="350">
      <c r="A350" t="inlineStr">
        <is>
          <t>7896044963486</t>
        </is>
      </c>
      <c r="B350" t="inlineStr">
        <is>
          <t>Álcool Gel Giovanna Baby Blue 60ml</t>
        </is>
      </c>
      <c r="C350" t="inlineStr">
        <is>
          <t>Álcool Gel Giovanna Baby Blue 60ml</t>
        </is>
      </c>
      <c r="D350" t="inlineStr">
        <is>
          <t>Álcool Gel Higienizante Giovanna Baby Blue 60ml</t>
        </is>
      </c>
      <c r="E350" t="inlineStr">
        <is>
          <t>Álcool Gel Giovanna Baby Blue Com 60ml</t>
        </is>
      </c>
      <c r="F350" t="inlineStr">
        <is>
          <t>GEL ANTISSÉPTICO GIOVANNA BABY BLUE 60ML</t>
        </is>
      </c>
      <c r="G350" t="inlineStr">
        <is>
          <t>Gel Higienizante Para As Mãos Giovanna Baby Blue 60ml</t>
        </is>
      </c>
      <c r="H350" t="inlineStr">
        <is>
          <t>Álcool Em Gel Higienizante Giovanna Baby Blue 60ml</t>
        </is>
      </c>
      <c r="I350" t="inlineStr">
        <is>
          <t>Gel Higienizante Giovanna Baby Blue 60g</t>
        </is>
      </c>
    </row>
    <row r="351">
      <c r="A351" t="inlineStr">
        <is>
          <t>7896044956525</t>
        </is>
      </c>
      <c r="B351" t="inlineStr">
        <is>
          <t>Álcool Gel Giovanna Baby Blue 500ml</t>
        </is>
      </c>
      <c r="C351" t="inlineStr">
        <is>
          <t>Álcool em Gel Higienizante Giovanna Baby Blue 500ml</t>
        </is>
      </c>
      <c r="D351" t="inlineStr">
        <is>
          <t>Álcool Gel Higienizante Giovanna Baby Blue 500ml</t>
        </is>
      </c>
      <c r="E351" t="inlineStr">
        <is>
          <t>Álcool Gel Giovanna Baby Blue Com 500ml</t>
        </is>
      </c>
      <c r="F351" t="inlineStr">
        <is>
          <t>GEL ANTISSÉPTICO GIOVANNA BABY BLUE 500ML</t>
        </is>
      </c>
      <c r="G351" t="inlineStr">
        <is>
          <t>Gel Higienização Para Mãos Giovanna Baby Blue 500ml</t>
        </is>
      </c>
      <c r="H351" t="inlineStr">
        <is>
          <t>Álcool Em Gel Higienizante Giovanna Baby Blue 500ml</t>
        </is>
      </c>
      <c r="I351" t="inlineStr">
        <is>
          <t>Gel Higienizante Giovanna Baby Blue 70% Álcool 500ml</t>
        </is>
      </c>
    </row>
    <row r="352">
      <c r="A352" t="inlineStr">
        <is>
          <t>7896044901730</t>
        </is>
      </c>
      <c r="B352" t="inlineStr">
        <is>
          <t>Desodorante Antiperspirante Roll-On Giovanna Baby Classic 0% Alumínio 48h 50ml</t>
        </is>
      </c>
      <c r="I352" t="inlineStr">
        <is>
          <t>Desodorante Roll-On Giovanna Baby Classic 50ml</t>
        </is>
      </c>
    </row>
    <row r="353">
      <c r="A353" t="inlineStr">
        <is>
          <t>7896044901747</t>
        </is>
      </c>
      <c r="B353" t="inlineStr">
        <is>
          <t>Desodorante Antiperspirante Roll-On Giovanna Baby Blue 0% Alumínio 48h 50ml</t>
        </is>
      </c>
      <c r="I353" t="inlineStr">
        <is>
          <t>Desodorante Roll-On Giovanna Baby Blue 50ml</t>
        </is>
      </c>
    </row>
    <row r="354">
      <c r="A354" t="inlineStr">
        <is>
          <t>7898663112153</t>
        </is>
      </c>
      <c r="B354" t="inlineStr">
        <is>
          <t>Desodorante Antiperspirante Aerosol Giovanna Baby Blue 72h Feminino 200ml</t>
        </is>
      </c>
      <c r="G354" t="inlineStr">
        <is>
          <t>Desodorante Antiperspirante Giovanna Baby Jato Seco Blue 72h Spray 200ml Tamanho Econômico</t>
        </is>
      </c>
      <c r="I354" t="inlineStr">
        <is>
          <t>Desodorante Giovanna Baby Blue 72hrs 200ml Aerossol</t>
        </is>
      </c>
    </row>
    <row r="355">
      <c r="A355" t="inlineStr">
        <is>
          <t>7898663112092</t>
        </is>
      </c>
      <c r="B355" t="inlineStr">
        <is>
          <t>Desodorante Antiperspirante Aerosol Giovanna Baby Clinical Classic 96h Feminino 200ml</t>
        </is>
      </c>
      <c r="F355" t="inlineStr">
        <is>
          <t>DESODORANTE AEROSOL GIOVANNA BABY CLINICAL CLASSIC 200ML</t>
        </is>
      </c>
      <c r="G355" t="inlineStr">
        <is>
          <t>Desodorante Aerossol Giovanna Baby Clinical Antiperspirante 96h 200ml</t>
        </is>
      </c>
      <c r="I355" t="inlineStr">
        <is>
          <t>Desodorante Giovanna Baby Clinical Rosa Classic 96hrs 200ml Aerossol</t>
        </is>
      </c>
    </row>
    <row r="356">
      <c r="A356" t="inlineStr">
        <is>
          <t>7898663112108</t>
        </is>
      </c>
      <c r="B356" t="inlineStr">
        <is>
          <t>Desodorante Antiperspirante Aerosol Giovanna Baby Clinical Blue 96h Feminino 200ml</t>
        </is>
      </c>
      <c r="F356" t="inlineStr">
        <is>
          <t>DESODORANTE AEROSOL GIOVANNA BABY CLINICAL BLUE 200ML</t>
        </is>
      </c>
      <c r="G356" t="inlineStr">
        <is>
          <t>Desodorante Antitranspirante Giovanna Baby Clinical Blue 96h Aerossol 200ml</t>
        </is>
      </c>
      <c r="I356" t="inlineStr">
        <is>
          <t>Desodorante Giovanna Baby Clinical Blue 96hrs 200ml Aerossol</t>
        </is>
      </c>
    </row>
    <row r="357">
      <c r="A357" t="inlineStr">
        <is>
          <t>7898663112146</t>
        </is>
      </c>
      <c r="B357" t="inlineStr">
        <is>
          <t>Desodorante Antiperspirante Aerosol Giovanna Baby Classic 72h Feminino 200ml</t>
        </is>
      </c>
      <c r="G357" t="inlineStr">
        <is>
          <t>Desodorante Antiperspirante Giovanna Baby Jato Seco Classic 72h Spray 200ml Tamanho Econômico</t>
        </is>
      </c>
      <c r="I357" t="inlineStr">
        <is>
          <t>Desodorante Giovanna Baby Rosa Classic 72hrs 200ml Aerossol</t>
        </is>
      </c>
    </row>
    <row r="358">
      <c r="A358" t="inlineStr">
        <is>
          <t>7899547543896</t>
        </is>
      </c>
      <c r="F358" t="inlineStr">
        <is>
          <t>PARACETAMOL 500MG 10 COMPRIMIDOS PRATI GEN</t>
        </is>
      </c>
      <c r="G358" t="inlineStr">
        <is>
          <t>Paracetamol 500mg 10 Comprimidos Genérico Prati-Donaduzzi</t>
        </is>
      </c>
      <c r="I358" t="inlineStr">
        <is>
          <t>Analgésico e Antitérmico Paracetamol 500mg Genérico Prati Donaduzzi 10 Comprimidos</t>
        </is>
      </c>
    </row>
    <row r="359">
      <c r="A359" t="inlineStr">
        <is>
          <t>7898014560060</t>
        </is>
      </c>
      <c r="E359" t="inlineStr">
        <is>
          <t>Benzoderm 100ml</t>
        </is>
      </c>
      <c r="I359" t="inlineStr">
        <is>
          <t>Benzoderm 250mg/ml 100ml</t>
        </is>
      </c>
    </row>
    <row r="360">
      <c r="A360" t="inlineStr">
        <is>
          <t>7898216367283</t>
        </is>
      </c>
      <c r="B360" t="inlineStr">
        <is>
          <t>Hemifumarato de Bisoprolol 1,25mg 30 comprimidos Pharlab Genérico</t>
        </is>
      </c>
      <c r="G360" t="inlineStr">
        <is>
          <t>Hemifumarato de Bisoprolol 1,25mg 30 Comprimidos Revestidos Genérico Pharlab</t>
        </is>
      </c>
    </row>
    <row r="361">
      <c r="A361" t="inlineStr">
        <is>
          <t>7898216360734</t>
        </is>
      </c>
      <c r="E361" t="inlineStr">
        <is>
          <t>Farmoxicam 20mg C/15 Caps Gel Dura</t>
        </is>
      </c>
    </row>
    <row r="362">
      <c r="A362" t="inlineStr">
        <is>
          <t>7891010256425</t>
        </is>
      </c>
      <c r="B362" t="inlineStr">
        <is>
          <t>Mylanta Plus Sabor Menta Suspensão Oral 240ml</t>
        </is>
      </c>
      <c r="C362" t="inlineStr">
        <is>
          <t>Mylanta Plus Suspensão Oral Menta 240ml</t>
        </is>
      </c>
      <c r="D362" t="inlineStr">
        <is>
          <t>Mylanta Plus Menta Suspensão Oral 240ml</t>
        </is>
      </c>
      <c r="E362" t="inlineStr">
        <is>
          <t>Mylanta Plus Menta Líquido 240ml</t>
        </is>
      </c>
      <c r="F362" t="inlineStr">
        <is>
          <t>ANTIÁCIDO MYLANTA PLUS MENTA 240ML</t>
        </is>
      </c>
      <c r="H362" t="inlineStr">
        <is>
          <t>Mylanta Plus Sabor Menta Suspensão Oral 240ml</t>
        </is>
      </c>
      <c r="I362" t="inlineStr">
        <is>
          <t>Antiácido Mylanta Plus Sabor Menta 240ml Suspensão Oral</t>
        </is>
      </c>
    </row>
    <row r="363">
      <c r="A363" t="inlineStr">
        <is>
          <t>7891010256432</t>
        </is>
      </c>
      <c r="B363" t="inlineStr">
        <is>
          <t>Mylanta Plus Sabor Morango Suspensão Oral 240ml</t>
        </is>
      </c>
      <c r="C363" t="inlineStr">
        <is>
          <t>Mylanta Plus Suspensão Oral Morango 240ml</t>
        </is>
      </c>
      <c r="D363" t="inlineStr">
        <is>
          <t>Mylanta Plus Morango 240Ml</t>
        </is>
      </c>
      <c r="E363" t="inlineStr">
        <is>
          <t>Mylanta Plus Morango Líquido 240ml</t>
        </is>
      </c>
      <c r="F363" t="inlineStr">
        <is>
          <t>MYLANTA PLUS MORANGO 240ML</t>
        </is>
      </c>
      <c r="H363" t="inlineStr">
        <is>
          <t>Mylanta Plus Sabor Morango Suspensão Oral 240ml</t>
        </is>
      </c>
      <c r="I363" t="inlineStr">
        <is>
          <t>Antiácido Mylanta Plus Sabor Morango 240ml Suspensão Oral</t>
        </is>
      </c>
    </row>
    <row r="364">
      <c r="A364" t="inlineStr">
        <is>
          <t>7891268101799</t>
        </is>
      </c>
      <c r="B364" t="inlineStr">
        <is>
          <t>Depo-Provera Acetato de Medroxiprogesterona 150mg/ml Suspensão Injetável Intramuscular 1 ampola de 1ml</t>
        </is>
      </c>
      <c r="C364" t="inlineStr">
        <is>
          <t>DEPO PROVERA 150MG INJETAVEL 1 FRASCO 1ML</t>
        </is>
      </c>
      <c r="D364" t="inlineStr">
        <is>
          <t>Depo-Provera 150mg Injetável 1ml</t>
        </is>
      </c>
      <c r="E364" t="inlineStr">
        <is>
          <t>Depo-Provera Acetato De Medroxiprogesterona 150mg/Ml Suspensão Injetável Intramuscular 1 Ampola De 1ml</t>
        </is>
      </c>
      <c r="F364" t="inlineStr">
        <is>
          <t>DEPO PROVERA ACETATO DE MEDROXIPROGESTERONA 150MG/ML AMPOLA 1ML</t>
        </is>
      </c>
      <c r="G364" t="inlineStr">
        <is>
          <t>Depo-Provera 150mg/ml Suspensão Injetável 1 Frasco-Ampola 1ml</t>
        </is>
      </c>
      <c r="H364" t="inlineStr">
        <is>
          <t>Depo Provera 150mg Com 1x1ml Frasco Ampola</t>
        </is>
      </c>
      <c r="I364" t="inlineStr">
        <is>
          <t>Depo Provera Acetato De Medroxiprogesterona 150mg/ml 1ml 1 Ampola</t>
        </is>
      </c>
    </row>
    <row r="365">
      <c r="A365" t="inlineStr">
        <is>
          <t>7896009498442</t>
        </is>
      </c>
      <c r="C365" t="inlineStr">
        <is>
          <t>Advil 400mg 8 Cápsulas</t>
        </is>
      </c>
      <c r="D365" t="inlineStr">
        <is>
          <t>Advil 400mg 8 Cápsulas Moles</t>
        </is>
      </c>
      <c r="E365" t="inlineStr">
        <is>
          <t>Advil 400mg 8 Cápsulas Líquidas</t>
        </is>
      </c>
      <c r="G365" t="inlineStr">
        <is>
          <t>Advil 400mg Ibuprofeno Alívio Rápido da Dor de Cabeça 8 Cápsulas</t>
        </is>
      </c>
      <c r="H365" t="inlineStr">
        <is>
          <t>Advil Alívio Rápido Da Dor De Cabeça E Enxaqueca Com Ibuprofeno 400mg, 8 Cápsulas</t>
        </is>
      </c>
      <c r="I365" t="inlineStr">
        <is>
          <t>Analgésico e Anti-inflamatório Advil 400mg 8 Cápsulas</t>
        </is>
      </c>
    </row>
    <row r="366">
      <c r="A366" t="inlineStr">
        <is>
          <t>7896067200032</t>
        </is>
      </c>
      <c r="C366" t="inlineStr">
        <is>
          <t>Pilha Panasonic Pequena AA 3SHS 4 Unidades</t>
        </is>
      </c>
      <c r="I366" t="inlineStr">
        <is>
          <t>Pilha Comum Panasonic Super Hyper AA Pequena 3SHS 4 Unidades</t>
        </is>
      </c>
    </row>
    <row r="367">
      <c r="A367" t="inlineStr">
        <is>
          <t>7891350034950</t>
        </is>
      </c>
      <c r="B367" t="inlineStr">
        <is>
          <t>Gel Fixador Capilar Ny Looks Mega Fixação com 240g</t>
        </is>
      </c>
      <c r="C367" t="inlineStr">
        <is>
          <t>Gel Condicionador Fixador Ny Looks Fator 4 240g (gtin real: 07896235319634)</t>
        </is>
      </c>
      <c r="F367" t="inlineStr">
        <is>
          <t>GEL CONDICIONADOR FIXADOR NY LOOKS FATOR 4 240G</t>
        </is>
      </c>
      <c r="H367" t="inlineStr">
        <is>
          <t>Gel Fixador Ny Looks 4 Fixação Mega Forte 240g</t>
        </is>
      </c>
      <c r="I367" t="inlineStr">
        <is>
          <t>Gel Condicionador Fixador Ny Looks Fator 4 240g</t>
        </is>
      </c>
    </row>
    <row r="368">
      <c r="A368" t="inlineStr">
        <is>
          <t>7891350034929</t>
        </is>
      </c>
      <c r="B368" t="inlineStr">
        <is>
          <t>Gel Fixador Capilar Ny Looks Média Fixação com 240g</t>
        </is>
      </c>
      <c r="C368" t="inlineStr">
        <is>
          <t>Gel Fixador Nylooks Garrafa Incolor Fixador 1 Media 240g (gtin real: 07896235319665)</t>
        </is>
      </c>
      <c r="H368" t="inlineStr">
        <is>
          <t>Gel Fixador Ny Looks 1 Fixação Média 240g</t>
        </is>
      </c>
      <c r="I368" t="inlineStr">
        <is>
          <t>Gel Fixador Ny Looks Média Fixação - 240g</t>
        </is>
      </c>
    </row>
    <row r="369">
      <c r="A369" t="inlineStr">
        <is>
          <t>7891350034943</t>
        </is>
      </c>
      <c r="B369" t="inlineStr">
        <is>
          <t>Gel Fixador Ny. Looks 3 Extra Forte 240G</t>
        </is>
      </c>
      <c r="C369" t="inlineStr">
        <is>
          <t>Gel Fixador Nylooks Garrafa Verde Fixador 3 Extra Forte 240g (gtin real: 07896235319658)</t>
        </is>
      </c>
    </row>
    <row r="370">
      <c r="A370" t="inlineStr">
        <is>
          <t>7898947017143</t>
        </is>
      </c>
      <c r="B370" t="inlineStr">
        <is>
          <t>Óleo Cicatrizante Age Dermaex 200ml - Unidade</t>
        </is>
      </c>
      <c r="F370" t="inlineStr">
        <is>
          <t>Óleo Cicatrizante AGE Dermaex 200ml</t>
        </is>
      </c>
      <c r="G370" t="inlineStr">
        <is>
          <t>Dermaex 200ml Óleo de Girassol Cicatrizante - Nutriex</t>
        </is>
      </c>
      <c r="I370" t="inlineStr">
        <is>
          <t>Dermaex Oleo Cicatrizante de Girassol 200ml</t>
        </is>
      </c>
    </row>
    <row r="371">
      <c r="A371" t="inlineStr">
        <is>
          <t>7897947600294</t>
        </is>
      </c>
      <c r="B371" t="inlineStr">
        <is>
          <t>Polivitamínico Lavitan CDZSE +Imunidade 30 comprimidos</t>
        </is>
      </c>
      <c r="C371" t="inlineStr">
        <is>
          <t>Multivitamínico Lavitan Imunidade CDZSE Com 30 Comprimidos</t>
        </is>
      </c>
      <c r="D371" t="inlineStr">
        <is>
          <t>Suplemento Alimentar Lavitan Imunidade Cdzse Com 30 Comprimidos</t>
        </is>
      </c>
      <c r="E371" t="inlineStr">
        <is>
          <t>Polivitamínico Lavitan Cdzse +Imunidade 30 Comprimidos</t>
        </is>
      </c>
      <c r="F371" t="inlineStr">
        <is>
          <t>MULTIVITAMÍNICO LAVITAN IMUNIDADE CDZSE COM 30 COMPRIMIDOS</t>
        </is>
      </c>
      <c r="G371" t="inlineStr">
        <is>
          <t>Suplemento Alimentar Lavitan Imunidade CDZSE 30 Comprimidos</t>
        </is>
      </c>
      <c r="H371" t="inlineStr">
        <is>
          <t>Lavitan Imunidade Cdzse Com 30 Comprimidos Revestidos</t>
        </is>
      </c>
      <c r="I371" t="inlineStr">
        <is>
          <t>Suplemento Alimentar Lavitan CDZSE Mais Imunidade 30 Comprimidos</t>
        </is>
      </c>
    </row>
    <row r="372">
      <c r="A372" t="inlineStr">
        <is>
          <t>7897595638137</t>
        </is>
      </c>
      <c r="C372" t="inlineStr">
        <is>
          <t>Mesilato De Doxazosina 2Mg 30Cpr Novartis</t>
        </is>
      </c>
      <c r="D372" t="inlineStr">
        <is>
          <t>Doxazosina Genérico Novartis 2mg 30 Comprimidos</t>
        </is>
      </c>
      <c r="E372" t="inlineStr">
        <is>
          <t>Mesilato De Doxazosina 2mg Sandoz 30 Comprimidos</t>
        </is>
      </c>
    </row>
    <row r="373">
      <c r="A373" t="inlineStr">
        <is>
          <t>7897595636294</t>
        </is>
      </c>
      <c r="E373" t="inlineStr">
        <is>
          <t>Atorvastatina 20mg C/30 Comp Rev - Nvt</t>
        </is>
      </c>
      <c r="I373" t="inlineStr">
        <is>
          <t>Atorvastatina Cálcica 20mg Genérico Novartis 30 Comprimidos</t>
        </is>
      </c>
    </row>
    <row r="374">
      <c r="A374" t="inlineStr">
        <is>
          <t>7897595636010</t>
        </is>
      </c>
      <c r="C374" t="inlineStr">
        <is>
          <t>Besilato Anlodipino 5Mg 30Cpr Novartis</t>
        </is>
      </c>
      <c r="D374" t="inlineStr">
        <is>
          <t>Anlodipino Genérico Novartis 5mg 30 Comprimidos</t>
        </is>
      </c>
      <c r="E374" t="inlineStr">
        <is>
          <t>Besilato Anlod 5mg 30 Comprimidos Nv</t>
        </is>
      </c>
      <c r="I374" t="inlineStr">
        <is>
          <t>Besilato De Anlodipino 5mg Genérico Novartis 30 Comprimidos</t>
        </is>
      </c>
    </row>
    <row r="375">
      <c r="A375" t="inlineStr">
        <is>
          <t>7897595636096</t>
        </is>
      </c>
      <c r="B375" t="inlineStr">
        <is>
          <t>Besilato de Anlodipino 10mg 30 comprimidos Novartis Genérico</t>
        </is>
      </c>
      <c r="E375" t="inlineStr">
        <is>
          <t>Besilato De Anlodipino 10mg 30 Comprimidos Novartis Genérico</t>
        </is>
      </c>
      <c r="I375" t="inlineStr">
        <is>
          <t>Besilato De Anlodipino 10mg Genérico Novartis 30 Comprimidos</t>
        </is>
      </c>
    </row>
    <row r="376">
      <c r="A376" t="inlineStr">
        <is>
          <t>7897595635969</t>
        </is>
      </c>
      <c r="B376" t="inlineStr">
        <is>
          <t>Alopurinol 300mg 30 comprimidos Novartis Genérico</t>
        </is>
      </c>
      <c r="E376" t="inlineStr">
        <is>
          <t>Alopurinol 300mg 30 Comprimidos Novartis Genérico</t>
        </is>
      </c>
      <c r="G376" t="inlineStr">
        <is>
          <t>Alopurinol 300mg 30 Comprimidos Genérico Sandoz</t>
        </is>
      </c>
      <c r="I376" t="inlineStr">
        <is>
          <t>Alopurinol 300mg Genérico Novartis 30 Comprimidos</t>
        </is>
      </c>
    </row>
    <row r="377">
      <c r="A377" t="inlineStr">
        <is>
          <t>7897595635914</t>
        </is>
      </c>
      <c r="G377" t="inlineStr">
        <is>
          <t>Alopurinol 100mg 30 Comprimidos Genérico Sandoz</t>
        </is>
      </c>
      <c r="I377" t="inlineStr">
        <is>
          <t>Alopurinol 100mg Genérico Novartis 30 Comprimidos</t>
        </is>
      </c>
    </row>
    <row r="378">
      <c r="A378" t="inlineStr">
        <is>
          <t>7895296286015</t>
        </is>
      </c>
      <c r="E378" t="inlineStr">
        <is>
          <t>Naratano 2,5 Mg 10 Comprimidos Revestidos</t>
        </is>
      </c>
      <c r="H378" t="inlineStr">
        <is>
          <t>Naratano Com 10 Comprimidos Revestidos 2,5mg</t>
        </is>
      </c>
      <c r="I378" t="inlineStr">
        <is>
          <t>Naratano 2,5mg EMS 10 Comprimidos Revestidos</t>
        </is>
      </c>
    </row>
    <row r="379">
      <c r="A379" t="inlineStr">
        <is>
          <t>7896004739489</t>
        </is>
      </c>
    </row>
    <row r="380">
      <c r="A380" t="inlineStr">
        <is>
          <t>7896472520305</t>
        </is>
      </c>
    </row>
    <row r="381">
      <c r="A381" t="inlineStr">
        <is>
          <t>7897460401668</t>
        </is>
      </c>
      <c r="B381" t="inlineStr">
        <is>
          <t>Transamin Ácido Tranexâmico 250mg 12 comprimidos</t>
        </is>
      </c>
      <c r="C381" t="inlineStr">
        <is>
          <t>Transamin 250mg Com 12 Comprimidos</t>
        </is>
      </c>
      <c r="F381" t="inlineStr">
        <is>
          <t>TRANSAMIN ÁCIDO TRANEXÂMICO 250MG 12 COMPRIMIDOS SIMPLES</t>
        </is>
      </c>
      <c r="G381" t="inlineStr">
        <is>
          <t>Transamin 250mg 12 Comprimidos</t>
        </is>
      </c>
      <c r="H381" t="inlineStr">
        <is>
          <t>Transamin Com 12 Comprimidos 250mg</t>
        </is>
      </c>
      <c r="I381" t="inlineStr">
        <is>
          <t>Transamin Ácido Tranexâmico 250mg 12 Comprimidos</t>
        </is>
      </c>
    </row>
    <row r="382">
      <c r="A382" t="inlineStr">
        <is>
          <t>7908615070278</t>
        </is>
      </c>
      <c r="G382" t="inlineStr">
        <is>
          <t>Condicionador Niely Gold Salva Fios 175ml</t>
        </is>
      </c>
      <c r="H382" t="inlineStr">
        <is>
          <t>Condicionador Niely Gold Salva Fios 175ml Antiquebra</t>
        </is>
      </c>
      <c r="I382" t="inlineStr">
        <is>
          <t>Condicionador Niely Gold 175ml Salva Fios</t>
        </is>
      </c>
    </row>
    <row r="383">
      <c r="A383" t="inlineStr">
        <is>
          <t>7896000705983</t>
        </is>
      </c>
      <c r="B383" t="inlineStr">
        <is>
          <t>Tinta de Cabelo Permanente Cor&amp;Ton Niely - 5.0 Castanho Claro</t>
        </is>
      </c>
      <c r="C383" t="inlineStr">
        <is>
          <t>Tintura Cor&amp;amp Ton 5.0 Castanho Claro</t>
        </is>
      </c>
      <c r="D383" t="inlineStr">
        <is>
          <t>Tintura Cor&amp;Ton Creme 50g 5 0 Castanho Claro</t>
        </is>
      </c>
      <c r="E383" t="inlineStr">
        <is>
          <t>Tinta De Cabelo Permanente Cor&amp;amp Ton Niely - 5.0 Castanho Claro</t>
        </is>
      </c>
      <c r="F383" t="inlineStr">
        <is>
          <t>TINTURA NIELY COR E TON CASTANHO CLARO 5.0</t>
        </is>
      </c>
      <c r="G383" t="inlineStr">
        <is>
          <t>Coloração Niely Cor&amp;Ton Castanho Claro 5.0</t>
        </is>
      </c>
      <c r="H383" t="inlineStr">
        <is>
          <t>Tintura Cor E Ton 5.0 Castanho Claro</t>
        </is>
      </c>
    </row>
    <row r="384">
      <c r="A384" t="inlineStr">
        <is>
          <t>7896000716675</t>
        </is>
      </c>
      <c r="B384" t="inlineStr">
        <is>
          <t>Tinta de Cabelo Permanente Cor&amp;Ton Niely - 4.3 Castanho Médio Dourado</t>
        </is>
      </c>
      <c r="D384" t="inlineStr">
        <is>
          <t>Tintura Cor&amp;Ton Creme 50g 4 3 Castanho Médio Dourado</t>
        </is>
      </c>
      <c r="E384" t="inlineStr">
        <is>
          <t>Tinta De Cabelo Permanente Cor&amp;amp Ton Niely - 4.3 Castanho Médio Dourado</t>
        </is>
      </c>
      <c r="F384" t="inlineStr">
        <is>
          <t>Tintura Creme Cor &amp; Ton Castanho Médio Dourado 4.3</t>
        </is>
      </c>
    </row>
    <row r="385">
      <c r="A385" t="inlineStr">
        <is>
          <t>7896000705976</t>
        </is>
      </c>
      <c r="B385" t="inlineStr">
        <is>
          <t>Tinta de Cabelo Permanente Cor&amp;Ton Niely - 4.0 Castanho Médio</t>
        </is>
      </c>
      <c r="C385" t="inlineStr">
        <is>
          <t>Tintura Cor&amp;amp Ton 4.0 Castanho Médio</t>
        </is>
      </c>
      <c r="D385" t="inlineStr">
        <is>
          <t>Tintura Cor&amp;Ton Creme 50g 4 0 Castanho Médio</t>
        </is>
      </c>
      <c r="E385" t="inlineStr">
        <is>
          <t>Tinta De Cabelo Permanente Cor&amp;amp Ton Niely - 4.0 Castanho Médio</t>
        </is>
      </c>
      <c r="F385" t="inlineStr">
        <is>
          <t>TINTURA NIELY COR E TON CASTANHO MÉDIO 4.0</t>
        </is>
      </c>
      <c r="G385" t="inlineStr">
        <is>
          <t>Coloração Niely Cor&amp;Ton Castanho Médio 4.0</t>
        </is>
      </c>
      <c r="H385" t="inlineStr">
        <is>
          <t>Tintura Cor E Ton 4.0 Castanho Médio</t>
        </is>
      </c>
    </row>
    <row r="386">
      <c r="A386" t="inlineStr">
        <is>
          <t>7896000705969</t>
        </is>
      </c>
      <c r="B386" t="inlineStr">
        <is>
          <t>Tinta de Cabelo Permanente Cor&amp;Ton Niely - 3.0 Castanho Escuro</t>
        </is>
      </c>
      <c r="C386" t="inlineStr">
        <is>
          <t>Tintura Cor&amp;amp Ton 3.0 Castanho Escuro</t>
        </is>
      </c>
      <c r="E386" t="inlineStr">
        <is>
          <t>Tinta De Cabelo Permanente Cor&amp;amp Ton Niely - 3.0 Castanho Escuro</t>
        </is>
      </c>
      <c r="F386" t="inlineStr">
        <is>
          <t>TINTURA NIELY COR E TON CASTANHO ESCURO 3.0</t>
        </is>
      </c>
      <c r="G386" t="inlineStr">
        <is>
          <t>Coloração Niely Cor&amp;Ton Castanho Escuro 3.0</t>
        </is>
      </c>
      <c r="H386" t="inlineStr">
        <is>
          <t>Tintura Cor E Ton 3.0 Castanho Escuro</t>
        </is>
      </c>
    </row>
    <row r="387">
      <c r="A387" t="inlineStr">
        <is>
          <t>7896000705945</t>
        </is>
      </c>
      <c r="B387" t="inlineStr">
        <is>
          <t>Tinta de Cabelo Permanente Cor&amp;Ton Niely - 1.0 Preto Azulado</t>
        </is>
      </c>
      <c r="C387" t="inlineStr">
        <is>
          <t>Tintura Cor&amp;amp Ton 1.0 Preto Azulado</t>
        </is>
      </c>
      <c r="D387" t="inlineStr">
        <is>
          <t>Tintura Cor&amp;Ton Creme 50g 1 0 Preto Azulado</t>
        </is>
      </c>
      <c r="E387" t="inlineStr">
        <is>
          <t>Tinta De Cabelo Permanente Cor&amp;amp Ton Niely - 1.0 Preto Azulado</t>
        </is>
      </c>
      <c r="F387" t="inlineStr">
        <is>
          <t>TINTURA NIELY COR E TON PRETO AZULADO 1.0</t>
        </is>
      </c>
      <c r="G387" t="inlineStr">
        <is>
          <t>Coloração Niely Cor&amp;Ton Preto Azulado 1.0</t>
        </is>
      </c>
      <c r="H387" t="inlineStr">
        <is>
          <t>Tintura Cor E Ton 1.0 Preto Azulado</t>
        </is>
      </c>
    </row>
    <row r="388">
      <c r="A388" t="inlineStr">
        <is>
          <t>7898172860057</t>
        </is>
      </c>
      <c r="B388" t="inlineStr">
        <is>
          <t>Atadura Crepom Neve 13 Fios 12cmx1,8m - Unidade</t>
        </is>
      </c>
      <c r="F388" t="inlineStr">
        <is>
          <t>Atadura Crepom Neve 13 Fios 12cmx1,8m - unidade</t>
        </is>
      </c>
      <c r="G388" t="inlineStr">
        <is>
          <t>Atadura Crepom Neve 13 Fios 12cmx1,8m - unidade</t>
        </is>
      </c>
    </row>
    <row r="389">
      <c r="A389" t="inlineStr">
        <is>
          <t>7898172862921</t>
        </is>
      </c>
      <c r="B389" t="inlineStr">
        <is>
          <t>Atadura Crepe Neve 13 Fios 15cm X 1,8 Metros</t>
        </is>
      </c>
    </row>
    <row r="390">
      <c r="A390" t="inlineStr">
        <is>
          <t>7898172862914</t>
        </is>
      </c>
    </row>
    <row r="391">
      <c r="A391" t="inlineStr">
        <is>
          <t>7891008121780</t>
        </is>
      </c>
    </row>
    <row r="392">
      <c r="A392" t="inlineStr">
        <is>
          <t>7891008198027</t>
        </is>
      </c>
    </row>
    <row r="393">
      <c r="A393" t="inlineStr">
        <is>
          <t>7891008121735</t>
        </is>
      </c>
    </row>
    <row r="394">
      <c r="A394" t="inlineStr">
        <is>
          <t>7891008074024</t>
        </is>
      </c>
    </row>
    <row r="395">
      <c r="A395" t="inlineStr">
        <is>
          <t>7891008121681</t>
        </is>
      </c>
    </row>
    <row r="396">
      <c r="A396" t="inlineStr">
        <is>
          <t>7891000455593</t>
        </is>
      </c>
    </row>
    <row r="397">
      <c r="A397" t="inlineStr">
        <is>
          <t>7891000455531</t>
        </is>
      </c>
    </row>
    <row r="398">
      <c r="A398" t="inlineStr">
        <is>
          <t>7891000370315</t>
        </is>
      </c>
    </row>
    <row r="399">
      <c r="A399" t="inlineStr">
        <is>
          <t>7891000118597</t>
        </is>
      </c>
    </row>
    <row r="400">
      <c r="A400" t="inlineStr">
        <is>
          <t>7891000460214</t>
        </is>
      </c>
    </row>
    <row r="401">
      <c r="A401" t="inlineStr">
        <is>
          <t>7891000251140</t>
        </is>
      </c>
    </row>
    <row r="402">
      <c r="A402" t="inlineStr">
        <is>
          <t>7891000103487</t>
        </is>
      </c>
      <c r="B402" t="inlineStr">
        <is>
          <t>Suplemento Alimentar Nutren Sênior 50+ Sem Sabor 740g</t>
        </is>
      </c>
      <c r="C402" t="inlineStr">
        <is>
          <t>Suplemento Alimentar Nutren Senior Sem Sabor - 740g</t>
        </is>
      </c>
      <c r="D402" t="inlineStr">
        <is>
          <t>Suplemento Alimentar Nutren Senior Sem Sabor 740g</t>
        </is>
      </c>
      <c r="E402" t="inlineStr">
        <is>
          <t>Suplemento Alimentar Nutren Sênior 50+ Sem Sabor 740g</t>
        </is>
      </c>
      <c r="F402" t="inlineStr">
        <is>
          <t>COMPLEMENTO ALIMENTAR NUTREN SENIOR SEM SABOR 740G</t>
        </is>
      </c>
      <c r="G402" t="inlineStr">
        <is>
          <t>Suplemento Alimentar Nutren Senior Sem Sabor 740g</t>
        </is>
      </c>
      <c r="H402" t="inlineStr">
        <is>
          <t>Suplemento Alimentar Nutren Senior Sem Sabor 740g</t>
        </is>
      </c>
      <c r="I402" t="inlineStr">
        <is>
          <t>Suplemento Alimentar Nutren Senior Sem Sabor 740g</t>
        </is>
      </c>
    </row>
    <row r="403">
      <c r="A403" t="inlineStr">
        <is>
          <t>7891000465868</t>
        </is>
      </c>
      <c r="B403" t="inlineStr">
        <is>
          <t>Kit Suplemento Alimentar Nestlé Nutren Sênior 50+ Sem Sabor Zero Lactose 740g 2 unidades</t>
        </is>
      </c>
      <c r="C403" t="inlineStr">
        <is>
          <t>Kit Nutren Senior Sem Sabor Zero Lactose 740Gr 60% desconto Segunda Unidade</t>
        </is>
      </c>
      <c r="D403" t="inlineStr">
        <is>
          <t>Complemento Alimentar Nutren Sênior Sem Sabor Zero Lactose 2 Unidades 740g Nestlé</t>
        </is>
      </c>
      <c r="F403" t="inlineStr">
        <is>
          <t>KIT COMPLEMENTO ALIMENTAR NUTREN SENIOR ZERO LACTOSE 2 UNIDADES 740G CADA</t>
        </is>
      </c>
      <c r="G403" t="inlineStr">
        <is>
          <t>Kit Composto Lácteo Nutren Senior Sem Sabor Zero Lactose 1,48kg 2 Unidades 60% De Desconto Na Segunda Lata</t>
        </is>
      </c>
      <c r="H403" t="inlineStr">
        <is>
          <t>Nutren Senior Sem Sabor Zero Lactose 60% De Desconto Na Segunda Lata Com 2 Unidades De 740gr</t>
        </is>
      </c>
      <c r="I403" t="inlineStr">
        <is>
          <t>Kit Complemento Alimentar Nestlé Nutren Senior Zero Lactose 2 Unidades de 740g</t>
        </is>
      </c>
    </row>
    <row r="404">
      <c r="A404" t="inlineStr">
        <is>
          <t>7891000261965</t>
        </is>
      </c>
      <c r="B404" t="inlineStr">
        <is>
          <t>Composto Lácteo Ninho Forti+ Zero Lactose Nestlé a partir de 1 ano 700g</t>
        </is>
      </c>
      <c r="C404" t="inlineStr">
        <is>
          <t>Composto Lácteo Ninho Zero Lactose Lata 700g</t>
        </is>
      </c>
      <c r="D404" t="inlineStr">
        <is>
          <t>Composto Lácteo Infantil Ninho Zero Lactose Nestlé 700g</t>
        </is>
      </c>
      <c r="E404" t="inlineStr">
        <is>
          <t>Composto Lácteo Ninho Forti+ Zero Lactose Nestlé A Partir De 1 Ano 700g</t>
        </is>
      </c>
      <c r="F404" t="inlineStr">
        <is>
          <t>COMPOSTO LÁCTEO NINHO ZERO LACTOSE LATA 700G</t>
        </is>
      </c>
      <c r="G404" t="inlineStr">
        <is>
          <t>Composto Lácteo NINHO Zero Lactose Lata 700g</t>
        </is>
      </c>
      <c r="H404" t="inlineStr">
        <is>
          <t>Composto Lácteo Ninho Zero Lactose 700g</t>
        </is>
      </c>
      <c r="I404" t="inlineStr">
        <is>
          <t>Composto Lácteo Ninho Zero Lactose 700g</t>
        </is>
      </c>
    </row>
    <row r="405">
      <c r="A405" t="inlineStr">
        <is>
          <t>7891000282809</t>
        </is>
      </c>
      <c r="B405" t="inlineStr">
        <is>
          <t>Composto Lácteo Ninho Fases 3+ Nestlé 3 a 5 anos 800g</t>
        </is>
      </c>
      <c r="C405" t="inlineStr">
        <is>
          <t>Composto Lácteo Nestlé Ninho Fases 3+ 800g</t>
        </is>
      </c>
      <c r="D405" t="inlineStr">
        <is>
          <t>Ninho Fases 3+ Composto Lácteo 800g Nestlé</t>
        </is>
      </c>
      <c r="E405" t="inlineStr">
        <is>
          <t>Composto Lácteo Ninho Fases 3+ Nestlé 3 A 5 Anos 800g</t>
        </is>
      </c>
      <c r="F405" t="inlineStr">
        <is>
          <t>COMPOSTO LÁCTEO NINHO FASES 3+ 800G</t>
        </is>
      </c>
      <c r="G405" t="inlineStr">
        <is>
          <t>Composto Lácteo Infantil Ninho Fases 3+ 800g</t>
        </is>
      </c>
      <c r="H405" t="inlineStr">
        <is>
          <t>Composto Lácteo Ninho Fases 3+ 800g</t>
        </is>
      </c>
      <c r="I405" t="inlineStr">
        <is>
          <t>Composto Lácteo Ninho Fases 3+ 800g</t>
        </is>
      </c>
    </row>
    <row r="406">
      <c r="A406" t="inlineStr">
        <is>
          <t>7891000062661</t>
        </is>
      </c>
      <c r="B406" t="inlineStr">
        <is>
          <t>Fórmula Infantil Ninho Fases 1+ Nestlé 1 a 3 anos 800g</t>
        </is>
      </c>
      <c r="C406" t="inlineStr">
        <is>
          <t>Leite Ninho Primeira Infância Lata 800g</t>
        </is>
      </c>
      <c r="D406" t="inlineStr">
        <is>
          <t>Ninho Primeira Infância Fórmula Infantil Lata 800g Nestlé</t>
        </is>
      </c>
      <c r="E406" t="inlineStr">
        <is>
          <t>Fórmula Infantil Ninho Fases 1+ Nestlé – 800g</t>
        </is>
      </c>
      <c r="F406" t="inlineStr">
        <is>
          <t>Fórmula Infantil de Primeira Infância Ninho Fases 1 a 3 anos 800g</t>
        </is>
      </c>
      <c r="G406" t="inlineStr">
        <is>
          <t>Fórmula Infantil Ninho Primeira Infância 1 a 3 Anos Nutri Fases 1+ 800g</t>
        </is>
      </c>
      <c r="H406" t="inlineStr">
        <is>
          <t>Formula Infantil Ninho Fases 1+ Primeira Infancia 1 A 3 Anos 800g</t>
        </is>
      </c>
      <c r="I406" t="inlineStr">
        <is>
          <t>Fórmula Infantil Ninho Fases Primeira Infância 800g</t>
        </is>
      </c>
    </row>
    <row r="407">
      <c r="A407" t="inlineStr">
        <is>
          <t>7891000400210</t>
        </is>
      </c>
      <c r="B407" t="inlineStr">
        <is>
          <t>Fórmula Infantil Nestonutri Nestlé 1 a 3 anos 800g</t>
        </is>
      </c>
      <c r="C407" t="inlineStr">
        <is>
          <t>Fórmula Infantil de Primeira Infância Nestonutri 1 a 3 Anos 800g</t>
        </is>
      </c>
      <c r="D407" t="inlineStr">
        <is>
          <t>Fórmula Infantil Nestonutri Novo 800g</t>
        </is>
      </c>
      <c r="F407" t="inlineStr">
        <is>
          <t>FÓRMULA INFANTIL DE SEGUIMENTO NESTONUTRI 1+ 800G</t>
        </is>
      </c>
      <c r="H407" t="inlineStr">
        <is>
          <t>Fórmula Infantil Nestonutri 1 A 3 Anos Lata 800g</t>
        </is>
      </c>
      <c r="I407" t="inlineStr">
        <is>
          <t>Fórmula Infantil Nestonutri 1+ 800g</t>
        </is>
      </c>
    </row>
    <row r="408">
      <c r="A408" t="inlineStr">
        <is>
          <t>7891000062760</t>
        </is>
      </c>
      <c r="B408" t="inlineStr">
        <is>
          <t>Fórmula Infantil Nestogeno 2 Nestlé 6 a 12 meses 800g</t>
        </is>
      </c>
      <c r="C408" t="inlineStr">
        <is>
          <t>Fórmula Infantil Nestogeno 6 a 12 Meses 800g</t>
        </is>
      </c>
      <c r="E408" t="inlineStr">
        <is>
          <t>Fórmula Infantil Nestogeno 2 Nestlé 6 A 12 Meses 800g</t>
        </is>
      </c>
      <c r="F408" t="inlineStr">
        <is>
          <t>Fórmula Infantil Nestogeno 6 a 12 meses 800g</t>
        </is>
      </c>
      <c r="G408" t="inlineStr">
        <is>
          <t>Fórmula Infantil Nestogeno 2 de 6 a 12 meses 800g</t>
        </is>
      </c>
      <c r="H408" t="inlineStr">
        <is>
          <t>Fórmula Infantil Nestogeno 6 A 12 Meses 800g</t>
        </is>
      </c>
      <c r="I408" t="inlineStr">
        <is>
          <t>Fórmula Infantil Nestogeno 6 a 12 meses 800g</t>
        </is>
      </c>
    </row>
    <row r="409">
      <c r="A409" t="inlineStr">
        <is>
          <t>7891000062722</t>
        </is>
      </c>
      <c r="B409" t="inlineStr">
        <is>
          <t>Fórmula Infantil Nestogeno 1 Nestlé 0 a 6 meses 800g</t>
        </is>
      </c>
      <c r="C409" t="inlineStr">
        <is>
          <t>Fórmula Infantil Nestogeno 0 a 6 meses 800g</t>
        </is>
      </c>
      <c r="E409" t="inlineStr">
        <is>
          <t>Fórmula Infantil Nestogeno 1 Nestlé 0 A 6 Meses 800g</t>
        </is>
      </c>
      <c r="F409" t="inlineStr">
        <is>
          <t>Fórmula Infantil Nestogeno 0 a 6 meses 800g</t>
        </is>
      </c>
      <c r="G409" t="inlineStr">
        <is>
          <t>Fórmula Infantil Nestogeno 1 de 0 a 6 meses 800g</t>
        </is>
      </c>
      <c r="H409" t="inlineStr">
        <is>
          <t>Fórmula Infantil Nestogeno 0 A 6 Meses 800g</t>
        </is>
      </c>
      <c r="I409" t="inlineStr">
        <is>
          <t>Fórmula Infantil Nestogeno 0 a 6 meses 800g</t>
        </is>
      </c>
    </row>
    <row r="410">
      <c r="A410" t="inlineStr">
        <is>
          <t>7891000377567</t>
        </is>
      </c>
    </row>
    <row r="411">
      <c r="A411" t="inlineStr">
        <is>
          <t>7891000421833</t>
        </is>
      </c>
    </row>
    <row r="412">
      <c r="A412" t="inlineStr">
        <is>
          <t>7891000119976</t>
        </is>
      </c>
      <c r="B412" t="inlineStr">
        <is>
          <t>Composto Lácteo Neslac Supreme Nestlé Fase 3+ Anos 800g</t>
        </is>
      </c>
      <c r="C412" t="inlineStr">
        <is>
          <t>Composto Lácteo Neslac Supreme 800g</t>
        </is>
      </c>
      <c r="D412" t="inlineStr">
        <is>
          <t>Composto Lácteo Neslac Supreme 800g</t>
        </is>
      </c>
      <c r="E412" t="inlineStr">
        <is>
          <t>Composto Lácteo Neslac Supreme Nestlé Fase 3+ Anos 800g</t>
        </is>
      </c>
      <c r="F412" t="inlineStr">
        <is>
          <t>COMPOSTO LÁCTEO NESTLE NESLAC SUPREME 800G</t>
        </is>
      </c>
      <c r="G412" t="inlineStr">
        <is>
          <t>Composto Lácteo Infantil Neslac Supreme de 3 a 5 anos 800g</t>
        </is>
      </c>
      <c r="H412" t="inlineStr">
        <is>
          <t>Composto Lácteo Neslac Supreme 800g</t>
        </is>
      </c>
      <c r="I412" t="inlineStr">
        <is>
          <t>Composto Lácteo Nestlé Neslac Supreme 800g</t>
        </is>
      </c>
    </row>
    <row r="413">
      <c r="A413" t="inlineStr">
        <is>
          <t>7891000106099</t>
        </is>
      </c>
      <c r="B413" t="inlineStr">
        <is>
          <t>Composto Lácteo Neslac Comfor Nestlé Fase Pré-Escolar 800g</t>
        </is>
      </c>
      <c r="C413" t="inlineStr">
        <is>
          <t>Composto Lácteo Neslac Comfor 800g</t>
        </is>
      </c>
      <c r="E413" t="inlineStr">
        <is>
          <t>Composto Lácteo Neslac Comfor Nestlé Fase Pré-Escolar 800g</t>
        </is>
      </c>
      <c r="F413" t="inlineStr">
        <is>
          <t>COMPOSTO LÁCTEO NESTLE NESLAC COMFOR 800G</t>
        </is>
      </c>
      <c r="G413" t="inlineStr">
        <is>
          <t>Composto Lácteo Infantil Neslac Comfor de 3 a 5 anos 800g</t>
        </is>
      </c>
      <c r="H413" t="inlineStr">
        <is>
          <t>Composto Lacteo Neslac Comfor 3 A 5 Anos 800g</t>
        </is>
      </c>
      <c r="I413" t="inlineStr">
        <is>
          <t>Composto Lácteo Nestlé Neslac Comfor Lata 800g</t>
        </is>
      </c>
    </row>
    <row r="414">
      <c r="A414" t="inlineStr">
        <is>
          <t>7613036671927</t>
        </is>
      </c>
      <c r="B414" t="inlineStr">
        <is>
          <t>Fórmula Infantil NAN Sensitive com 800g</t>
        </is>
      </c>
      <c r="C414" t="inlineStr">
        <is>
          <t>Fórmula Infantil Nan Sensitive 800g</t>
        </is>
      </c>
      <c r="D414" t="inlineStr">
        <is>
          <t>Fórmula Infantil NAN Science Pro Sensitive Nestlé 800g</t>
        </is>
      </c>
      <c r="E414" t="inlineStr">
        <is>
          <t>Fórmula Infantil Nan Sensitive Com 800g</t>
        </is>
      </c>
      <c r="F414" t="inlineStr">
        <is>
          <t>FÓRMULA INFANTIL NAN SENSITIVE 800G</t>
        </is>
      </c>
      <c r="G414" t="inlineStr">
        <is>
          <t>Fórmula Infantil NAN SciencePro Sensitive 800g</t>
        </is>
      </c>
      <c r="H414" t="inlineStr">
        <is>
          <t>Formula Infantil Nan Sensitive 800g</t>
        </is>
      </c>
      <c r="I414" t="inlineStr">
        <is>
          <t>Fórmula Infantil Nan Sensitive 800g</t>
        </is>
      </c>
    </row>
    <row r="415">
      <c r="A415" t="inlineStr">
        <is>
          <t>7891000079393</t>
        </is>
      </c>
      <c r="B415" t="inlineStr">
        <is>
          <t>Fórmula Infantil NAN EspessAR Nestlé 0 a 12 meses 800g</t>
        </is>
      </c>
      <c r="C415" t="inlineStr">
        <is>
          <t>Fórmula Infantil Nan Science Pro EspessAR HMO 800g</t>
        </is>
      </c>
      <c r="D415" t="inlineStr">
        <is>
          <t>Fórmula Infantil NAN Science Pro Espessar HMO Nestlé 800g</t>
        </is>
      </c>
      <c r="E415" t="inlineStr">
        <is>
          <t>Fórmula Infantil Nan Espessar Nestlé 0 A 12 Meses 800g</t>
        </is>
      </c>
      <c r="F415" t="inlineStr">
        <is>
          <t>FÓRMULA INFANTIL NAN SCIENCE PRO ESPESSAR HMO 800G</t>
        </is>
      </c>
      <c r="G415" t="inlineStr">
        <is>
          <t>Fórmula Infantil NAN SCIENCE PRO EspessAR HMO 800g</t>
        </is>
      </c>
      <c r="H415" t="inlineStr">
        <is>
          <t>Fórmula Infantil Nan Science Pro Espessar Espessar Hmo 800g</t>
        </is>
      </c>
      <c r="I415" t="inlineStr">
        <is>
          <t>Fórmula Infantil Nan Science Pro EspessAR HMO 800g</t>
        </is>
      </c>
    </row>
    <row r="416">
      <c r="A416" t="inlineStr">
        <is>
          <t>7891000097649</t>
        </is>
      </c>
      <c r="B416" t="inlineStr">
        <is>
          <t>Fórmula Infantil Nanlac Comfor Nestlé 1 a 3 anos 800g</t>
        </is>
      </c>
      <c r="C416" t="inlineStr">
        <is>
          <t>Fórmula Infantil NanLac Comfor 800g</t>
        </is>
      </c>
      <c r="D416" t="inlineStr">
        <is>
          <t>Fórmula Infantil Nanlac Comfor Nestlé 800g</t>
        </is>
      </c>
      <c r="E416" t="inlineStr">
        <is>
          <t>Fórmula Infantil Nanlac Comfor Nestlé 1 A 3 Anos 800g</t>
        </is>
      </c>
      <c r="F416" t="inlineStr">
        <is>
          <t>FÓRMULA INFANTIL NESTLÉ NANLAC COMFOR 800G</t>
        </is>
      </c>
      <c r="G416" t="inlineStr">
        <is>
          <t>Fórmula Infantil Nanlac Comfor de 1 a 3 anos 800g</t>
        </is>
      </c>
      <c r="H416" t="inlineStr">
        <is>
          <t>Fórmula Infantil Nanlac Comfor Hmo 1 A 3 Anos 800g</t>
        </is>
      </c>
      <c r="I416" t="inlineStr">
        <is>
          <t>Fórmula Infantil Nanlac Comfor 800g</t>
        </is>
      </c>
    </row>
    <row r="417">
      <c r="A417" t="inlineStr">
        <is>
          <t>7613034968388</t>
        </is>
      </c>
      <c r="B417" t="inlineStr">
        <is>
          <t>Fórmula Infantil NAN Supreme 2 HMO Nestlé 6 a 12 meses 800g</t>
        </is>
      </c>
      <c r="C417" t="inlineStr">
        <is>
          <t>Fórmula Infantil Nan Supreme Pro 6 a 12 Meses 800g</t>
        </is>
      </c>
      <c r="D417" t="inlineStr">
        <is>
          <t>Fórmula Infantil NAN Supreme Pro 2 Nestlé 6 a 12 Meses 800g</t>
        </is>
      </c>
      <c r="E417" t="inlineStr">
        <is>
          <t>Fórmula Infantil Nan Supreme 2 Hmo Nestlé 6 A 12 Meses 800g</t>
        </is>
      </c>
      <c r="F417" t="inlineStr">
        <is>
          <t>FÓRMULA INFANTIL NAN SUPREME PRO 6 A 12 MESES 800G</t>
        </is>
      </c>
      <c r="G417" t="inlineStr">
        <is>
          <t>Fórmula Infantil NAN Supreme Pro de 6 a 12 meses 800g</t>
        </is>
      </c>
      <c r="H417" t="inlineStr">
        <is>
          <t>Fórmula Infantil Nan Supreme Pro 6 A 12 Meses 800g</t>
        </is>
      </c>
      <c r="I417" t="inlineStr">
        <is>
          <t>Fórmula Infantil Nan Supreme Pro 6 a 12 Meses 800g</t>
        </is>
      </c>
    </row>
    <row r="418">
      <c r="A418" t="inlineStr">
        <is>
          <t>7891000079515</t>
        </is>
      </c>
      <c r="B418" t="inlineStr">
        <is>
          <t>Fórmula Infantil NAN Comfor 2 Nestlé 6 a 12 meses 800g</t>
        </is>
      </c>
      <c r="C418" t="inlineStr">
        <is>
          <t>Fórmula Infantil NAN Comfor HMO de 6 a 12 meses 800g</t>
        </is>
      </c>
      <c r="E418" t="inlineStr">
        <is>
          <t>Fórmula Infantil Nan Comfor 2 Nestlé 6 A 12 Meses 800g</t>
        </is>
      </c>
      <c r="F418" t="inlineStr">
        <is>
          <t>FÓRMULA INFANTIL NAN COMFOR HMO DE 6 A 12 MESES 800G</t>
        </is>
      </c>
      <c r="G418" t="inlineStr">
        <is>
          <t>Fórmula Infantil NAN Comfor HMO de 6 a 12 meses 800g</t>
        </is>
      </c>
      <c r="H418" t="inlineStr">
        <is>
          <t>Fórmula Infantil Nan Comfor Hmo 6 A 12 Meses 800g</t>
        </is>
      </c>
      <c r="I418" t="inlineStr">
        <is>
          <t>Fórmula Infantil NAN Comfor HMO de 6 a 12 Meses 800g</t>
        </is>
      </c>
    </row>
    <row r="419">
      <c r="A419" t="inlineStr">
        <is>
          <t>7613034968364</t>
        </is>
      </c>
      <c r="B419" t="inlineStr">
        <is>
          <t>Fórmula Infantil NAN Supreme 1 HMOs Nestlé 0 a 6 meses 800g</t>
        </is>
      </c>
      <c r="C419" t="inlineStr">
        <is>
          <t>Fórmula Infantil Nan Supreme Pro 0 a 6 Meses 800g</t>
        </is>
      </c>
      <c r="D419" t="inlineStr">
        <is>
          <t>Fórmula Infantil NAN Supreme Pro HMO Nestlé 0 a 6 Meses 800g</t>
        </is>
      </c>
      <c r="E419" t="inlineStr">
        <is>
          <t>Fórmula Infantil Nan Supreme 1 Hmos Nestlé 0 A 6 Meses 800g</t>
        </is>
      </c>
      <c r="F419" t="inlineStr">
        <is>
          <t>FÓRMULA INFANTIL NAN SUPREME PRO 0 A 6 MESES 800G</t>
        </is>
      </c>
      <c r="G419" t="inlineStr">
        <is>
          <t>Fórmula Infantil NAN Supreme Pro de 0 a 6 meses 800g</t>
        </is>
      </c>
      <c r="H419" t="inlineStr">
        <is>
          <t>Fórmula Infantil Nan Supreme Pro 0 A 6 Meses 800g</t>
        </is>
      </c>
      <c r="I419" t="inlineStr">
        <is>
          <t>Fórmula Infantil NAN Supreme Pro 0 a 6 Meses 800g</t>
        </is>
      </c>
    </row>
    <row r="420">
      <c r="A420" t="inlineStr">
        <is>
          <t>7891000071625</t>
        </is>
      </c>
      <c r="B420" t="inlineStr">
        <is>
          <t>Fórmula Infantil NAN Comfor 1 Nestlé 0 a 6 meses 800g</t>
        </is>
      </c>
      <c r="C420" t="inlineStr">
        <is>
          <t>Fórmula Infantil NAN Comfor HMO de 0 a 6 meses 800g</t>
        </is>
      </c>
      <c r="E420" t="inlineStr">
        <is>
          <t>Fórmula Infantil Nan Comfor 1 Nestlé 0 A 6 Meses 800g</t>
        </is>
      </c>
      <c r="F420" t="inlineStr">
        <is>
          <t>FÓRMULA INFANTIL NESTLÉ NAN COMFOR HMO DE 0 A 6 MESES 800G</t>
        </is>
      </c>
      <c r="G420" t="inlineStr">
        <is>
          <t>Fórmula Infantil NAN Comfor HMO 0 a 6 meses 800g</t>
        </is>
      </c>
      <c r="H420" t="inlineStr">
        <is>
          <t>Fórmula Infantil Nan Comfor Hmo 0 A 6 Meses 800g</t>
        </is>
      </c>
      <c r="I420" t="inlineStr">
        <is>
          <t>Fórmula Infantil NAN Comfor HMO de 0 a 6 Meses 800g</t>
        </is>
      </c>
    </row>
    <row r="421">
      <c r="A421" t="inlineStr">
        <is>
          <t>7891000092613</t>
        </is>
      </c>
    </row>
    <row r="422">
      <c r="A422" t="inlineStr">
        <is>
          <t>7891000248836</t>
        </is>
      </c>
    </row>
    <row r="423">
      <c r="A423" t="inlineStr">
        <is>
          <t>7891000248775</t>
        </is>
      </c>
      <c r="C423" t="inlineStr">
        <is>
          <t>Chocolate Nestlé KitKat ao Leite 41,5g (gtin real: 07891000248768)</t>
        </is>
      </c>
      <c r="D423" t="inlineStr">
        <is>
          <t>Chocolate Nestlé Kit Kat Ao Leite 41,5g</t>
        </is>
      </c>
    </row>
    <row r="424">
      <c r="A424" t="inlineStr">
        <is>
          <t>7891000249246</t>
        </is>
      </c>
    </row>
    <row r="425">
      <c r="A425" t="inlineStr">
        <is>
          <t>7891000466438</t>
        </is>
      </c>
    </row>
    <row r="426">
      <c r="A426" t="inlineStr">
        <is>
          <t>7891000458969</t>
        </is>
      </c>
    </row>
    <row r="427">
      <c r="A427" t="inlineStr">
        <is>
          <t>7891008124057</t>
        </is>
      </c>
    </row>
    <row r="428">
      <c r="A428" t="inlineStr">
        <is>
          <t>7891008124347</t>
        </is>
      </c>
    </row>
    <row r="429">
      <c r="A429" t="inlineStr">
        <is>
          <t>7891008123999</t>
        </is>
      </c>
    </row>
    <row r="430">
      <c r="A430" t="inlineStr">
        <is>
          <t>7891008124194</t>
        </is>
      </c>
    </row>
    <row r="431">
      <c r="A431" t="inlineStr">
        <is>
          <t>7891008116786</t>
        </is>
      </c>
      <c r="E431" t="inlineStr">
        <is>
          <t>Pastilha Garoto Menta 17g</t>
        </is>
      </c>
    </row>
    <row r="432">
      <c r="A432" t="inlineStr">
        <is>
          <t>7891008200423</t>
        </is>
      </c>
    </row>
    <row r="433">
      <c r="A433" t="inlineStr">
        <is>
          <t>7891008124613</t>
        </is>
      </c>
    </row>
    <row r="434">
      <c r="A434" t="inlineStr">
        <is>
          <t>7891000474983</t>
        </is>
      </c>
    </row>
    <row r="435">
      <c r="A435" t="inlineStr">
        <is>
          <t>7891000455913</t>
        </is>
      </c>
    </row>
    <row r="436">
      <c r="A436" t="inlineStr">
        <is>
          <t>7891000368640</t>
        </is>
      </c>
    </row>
    <row r="437">
      <c r="A437" t="inlineStr">
        <is>
          <t>7891000369395</t>
        </is>
      </c>
    </row>
    <row r="438">
      <c r="A438" t="inlineStr">
        <is>
          <t>7891000368596</t>
        </is>
      </c>
    </row>
    <row r="439">
      <c r="A439" t="inlineStr">
        <is>
          <t>7891000369111</t>
        </is>
      </c>
    </row>
    <row r="440">
      <c r="A440" t="inlineStr">
        <is>
          <t>7891000003299</t>
        </is>
      </c>
      <c r="C440" t="inlineStr">
        <is>
          <t>Chocolate Nestlé Chokito 32g (gtin real: 07891000462300)</t>
        </is>
      </c>
      <c r="E440" t="inlineStr">
        <is>
          <t>Chocolate Nestle Chokito 32gr</t>
        </is>
      </c>
    </row>
    <row r="441">
      <c r="A441" t="inlineStr">
        <is>
          <t>7891000476451</t>
        </is>
      </c>
    </row>
    <row r="442">
      <c r="A442" t="inlineStr">
        <is>
          <t>7891000477427</t>
        </is>
      </c>
    </row>
    <row r="443">
      <c r="A443" t="inlineStr">
        <is>
          <t>7891000442135</t>
        </is>
      </c>
    </row>
    <row r="444">
      <c r="A444" t="inlineStr">
        <is>
          <t>7891000464915</t>
        </is>
      </c>
    </row>
    <row r="445">
      <c r="A445" t="inlineStr">
        <is>
          <t>7891000457467</t>
        </is>
      </c>
      <c r="C445" t="inlineStr">
        <is>
          <t>Bombom Nestlé Especialidades 220g</t>
        </is>
      </c>
      <c r="D445" t="inlineStr">
        <is>
          <t>Caixa De Bombons Nestlé Especialidades 220g</t>
        </is>
      </c>
      <c r="F445" t="inlineStr">
        <is>
          <t>CAIXA DE BOMBOM NESTLÉ ESPECIALIDADES 220G</t>
        </is>
      </c>
      <c r="G445" t="inlineStr">
        <is>
          <t>Caixa De Bombom Sortido Nestlé Especialidades 220g</t>
        </is>
      </c>
    </row>
    <row r="446">
      <c r="A446" t="inlineStr">
        <is>
          <t>7891000460429</t>
        </is>
      </c>
    </row>
    <row r="447">
      <c r="A447" t="inlineStr">
        <is>
          <t>7891000477373</t>
        </is>
      </c>
    </row>
    <row r="448">
      <c r="A448" t="inlineStr">
        <is>
          <t>7891008239553</t>
        </is>
      </c>
      <c r="C448" t="inlineStr">
        <is>
          <t>Chocolate Baton Creme Garoto 16g (gtin real: 00000078930230)</t>
        </is>
      </c>
      <c r="D448" t="inlineStr">
        <is>
          <t>Chocolate Garoto Baton Recheado Ao Leite 16g</t>
        </is>
      </c>
    </row>
    <row r="449">
      <c r="A449" t="inlineStr">
        <is>
          <t>7891008238969</t>
        </is>
      </c>
    </row>
    <row r="450">
      <c r="A450" t="inlineStr">
        <is>
          <t>7891008331028</t>
        </is>
      </c>
    </row>
    <row r="451">
      <c r="A451" t="inlineStr">
        <is>
          <t>7891000410493</t>
        </is>
      </c>
      <c r="I451" t="inlineStr">
        <is>
          <t>Chocolate ao Leite Nestle Alpino 80g</t>
        </is>
      </c>
    </row>
    <row r="452">
      <c r="A452" t="inlineStr">
        <is>
          <t>7896036547212</t>
        </is>
      </c>
      <c r="D452" t="inlineStr">
        <is>
          <t>Chupeta Neopan Ortodôntica Decorado de Silicone Azul Tamanho 2</t>
        </is>
      </c>
    </row>
    <row r="453">
      <c r="A453" t="inlineStr">
        <is>
          <t>7896036542415</t>
        </is>
      </c>
    </row>
    <row r="454">
      <c r="A454" t="inlineStr">
        <is>
          <t>7899898601269</t>
        </is>
      </c>
      <c r="H454" t="inlineStr">
        <is>
          <t>Natucler 10ml Flaconete Abacaxi</t>
        </is>
      </c>
    </row>
    <row r="455">
      <c r="A455" t="inlineStr">
        <is>
          <t>7899898601788</t>
        </is>
      </c>
      <c r="B455" t="inlineStr">
        <is>
          <t>Suplemento Alimentar Melatonina Seakalm 0,21Mg Sabor Maracujá Gotas 15Ml – Natulab</t>
        </is>
      </c>
      <c r="E455" t="inlineStr">
        <is>
          <t>Melatonina Seakalm 0,21mg Sabor Maracujá Solução Oral Gotas 15ml</t>
        </is>
      </c>
      <c r="G455" t="inlineStr">
        <is>
          <t>Suplemento Alimentar Seakalm Melatonina 15ml</t>
        </is>
      </c>
    </row>
    <row r="456">
      <c r="A456" t="inlineStr">
        <is>
          <t>7899470800882</t>
        </is>
      </c>
      <c r="B456" t="inlineStr">
        <is>
          <t>Seakalm 90mg Solução 100ml</t>
        </is>
      </c>
      <c r="C456" t="inlineStr">
        <is>
          <t>Seakalm 90mg Solução 100ml</t>
        </is>
      </c>
      <c r="D456" t="inlineStr">
        <is>
          <t>Seakalm 90mg/ml 100ml Solução Oral Natulab</t>
        </is>
      </c>
      <c r="E456" t="inlineStr">
        <is>
          <t>Seakalm 90mg Solução 100ml</t>
        </is>
      </c>
      <c r="F456" t="inlineStr">
        <is>
          <t>SEAKALM 90MG/ML SOLUCAO ORAL 100ML</t>
        </is>
      </c>
      <c r="G456" t="inlineStr">
        <is>
          <t>Seakalm 90mg/ml Solução Oral 100ml + Copo Dosador</t>
        </is>
      </c>
      <c r="H456" t="inlineStr">
        <is>
          <t>Seakalm Passiflora 90mg/ml Solução 100ml</t>
        </is>
      </c>
      <c r="I456" t="inlineStr">
        <is>
          <t>Calmante e Fitoterápico Seakalm 90mg/ml 100ml</t>
        </is>
      </c>
    </row>
    <row r="457">
      <c r="A457" t="inlineStr">
        <is>
          <t>7898133136047</t>
        </is>
      </c>
      <c r="B457" t="inlineStr">
        <is>
          <t>Seakalm 260mg 20 comprimidos</t>
        </is>
      </c>
      <c r="C457" t="inlineStr">
        <is>
          <t>Seakalm 260mg 20 Comprimidos</t>
        </is>
      </c>
      <c r="D457" t="inlineStr">
        <is>
          <t>Seakalm 260mg 20 Comprimidos Natulab</t>
        </is>
      </c>
      <c r="E457" t="inlineStr">
        <is>
          <t>Seakalm 260mg 20 Comprimidos</t>
        </is>
      </c>
      <c r="F457" t="inlineStr">
        <is>
          <t>SEAKALM 260MG 20 COMPRIMIDOS REVESTIDOS</t>
        </is>
      </c>
      <c r="G457" t="inlineStr">
        <is>
          <t>Seakalm 260mg Natulab 20 Comprimidos</t>
        </is>
      </c>
      <c r="H457" t="inlineStr">
        <is>
          <t>Seakalm Passiflora 260mg 20 Comprimidos Natulab</t>
        </is>
      </c>
      <c r="I457" t="inlineStr">
        <is>
          <t>Calmante e Fitoterápico Seakalm 260mg 20 Comprimidos</t>
        </is>
      </c>
    </row>
    <row r="458">
      <c r="A458" t="inlineStr">
        <is>
          <t>7899470807652</t>
        </is>
      </c>
      <c r="B458" t="inlineStr">
        <is>
          <t>Seakalm 600mg com 20 Comprimidos</t>
        </is>
      </c>
      <c r="C458" t="inlineStr">
        <is>
          <t>Seakalm 600mg 20 Comprimidos</t>
        </is>
      </c>
      <c r="D458" t="inlineStr">
        <is>
          <t>Seakalm 600mg 20 Comprimidos Revestidos Natulab</t>
        </is>
      </c>
      <c r="E458" t="inlineStr">
        <is>
          <t>Seakalm 600mg Com 20 Comprimidos</t>
        </is>
      </c>
      <c r="F458" t="inlineStr">
        <is>
          <t>SEAKALM 600MG 20 COMPRIMIDOS</t>
        </is>
      </c>
      <c r="G458" t="inlineStr">
        <is>
          <t>Seakalm 600mg 20 Comprimidos Revestidos</t>
        </is>
      </c>
      <c r="H458" t="inlineStr">
        <is>
          <t>Seakalm Passiflora 600mg 20 Comprimidos Natulab</t>
        </is>
      </c>
      <c r="I458" t="inlineStr">
        <is>
          <t>Calmante e Fitoterápico Seakalm 600mg 20 Comprimidos</t>
        </is>
      </c>
    </row>
    <row r="459">
      <c r="A459" t="inlineStr">
        <is>
          <t>7898133134784</t>
        </is>
      </c>
      <c r="B459" t="inlineStr">
        <is>
          <t>Rifotrat Rifamicina SV Sódica 10mg Spray 20ml</t>
        </is>
      </c>
      <c r="D459" t="inlineStr">
        <is>
          <t>Rifotrat Spray 10mg/ml 20ml Natulab</t>
        </is>
      </c>
      <c r="G459" t="inlineStr">
        <is>
          <t>Rifotrat 10mg/ml Solução Tópica Spray 20ml</t>
        </is>
      </c>
      <c r="I459" t="inlineStr">
        <is>
          <t>Rifotrat Rifamicina Sv Sódica 10mg/ml 20ml Spray</t>
        </is>
      </c>
    </row>
    <row r="460">
      <c r="A460" t="inlineStr">
        <is>
          <t>7899470808314</t>
        </is>
      </c>
      <c r="B460" t="inlineStr">
        <is>
          <t>Tilemaxy Baby Paracetamol 100mg/ml Suspensão Oral 15ml</t>
        </is>
      </c>
      <c r="C460" t="inlineStr">
        <is>
          <t>Tilemax Baby 100mg 15ml</t>
        </is>
      </c>
      <c r="F460" t="inlineStr">
        <is>
          <t>TILEMAXY BABY 100MG/ML 15 ML</t>
        </is>
      </c>
      <c r="G460" t="inlineStr">
        <is>
          <t>Tylemax Baby 100mg/ml Sabor Frutas Suspensão Oral 15ml + Seringa Dosadora</t>
        </is>
      </c>
      <c r="H460" t="inlineStr">
        <is>
          <t>Tilemaxy Baby Paracetamol 100mg/ml Suspensao Oral 15ml Frutas</t>
        </is>
      </c>
      <c r="I460" t="inlineStr">
        <is>
          <t>Analgésico e Antitérmico Tilemaxy Baby 100mg/ml Sabor Frutas 15ml + Seringa Dosadora</t>
        </is>
      </c>
    </row>
    <row r="461">
      <c r="A461" t="inlineStr">
        <is>
          <t>7899470807997</t>
        </is>
      </c>
      <c r="B461" t="inlineStr">
        <is>
          <t>Kalonat Ácido Salicílico 20% + Ácido Láctico 15% Solução Tópica 10ml</t>
        </is>
      </c>
      <c r="C461" t="inlineStr">
        <is>
          <t>Kalonat 10ml</t>
        </is>
      </c>
      <c r="D461" t="inlineStr">
        <is>
          <t>Kalonat 10ml Solução Oral Natulab</t>
        </is>
      </c>
      <c r="G461" t="inlineStr">
        <is>
          <t>Kalonat 200mg/ml + 150mg/ml Solução Tópica 10ml</t>
        </is>
      </c>
      <c r="H461" t="inlineStr">
        <is>
          <t>Kalonat Solução Tópica 10ml</t>
        </is>
      </c>
    </row>
    <row r="462">
      <c r="A462" t="inlineStr">
        <is>
          <t>7899470802961</t>
        </is>
      </c>
      <c r="B462" t="inlineStr">
        <is>
          <t>Xarope de Guaco 35mg/ml Natulab 100ml</t>
        </is>
      </c>
      <c r="C462" t="inlineStr">
        <is>
          <t>Xarope de Guaco Natulab 100ml</t>
        </is>
      </c>
      <c r="E462" t="inlineStr">
        <is>
          <t>Xarope De Guaco 35mg/Ml Natulab 100ml</t>
        </is>
      </c>
      <c r="F462" t="inlineStr">
        <is>
          <t>XAROPE DE GUACO SEM ACUCAR NATULAB 100ML</t>
        </is>
      </c>
      <c r="G462" t="inlineStr">
        <is>
          <t>Guaco 35mg/ml Sabor Mel e Mentol Xarope 100ml + Copo Dosador</t>
        </is>
      </c>
      <c r="H462" t="inlineStr">
        <is>
          <t>Guaco Natulab 100ml Xarope 35mg/ml Mel Mentolado</t>
        </is>
      </c>
      <c r="I462" t="inlineStr">
        <is>
          <t>Xarope de Guaco 35mg/ml Natulab 100ml</t>
        </is>
      </c>
    </row>
    <row r="463">
      <c r="A463" t="inlineStr">
        <is>
          <t>7898133131011</t>
        </is>
      </c>
      <c r="B463" t="inlineStr">
        <is>
          <t>Maxalgina Dipirona Sódica 500mg/ml Solução Gotas 20ml</t>
        </is>
      </c>
      <c r="C463" t="inlineStr">
        <is>
          <t>Maxalgina Solução Oral 500mg/ml 20ml</t>
        </is>
      </c>
      <c r="D463" t="inlineStr">
        <is>
          <t>Dipirona 500mg Solução Oral Gotas 20ml Maxalgina Natulab</t>
        </is>
      </c>
      <c r="E463" t="inlineStr">
        <is>
          <t>Maxalgina Dipirona Sódica 500mg/Ml Solução Gotas 20ml</t>
        </is>
      </c>
      <c r="F463" t="inlineStr">
        <is>
          <t>MAXALGINA 500MG 20ML</t>
        </is>
      </c>
      <c r="G463" t="inlineStr">
        <is>
          <t>Maxalgina 500mg/ml Sabor Abacaxi Solução Oral Gotas 20ml</t>
        </is>
      </c>
      <c r="H463" t="inlineStr">
        <is>
          <t>Maxalgina Dipirona 500mg/ml Abacaxi Gotas 20ml Natulab</t>
        </is>
      </c>
      <c r="I463" t="inlineStr">
        <is>
          <t>Analgésico e Antitérmico Maxalgina 500mg/ml 20ml</t>
        </is>
      </c>
    </row>
    <row r="464">
      <c r="A464" t="inlineStr">
        <is>
          <t>7899470808093</t>
        </is>
      </c>
    </row>
    <row r="465">
      <c r="A465" t="inlineStr">
        <is>
          <t>7899470807362</t>
        </is>
      </c>
      <c r="B465" t="inlineStr">
        <is>
          <t>Maxalgina Dipirona Monoidratada 1g 10 comprimidos</t>
        </is>
      </c>
      <c r="C465" t="inlineStr">
        <is>
          <t>Maxalgina 1g 10 Comprimidos</t>
        </is>
      </c>
      <c r="D465" t="inlineStr">
        <is>
          <t>Dipirona 1g 10 Comprimidos Maxalgina Natulab</t>
        </is>
      </c>
      <c r="E465" t="inlineStr">
        <is>
          <t>Maxalgina Dipirona Monoidratada 1g 10 Comprimidos</t>
        </is>
      </c>
      <c r="F465" t="inlineStr">
        <is>
          <t>MAXALGINA 1G 10 COMPRIMIDOS</t>
        </is>
      </c>
      <c r="G465" t="inlineStr">
        <is>
          <t>Maxalgina 1g 10 Comprimidos Simples</t>
        </is>
      </c>
      <c r="H465" t="inlineStr">
        <is>
          <t>Maxalgina Com 10 Comprimidos 1gr</t>
        </is>
      </c>
      <c r="I465" t="inlineStr">
        <is>
          <t>Analgésico e Antitérmico Maxalgina 1g 10 Comprimidos</t>
        </is>
      </c>
    </row>
    <row r="466">
      <c r="A466" t="inlineStr">
        <is>
          <t>7898575780051</t>
        </is>
      </c>
    </row>
    <row r="467">
      <c r="A467" t="inlineStr">
        <is>
          <t>7897848500655</t>
        </is>
      </c>
    </row>
    <row r="468">
      <c r="A468" t="inlineStr">
        <is>
          <t>7897848501195</t>
        </is>
      </c>
    </row>
    <row r="469">
      <c r="A469" t="inlineStr">
        <is>
          <t>7897848502284</t>
        </is>
      </c>
    </row>
    <row r="470">
      <c r="A470" t="inlineStr">
        <is>
          <t>7898430194696</t>
        </is>
      </c>
      <c r="B470" t="inlineStr">
        <is>
          <t>Vitamina D 1.000UI DPrev Todo Dia Frutas Gotas 10ml</t>
        </is>
      </c>
      <c r="C470" t="inlineStr">
        <is>
          <t>DPrev Todo Dia 1000UI 10ml</t>
        </is>
      </c>
      <c r="D470" t="inlineStr">
        <is>
          <t>Vitamina D Dprev Todo Dia 1000UI 10ml Myralis</t>
        </is>
      </c>
      <c r="F470" t="inlineStr">
        <is>
          <t>DPREV TODO DIA 1.000UI C/ 10 ML</t>
        </is>
      </c>
      <c r="G470" t="inlineStr">
        <is>
          <t>DPrev Todo Dia 1000UI Sabor Frutas Gotas 10ml</t>
        </is>
      </c>
      <c r="H470" t="inlineStr">
        <is>
          <t>Dprev Todo Dia 1000ui Gotas 10ml</t>
        </is>
      </c>
      <c r="I470" t="inlineStr">
        <is>
          <t>Vitamina D Dprev Todo Dia 1000UI 10ml</t>
        </is>
      </c>
    </row>
    <row r="471">
      <c r="A471" t="inlineStr">
        <is>
          <t>7896472519156</t>
        </is>
      </c>
    </row>
    <row r="472">
      <c r="A472" t="inlineStr">
        <is>
          <t>7896004778129</t>
        </is>
      </c>
      <c r="E472" t="inlineStr">
        <is>
          <t>Dorsanol 200mg/Ml Gotas 15ml</t>
        </is>
      </c>
    </row>
    <row r="473">
      <c r="A473" t="inlineStr">
        <is>
          <t>7896472502745</t>
        </is>
      </c>
      <c r="B473" t="inlineStr">
        <is>
          <t>Keltrina Plus 5% Loção Cremosa 60ml</t>
        </is>
      </c>
      <c r="C473" t="inlineStr">
        <is>
          <t>Keltrina Plus 5% 60ml Multilab</t>
        </is>
      </c>
      <c r="E473" t="inlineStr">
        <is>
          <t>Keltrina Plus 5% Loção Cremosa 60ml</t>
        </is>
      </c>
      <c r="G473" t="inlineStr">
        <is>
          <t>Keltrina Plus 50mg/ml Emulsão Dermatológica 60ml</t>
        </is>
      </c>
      <c r="H473" t="inlineStr">
        <is>
          <t>Keltrina Plus 5% Loção 60ml</t>
        </is>
      </c>
      <c r="I473" t="inlineStr">
        <is>
          <t>Keltrina Plus 50mg/mL Loção Cremosa Multilab 60ml</t>
        </is>
      </c>
    </row>
    <row r="474">
      <c r="A474" t="inlineStr">
        <is>
          <t>7896472502776</t>
        </is>
      </c>
      <c r="B474" t="inlineStr">
        <is>
          <t>Buprovil Ibuprofeno 600mg 30 comprimidos</t>
        </is>
      </c>
      <c r="C474" t="inlineStr">
        <is>
          <t>Buprovil 600mg 30 Comprimidos</t>
        </is>
      </c>
      <c r="E474" t="inlineStr">
        <is>
          <t>Buprovil Ibuprofeno 600mg 30 Comprimidos</t>
        </is>
      </c>
      <c r="G474" t="inlineStr">
        <is>
          <t>Buprovil 600mg 30 Comprimidos Revestidos</t>
        </is>
      </c>
      <c r="I474" t="inlineStr">
        <is>
          <t>Buprovil Ibuprofeno 600mg 30 Comprimidos</t>
        </is>
      </c>
    </row>
    <row r="475">
      <c r="A475" t="inlineStr">
        <is>
          <t>7896472513307</t>
        </is>
      </c>
      <c r="B475" t="inlineStr">
        <is>
          <t>Buprovil Ibuprofeno 600mg 20 comprimidos</t>
        </is>
      </c>
      <c r="C475" t="inlineStr">
        <is>
          <t>Buprovil 600mg 20 Comprimidos</t>
        </is>
      </c>
      <c r="E475" t="inlineStr">
        <is>
          <t>Buprovil Ibuprofeno 600mg 20 Comprimidos</t>
        </is>
      </c>
      <c r="G475" t="inlineStr">
        <is>
          <t>Buprovil 600mg 20 Comprimidos Revestidos</t>
        </is>
      </c>
      <c r="H475" t="inlineStr">
        <is>
          <t>Buprovil Com 20 Comprimidos 600mg</t>
        </is>
      </c>
      <c r="I475" t="inlineStr">
        <is>
          <t>Buprovil Ibuprofeno 600mg 20 Comprimidos</t>
        </is>
      </c>
    </row>
    <row r="476">
      <c r="A476" t="inlineStr">
        <is>
          <t>7896004778228</t>
        </is>
      </c>
      <c r="E476" t="inlineStr">
        <is>
          <t>Dorsanol Paracetamol 750mg 20 Comprimidos</t>
        </is>
      </c>
    </row>
    <row r="477">
      <c r="A477" t="inlineStr">
        <is>
          <t>7896004782560</t>
        </is>
      </c>
      <c r="E477" t="inlineStr">
        <is>
          <t>Cortitop 1mg/G 10g</t>
        </is>
      </c>
      <c r="G477" t="inlineStr">
        <is>
          <t>Cortitop 1mg/g Creme Dermatológico 10g</t>
        </is>
      </c>
      <c r="I477" t="inlineStr">
        <is>
          <t>Cortitop 1mg/g Multilab 10g Creme</t>
        </is>
      </c>
    </row>
    <row r="478">
      <c r="A478" t="inlineStr">
        <is>
          <t>7896472512843</t>
        </is>
      </c>
    </row>
    <row r="479">
      <c r="A479" t="inlineStr">
        <is>
          <t>7622300847807</t>
        </is>
      </c>
    </row>
    <row r="480">
      <c r="A480" t="inlineStr">
        <is>
          <t>7622300847760</t>
        </is>
      </c>
      <c r="G480" t="inlineStr">
        <is>
          <t>Goma de Mascar Trident Zero Açúcar Sabor Melancia 25,2g</t>
        </is>
      </c>
    </row>
    <row r="481">
      <c r="A481" t="inlineStr">
        <is>
          <t>7622210573476</t>
        </is>
      </c>
      <c r="C481" t="inlineStr">
        <is>
          <t>Goma de Mascar Blueberry Zero Açúcar Trident 25,2g 14 Unidades Embalagem Econômica (gtin real: 07622210573483)</t>
        </is>
      </c>
      <c r="E481" t="inlineStr">
        <is>
          <t>Trident 14s Blueberry C/14</t>
        </is>
      </c>
    </row>
    <row r="482">
      <c r="A482" t="inlineStr">
        <is>
          <t>7622210528933</t>
        </is>
      </c>
      <c r="C482" t="inlineStr">
        <is>
          <t>Chiclete Tridente Max Raspberry 16,5g (gtin real: 07622210528940)</t>
        </is>
      </c>
      <c r="E482" t="inlineStr">
        <is>
          <t>Trident Max Cool/Raspberry Com 5 16,5g</t>
        </is>
      </c>
    </row>
    <row r="483">
      <c r="A483" t="inlineStr">
        <is>
          <t>7622210563460</t>
        </is>
      </c>
      <c r="C483" t="inlineStr">
        <is>
          <t>Chiclete Trident Max Menta Blueberry Sem Açúcar 16g -Embalagem Com 5 Unidades (gtin real: 07622210563477)</t>
        </is>
      </c>
      <c r="D483" t="inlineStr">
        <is>
          <t>Chiclete Trident Max Menta Blueberry sem Açúcar 16g</t>
        </is>
      </c>
      <c r="E483" t="inlineStr">
        <is>
          <t>Trident Max Menta/Blueberry Com 5 16,5g</t>
        </is>
      </c>
    </row>
    <row r="484">
      <c r="A484" t="inlineStr">
        <is>
          <t>7622210563521</t>
        </is>
      </c>
      <c r="C484" t="inlineStr">
        <is>
          <t>Chiclete Trident Max Hortelã Fresca Sem Açúcar 16g -Embalagem Com 5 Unidades (gtin real: 07622210563538)</t>
        </is>
      </c>
      <c r="D484" t="inlineStr">
        <is>
          <t>Chiclete Trident Max Hortelã Fresca sem Açúcar 16g</t>
        </is>
      </c>
      <c r="E484" t="inlineStr">
        <is>
          <t>Chiclete Trident Max Hortelã Com 5 Unidades 16,5g</t>
        </is>
      </c>
    </row>
    <row r="485">
      <c r="A485" t="inlineStr">
        <is>
          <t>7895800400166</t>
        </is>
      </c>
      <c r="E485" t="inlineStr">
        <is>
          <t>Chiclete Trident Tutti Frutti 8g Com 5 Unidades</t>
        </is>
      </c>
      <c r="H485" t="inlineStr">
        <is>
          <t>Trident Com 5 8gr Tutti Frutti</t>
        </is>
      </c>
    </row>
    <row r="486">
      <c r="A486" t="inlineStr">
        <is>
          <t>7895800400227</t>
        </is>
      </c>
      <c r="D486" t="inlineStr">
        <is>
          <t>Chiclete Trident Melancia sem Açúcar 8g</t>
        </is>
      </c>
      <c r="H486" t="inlineStr">
        <is>
          <t>Trident Com 5 8gr Melancia</t>
        </is>
      </c>
    </row>
    <row r="487">
      <c r="A487" t="inlineStr">
        <is>
          <t>7895800400159</t>
        </is>
      </c>
      <c r="G487" t="inlineStr">
        <is>
          <t>Goma de Mascar Trident Zero Açúcar Sabor Hortelã Menta 8g</t>
        </is>
      </c>
      <c r="H487" t="inlineStr">
        <is>
          <t>Trident Com 5 8gr Hortela</t>
        </is>
      </c>
    </row>
    <row r="488">
      <c r="A488" t="inlineStr">
        <is>
          <t>7895800400173</t>
        </is>
      </c>
      <c r="G488" t="inlineStr">
        <is>
          <t>Goma de Mascar Trident Zero Açúcar Sabor Canela 8g</t>
        </is>
      </c>
      <c r="H488" t="inlineStr">
        <is>
          <t>Trident Com 5 8gr Canela</t>
        </is>
      </c>
    </row>
    <row r="489">
      <c r="A489" t="inlineStr">
        <is>
          <t>0000078939301</t>
        </is>
      </c>
      <c r="G489" t="inlineStr">
        <is>
          <t>Bombom Sonho de Valsa 20g</t>
        </is>
      </c>
      <c r="H489" t="inlineStr">
        <is>
          <t>Lacta Sonho Valsa 20 Gramas</t>
        </is>
      </c>
      <c r="I489" t="inlineStr">
        <is>
          <t>Chocolate Sonho de Valsa 1 Unidade de 20g</t>
        </is>
      </c>
    </row>
    <row r="490">
      <c r="A490" t="inlineStr">
        <is>
          <t>7896019602105</t>
        </is>
      </c>
      <c r="H490" t="inlineStr">
        <is>
          <t>Lacta Ouro Branco 20gr</t>
        </is>
      </c>
    </row>
    <row r="491">
      <c r="A491" t="inlineStr">
        <is>
          <t>7622210854896</t>
        </is>
      </c>
    </row>
    <row r="492">
      <c r="A492" t="inlineStr">
        <is>
          <t>7622210857774</t>
        </is>
      </c>
      <c r="G492" t="inlineStr">
        <is>
          <t>Drops Halls Sabor Morango 28g</t>
        </is>
      </c>
    </row>
    <row r="493">
      <c r="A493" t="inlineStr">
        <is>
          <t>7622210857293</t>
        </is>
      </c>
    </row>
    <row r="494">
      <c r="A494" t="inlineStr">
        <is>
          <t>7622210857255</t>
        </is>
      </c>
      <c r="C494" t="inlineStr">
        <is>
          <t>Bala Halls Menta 28g (gtin real: 00000078938830)</t>
        </is>
      </c>
      <c r="D494" t="inlineStr">
        <is>
          <t>Bala Halls Menta 28g</t>
        </is>
      </c>
      <c r="G494" t="inlineStr">
        <is>
          <t>Drops Halls Sabor Menta 28g</t>
        </is>
      </c>
    </row>
    <row r="495">
      <c r="A495" t="inlineStr">
        <is>
          <t>7622210858245</t>
        </is>
      </c>
    </row>
    <row r="496">
      <c r="A496" t="inlineStr">
        <is>
          <t>7622210878946</t>
        </is>
      </c>
      <c r="G496" t="inlineStr">
        <is>
          <t>Drops Halls Sabor Extra Forte 28g</t>
        </is>
      </c>
    </row>
    <row r="497">
      <c r="A497" t="inlineStr">
        <is>
          <t>7622210812636</t>
        </is>
      </c>
      <c r="G497" t="inlineStr">
        <is>
          <t>Drops Halls Sabor Cereja 28g</t>
        </is>
      </c>
    </row>
    <row r="498">
      <c r="A498" t="inlineStr">
        <is>
          <t>7891317015176</t>
        </is>
      </c>
      <c r="B498" t="inlineStr">
        <is>
          <t>Minilax 7 bisnagas</t>
        </is>
      </c>
      <c r="C498" t="inlineStr">
        <is>
          <t>Minilax 7 Bisnagas 6,5g</t>
        </is>
      </c>
      <c r="D498" t="inlineStr">
        <is>
          <t>Minilax 7 Bisnagas Momenta</t>
        </is>
      </c>
      <c r="F498" t="inlineStr">
        <is>
          <t>MINILAX 7 BISNAGAS</t>
        </is>
      </c>
      <c r="G498" t="inlineStr">
        <is>
          <t>Minilax 714mg/g + 7,70mg/g Solução Retal 7 Bisnagas 6,5g</t>
        </is>
      </c>
      <c r="H498" t="inlineStr">
        <is>
          <t>Minilax Com 7 Bisnagas</t>
        </is>
      </c>
      <c r="I498" t="inlineStr">
        <is>
          <t>Laxantes Minilax 714mg/g + 7,70mg/g 7 Bisnagas</t>
        </is>
      </c>
    </row>
    <row r="499">
      <c r="A499" t="inlineStr">
        <is>
          <t>7891317013967</t>
        </is>
      </c>
      <c r="C499" t="inlineStr">
        <is>
          <t>Andolba Aerosol 43g</t>
        </is>
      </c>
      <c r="F499" t="inlineStr">
        <is>
          <t>ANDOLBA AEROSOL BENZOCAINA 45MG + TRICLOSANA 5MG + MENTOL 5MG 43G (gtin real: 7891317036812)</t>
        </is>
      </c>
      <c r="G499" t="inlineStr">
        <is>
          <t>Andolba 45mg + 5mg + 5mg Solução Aerossol 43g</t>
        </is>
      </c>
      <c r="H499" t="inlineStr">
        <is>
          <t>Andolba Aerossol 43g</t>
        </is>
      </c>
      <c r="I499" t="inlineStr">
        <is>
          <t>Analgésico e Antipruriginoso Andolba 45mg/g + 5mg/g + 5mg/g 43g</t>
        </is>
      </c>
    </row>
    <row r="500">
      <c r="A500" t="inlineStr">
        <is>
          <t>7896544900233</t>
        </is>
      </c>
      <c r="B500" t="inlineStr">
        <is>
          <t>Fita Cirurgica Microporosa Bege Missner 2,5cm X 10m</t>
        </is>
      </c>
      <c r="F500" t="inlineStr">
        <is>
          <t>Fita Microporosa Missner Bege 2.5cmx10m unidade</t>
        </is>
      </c>
      <c r="G500" t="inlineStr">
        <is>
          <t>Fita Microporosa Missner Bege 2,5cm x 10m</t>
        </is>
      </c>
    </row>
    <row r="501">
      <c r="A501" t="inlineStr">
        <is>
          <t>7896544900127</t>
        </is>
      </c>
      <c r="B501" t="inlineStr">
        <is>
          <t>Fita Microporosa Missner - Branco - 2,5cm X 10m</t>
        </is>
      </c>
      <c r="F501" t="inlineStr">
        <is>
          <t>Fita Microporosa Missner - Branco - 2,5cm x 10m</t>
        </is>
      </c>
      <c r="G501" t="inlineStr">
        <is>
          <t>Fita Microporosa Missner - Branco - 2,5cm x 10m</t>
        </is>
      </c>
      <c r="H501" t="inlineStr">
        <is>
          <t>Fita Microporosa Missner 2,5cm X 10m Branco</t>
        </is>
      </c>
      <c r="I501" t="inlineStr">
        <is>
          <t>Fita Microporosa Hipoalérgica 2,5cmx10m Missner</t>
        </is>
      </c>
    </row>
    <row r="502">
      <c r="A502" t="inlineStr">
        <is>
          <t>7896104993545</t>
        </is>
      </c>
      <c r="D502" t="inlineStr">
        <is>
          <t>Hastes Flexíveis Mili Care 150 Unidades</t>
        </is>
      </c>
      <c r="E502" t="inlineStr">
        <is>
          <t>Hastes Flex Mili Com 150</t>
        </is>
      </c>
      <c r="H502" t="inlineStr">
        <is>
          <t>Hastes Flexíveis Mili Pote Com 150 Unidades</t>
        </is>
      </c>
    </row>
    <row r="503">
      <c r="A503" t="inlineStr">
        <is>
          <t>7891721202841</t>
        </is>
      </c>
      <c r="B503" t="inlineStr">
        <is>
          <t>Levotiroxina Sódica 88mcg 30 comprimidos Merck Genérico</t>
        </is>
      </c>
      <c r="C503" t="inlineStr">
        <is>
          <t>Levotiroxina Sódica Merck 88Mcg 30 Comprimidos</t>
        </is>
      </c>
      <c r="D503" t="inlineStr">
        <is>
          <t>Levotiroxina Sódica Genérico Merck 88mcg 30 Comprimidos</t>
        </is>
      </c>
      <c r="F503" t="inlineStr">
        <is>
          <t>LEVOTIROXINA SÓDICA 88MCG 30 COMPRIMIDOS MERCK GENÉRICO</t>
        </is>
      </c>
      <c r="G503" t="inlineStr">
        <is>
          <t>Levotiroxina Sódica 88mcg 30 Comprimidos Genérico Merck</t>
        </is>
      </c>
      <c r="H503" t="inlineStr">
        <is>
          <t>Levotiroxina Merck 88mcg Com 30 Comprimidos</t>
        </is>
      </c>
      <c r="I503" t="inlineStr">
        <is>
          <t>Levotiroxina Sódica 88mcg Genérico Merck S/A 30 Comprimidos</t>
        </is>
      </c>
    </row>
    <row r="504">
      <c r="A504" t="inlineStr">
        <is>
          <t>7891721202810</t>
        </is>
      </c>
      <c r="B504" t="inlineStr">
        <is>
          <t>Levotiroxina Sódica 50mcg 30 comprimidos Merck Genérico</t>
        </is>
      </c>
      <c r="C504" t="inlineStr">
        <is>
          <t>Levotiroxina Sódica 50mcg Merck 30 Comprimidos</t>
        </is>
      </c>
      <c r="D504" t="inlineStr">
        <is>
          <t>Levotiroxina Sódica Genérico Merck 50mcg 30 Comprimidos</t>
        </is>
      </c>
      <c r="F504" t="inlineStr">
        <is>
          <t>LEVOTIROXINA SODICA 50MCG 30 COMPRIMIDOS MERCK GENÉRICO</t>
        </is>
      </c>
      <c r="G504" t="inlineStr">
        <is>
          <t>Levotiroxina Sódica 50mcg 30 Comprimidos Genérico Merck</t>
        </is>
      </c>
      <c r="H504" t="inlineStr">
        <is>
          <t>Levotiroxina Merck 50mcg Com 30 Comprimidos</t>
        </is>
      </c>
      <c r="I504" t="inlineStr">
        <is>
          <t>Levotiroxina Sódica 50mcg Genérico Merck S/A 30 Comprimidos</t>
        </is>
      </c>
    </row>
    <row r="505">
      <c r="A505" t="inlineStr">
        <is>
          <t>7891721202988</t>
        </is>
      </c>
      <c r="B505" t="inlineStr">
        <is>
          <t>Levotiroxina Sódica 25mcg 30 comprimidos Merck Genérico</t>
        </is>
      </c>
      <c r="C505" t="inlineStr">
        <is>
          <t>Levotiroxina Sódica Merck 25Mcg 30 Comprimidos</t>
        </is>
      </c>
      <c r="D505" t="inlineStr">
        <is>
          <t>Levotiroxina Sódica Genérico Merck 25mcg 30 Comprimidos</t>
        </is>
      </c>
      <c r="F505" t="inlineStr">
        <is>
          <t>LEVOTIROXINA SODICA 25MCG 30 COMPRIMIDOS MERCK GENÉRICO</t>
        </is>
      </c>
      <c r="G505" t="inlineStr">
        <is>
          <t>Levotiroxina Sódica 25mcg 30 Comprimidos Genérico Merck</t>
        </is>
      </c>
      <c r="H505" t="inlineStr">
        <is>
          <t>Levotiroxina Merck 25mcg Com 30 Comprimidos</t>
        </is>
      </c>
      <c r="I505" t="inlineStr">
        <is>
          <t>Levotiroxina Sódica 25mcg Genérico Merck S/A 30 Comprimidos</t>
        </is>
      </c>
    </row>
    <row r="506">
      <c r="A506" t="inlineStr">
        <is>
          <t>7891721202728</t>
        </is>
      </c>
      <c r="B506" t="inlineStr">
        <is>
          <t>Levotiroxina Sódica 175mcg 30 comprimidos Merck Genérico</t>
        </is>
      </c>
      <c r="C506" t="inlineStr">
        <is>
          <t>Levotiroxina Sódica Merck 175Mcg 30 Comprimidos</t>
        </is>
      </c>
      <c r="D506" t="inlineStr">
        <is>
          <t>Levotiroxina Sódica Genérico Merck 175mcg 30 Comprimidos</t>
        </is>
      </c>
      <c r="F506" t="inlineStr">
        <is>
          <t>LEVOTIROXINA SÓDICA 175MCG 30 COMPRIMIDOS MERCK GENÉRICO</t>
        </is>
      </c>
      <c r="G506" t="inlineStr">
        <is>
          <t>Levotiroxina Sódica 175mcg 30 Comprimidos Genérico Merck</t>
        </is>
      </c>
      <c r="H506" t="inlineStr">
        <is>
          <t>Levotiroxina Merck 175mcg Com 30 Comprimidos</t>
        </is>
      </c>
      <c r="I506" t="inlineStr">
        <is>
          <t>Levotiroxina Sódica 175mcg Genérico Merck S/A 30 Comprimidos</t>
        </is>
      </c>
    </row>
    <row r="507">
      <c r="A507" t="inlineStr">
        <is>
          <t>7891721202872</t>
        </is>
      </c>
      <c r="B507" t="inlineStr">
        <is>
          <t>Levotiroxina Sódica 112mcg 30 comprimidos Merck Genérico</t>
        </is>
      </c>
      <c r="C507" t="inlineStr">
        <is>
          <t>Levotiroxina Sódica Merck 112Mcg 30 Comprimidos</t>
        </is>
      </c>
      <c r="D507" t="inlineStr">
        <is>
          <t>Levotiroxina Sódica Genérico Merck 112mcg 30 Comprimidos</t>
        </is>
      </c>
      <c r="F507" t="inlineStr">
        <is>
          <t>LEVOTIROXINA SÓDICA 112MCG 30 COMPRIMIDOS MERCK GENÉRICO</t>
        </is>
      </c>
      <c r="G507" t="inlineStr">
        <is>
          <t>Levotiroxina Sódica 112mcg 30 Comprimidos Genérico Merck</t>
        </is>
      </c>
      <c r="H507" t="inlineStr">
        <is>
          <t>Levotiroxina Merck 112mcg Com 30 Comprimidos</t>
        </is>
      </c>
      <c r="I507" t="inlineStr">
        <is>
          <t>Levotiroxina Sódica 112mcg Genérico Merck S/A 30 Comprimidos</t>
        </is>
      </c>
    </row>
    <row r="508">
      <c r="A508" t="inlineStr">
        <is>
          <t>7891721202858</t>
        </is>
      </c>
      <c r="B508" t="inlineStr">
        <is>
          <t>Levotiroxina Sódica 100mcg 30 comprimidos Merck Genérico</t>
        </is>
      </c>
      <c r="C508" t="inlineStr">
        <is>
          <t>Levotiroxina Sódica Merck 100Mcg 30 Comprimidos</t>
        </is>
      </c>
      <c r="D508" t="inlineStr">
        <is>
          <t>Levotiroxina Sódica Genérico Merck 100mcg 30 Comprimidos</t>
        </is>
      </c>
      <c r="F508" t="inlineStr">
        <is>
          <t>LEVOTIROXINA SÓDICA 100MCG 30 COMPRIMIDOS MERCK GENÉRICO</t>
        </is>
      </c>
      <c r="G508" t="inlineStr">
        <is>
          <t>Levotiroxina Sódica 100mcg 30 Comprimidos Genérico Merck</t>
        </is>
      </c>
      <c r="H508" t="inlineStr">
        <is>
          <t>Levotiroxina Merck 100mcg Com 30 Comprimidos</t>
        </is>
      </c>
      <c r="I508" t="inlineStr">
        <is>
          <t>Levotiroxina Sódica 100mcg Genérico Merck S/A 30 Comprimidos</t>
        </is>
      </c>
    </row>
    <row r="509">
      <c r="A509" t="inlineStr">
        <is>
          <t>7891721201806</t>
        </is>
      </c>
      <c r="B509" t="inlineStr">
        <is>
          <t>Glifage XR 500mg 30 comprimidos</t>
        </is>
      </c>
      <c r="C509" t="inlineStr">
        <is>
          <t>Glifage XR 500mg 30 Comprimidos</t>
        </is>
      </c>
      <c r="D509" t="inlineStr">
        <is>
          <t>Glifage XR 500mg 30 Comprimidos</t>
        </is>
      </c>
      <c r="E509" t="inlineStr">
        <is>
          <t>Glifage Xr 500mg 30 Comprimidos</t>
        </is>
      </c>
      <c r="F509" t="inlineStr">
        <is>
          <t>GLIFAGE XR CLORIDRATO DE METFORMINA 500MG 30 COMPRIMIDOS DE LIBERAÇÃO PROLONGADA</t>
        </is>
      </c>
      <c r="G509" t="inlineStr">
        <is>
          <t>Glifage XR 500mg 30 Comprimidos</t>
        </is>
      </c>
      <c r="H509" t="inlineStr">
        <is>
          <t>Glifage Xr 500mg Com 30 Comprimidos</t>
        </is>
      </c>
      <c r="I509" t="inlineStr">
        <is>
          <t>Glifage XR Cloridrato De Metformina 500mg 30 comprimidos</t>
        </is>
      </c>
    </row>
    <row r="510">
      <c r="A510" t="inlineStr">
        <is>
          <t>7896026173018</t>
        </is>
      </c>
      <c r="B510" t="inlineStr">
        <is>
          <t>Complexo Homeopático Senna 46 Almeida Prado 60 comprimidos</t>
        </is>
      </c>
      <c r="C510" t="inlineStr">
        <is>
          <t>Complexo Senna Almeida Prado 46 (gtin real: 07898037080460)</t>
        </is>
      </c>
      <c r="D510" t="inlineStr">
        <is>
          <t>Complexo Homeopático Senna 46 Almeida Prado 60 Comprimidos</t>
        </is>
      </c>
      <c r="E510" t="inlineStr">
        <is>
          <t>Complexo Homeopático Senna 46 Almeida Prado 60 Comprimidos</t>
        </is>
      </c>
      <c r="F510" t="inlineStr">
        <is>
          <t>COMPLEXO HOMEOPATICO ALMEIDA PRADO 46 60 COMPRIMIDOS</t>
        </is>
      </c>
      <c r="G510" t="inlineStr">
        <is>
          <t>Complexo Homeopático Almeida Prado 46 60 Comprimidos</t>
        </is>
      </c>
      <c r="H510" t="inlineStr">
        <is>
          <t>Complexo Almeida Prado 46 Com 60 Comprimidos</t>
        </is>
      </c>
      <c r="I510" t="inlineStr">
        <is>
          <t>Laxante Complexo Homeopático 46 0,00375ml 60 Comprimidos</t>
        </is>
      </c>
    </row>
    <row r="511">
      <c r="A511" t="inlineStr">
        <is>
          <t>7896862918675</t>
        </is>
      </c>
      <c r="B511" t="inlineStr">
        <is>
          <t>Tenoxicam 20mg 10 comprimidos Medquímica Genérico</t>
        </is>
      </c>
      <c r="E511" t="inlineStr">
        <is>
          <t>Tenoxicam 20mg 10 Comprimidos Medquímica Genérico</t>
        </is>
      </c>
    </row>
    <row r="512">
      <c r="A512" t="inlineStr">
        <is>
          <t>7896862910037</t>
        </is>
      </c>
      <c r="E512" t="inlineStr">
        <is>
          <t>Gastrogel Com 20 Comprimidos Mastigáveis</t>
        </is>
      </c>
      <c r="F512" t="inlineStr">
        <is>
          <t>GASTROGEL 20 COMPRIMIDOS MASTIGÁVEIS (gtin real: 7896862993627)</t>
        </is>
      </c>
    </row>
    <row r="513">
      <c r="A513" t="inlineStr">
        <is>
          <t>7891317039738</t>
        </is>
      </c>
      <c r="B513" t="inlineStr">
        <is>
          <t>Dapagliflozina 10mg 30 comprimidos Eurofarma Genérico</t>
        </is>
      </c>
      <c r="C513" t="inlineStr">
        <is>
          <t>Dapagliflozina Eurofarma 10mg Com 30 Comprimidos</t>
        </is>
      </c>
      <c r="F513" t="inlineStr">
        <is>
          <t>DAPAGLIFLOZINA 10MG 30 COMPRIMIDOS REVESTIDOS EUROFARMA GENÉRICO</t>
        </is>
      </c>
      <c r="G513" t="inlineStr">
        <is>
          <t>Dapagliflozina 10mg 30 Comprimidos</t>
        </is>
      </c>
      <c r="H513" t="inlineStr">
        <is>
          <t>Dapagliflozina 10mg Eurofarma Com 30 Comprimidos Revistidos Generico</t>
        </is>
      </c>
      <c r="I513" t="inlineStr">
        <is>
          <t>Dapagliflozina 10mg Genérico Eurofarma 30 Comprimidos</t>
        </is>
      </c>
    </row>
    <row r="514">
      <c r="A514" t="inlineStr">
        <is>
          <t>7898179710096</t>
        </is>
      </c>
      <c r="D514" t="inlineStr">
        <is>
          <t>AAS Infantil Dormec Imec 100mg 10 Comprimidos</t>
        </is>
      </c>
    </row>
    <row r="515">
      <c r="A515" t="inlineStr">
        <is>
          <t>7896422528580</t>
        </is>
      </c>
      <c r="B515" t="inlineStr">
        <is>
          <t>Rosuvastatina Cálcica 10mg 30 Comprimidos Medley Genérico</t>
        </is>
      </c>
      <c r="C515" t="inlineStr">
        <is>
          <t>Rosuvastatina Calcica Medley 10mg 30 Comprimidos</t>
        </is>
      </c>
      <c r="E515" t="inlineStr">
        <is>
          <t>Rosuvastatina Cálcica 10mg 30 Comprimidos Medley Genérico</t>
        </is>
      </c>
      <c r="F515" t="inlineStr">
        <is>
          <t>ROSUVASTATINA CALCICA 10MG 30 COMPRIMIDO REVESTIDOS MEDLEY GENÉRICO</t>
        </is>
      </c>
      <c r="G515" t="inlineStr">
        <is>
          <t>Rosuvastatina Cálcica 10mg Com 30 Comprimidos Genérico Medley</t>
        </is>
      </c>
      <c r="H515" t="inlineStr">
        <is>
          <t>Rosuvastatina Cálcica Medley 10mg Com 30 Comprimidos</t>
        </is>
      </c>
      <c r="I515" t="inlineStr">
        <is>
          <t>Rosuvastatina Cálcica 10mg Genérico Medley 30 comprimidos revestidos</t>
        </is>
      </c>
    </row>
    <row r="516">
      <c r="A516" t="inlineStr">
        <is>
          <t>7896422515511</t>
        </is>
      </c>
      <c r="B516" t="inlineStr">
        <is>
          <t>Cloridrato de Propranolol 10mg 30 comprimidos Medley Genérico</t>
        </is>
      </c>
      <c r="C516" t="inlineStr">
        <is>
          <t>Cloridrato De Propranolol Medley 10mg 30 Comprimidos</t>
        </is>
      </c>
      <c r="D516" t="inlineStr">
        <is>
          <t>Propranolol 10mg 30 Comprimidos Genérico Medley</t>
        </is>
      </c>
      <c r="E516" t="inlineStr">
        <is>
          <t>Cloridrato De Propranolol 10mg 30 Comprimidos Medley Genérico</t>
        </is>
      </c>
      <c r="F516" t="inlineStr">
        <is>
          <t>CLORIDRATO PROPRANOLOL 10MG 30 COMPRIMIDOS MEDLEY GENÉRICO C</t>
        </is>
      </c>
      <c r="G516" t="inlineStr">
        <is>
          <t>Cloridrato de Propranolol 10mg 30 Comprimidos Genérico Medley</t>
        </is>
      </c>
      <c r="H516" t="inlineStr">
        <is>
          <t>Propranolol Medley 10mg Com 30 Comprimidos</t>
        </is>
      </c>
      <c r="I516" t="inlineStr">
        <is>
          <t>Cloridrato de Propanolol 10mg Genérico Medley 30 Comprimidos</t>
        </is>
      </c>
    </row>
    <row r="517">
      <c r="A517" t="inlineStr">
        <is>
          <t>7896422504454</t>
        </is>
      </c>
      <c r="B517" t="inlineStr">
        <is>
          <t>Sulfato de Neomicina 5mg + Bacitracina 250UI Pomada Dermatológica 15g Medley Genérico</t>
        </is>
      </c>
      <c r="C517" t="inlineStr">
        <is>
          <t>Sulfato De Neomicina + Bacitracina Medley Pomada 15g</t>
        </is>
      </c>
      <c r="D517" t="inlineStr">
        <is>
          <t>Neomicina + Bacitracina Pomada 15g Genérico Medley</t>
        </is>
      </c>
      <c r="E517" t="inlineStr">
        <is>
          <t>Sulfato De Neomicina 5mg + Bacitracina 250ui Pomada Dermatológica 15g Medley Genérico</t>
        </is>
      </c>
      <c r="F517" t="inlineStr">
        <is>
          <t>Sulfato Neomicina 5Mg/G + Bacitracina 250Ui/G Pomada 15G Medley Genérico</t>
        </is>
      </c>
      <c r="G517" t="inlineStr">
        <is>
          <t>Sulfato de Neomicina 5mg/g + Bacitracina Zíncica 250UI/g Pomada Dermatológica 15g Genérico Medley</t>
        </is>
      </c>
      <c r="H517" t="inlineStr">
        <is>
          <t>Neomicina + Bacitracina Medley Pomada 15g</t>
        </is>
      </c>
      <c r="I517" t="inlineStr">
        <is>
          <t>Antibacteriano Sulfato de Neomicina 5mg + Bacitracina 250UI/g Genérico Medley 15g</t>
        </is>
      </c>
    </row>
    <row r="518">
      <c r="A518" t="inlineStr">
        <is>
          <t>7891058005610</t>
        </is>
      </c>
      <c r="B518" t="inlineStr">
        <is>
          <t>Cloridrato de Fexofenadina 120mg 10 comprimidos Medley Genérico</t>
        </is>
      </c>
      <c r="C518" t="inlineStr">
        <is>
          <t>Cloridrato De Fexofenadina 120mg Medley 10 Comprimidos</t>
        </is>
      </c>
      <c r="G518" t="inlineStr">
        <is>
          <t>Cloridrato de Fexofenadina 120mg 10 Comprimidos Revestidos Genérico Medley</t>
        </is>
      </c>
      <c r="H518" t="inlineStr">
        <is>
          <t>Cloridrato De Fexofenadina 120mg Com 10 Comprimidos Medley Genérico</t>
        </is>
      </c>
      <c r="I518" t="inlineStr">
        <is>
          <t>Antialérgico Cloridrato de Fexofenadina 120mg Genérico Medley 10 Comprimidos</t>
        </is>
      </c>
    </row>
    <row r="519">
      <c r="A519" t="inlineStr">
        <is>
          <t>7896422512145</t>
        </is>
      </c>
      <c r="B519" t="inlineStr">
        <is>
          <t>Ciclopirox Olamina 10mg/ml Solução Tópica 15ml Medley Genérico</t>
        </is>
      </c>
      <c r="C519" t="inlineStr">
        <is>
          <t>Ciclopirox Olamina Medley Gotas 15ml</t>
        </is>
      </c>
      <c r="E519" t="inlineStr">
        <is>
          <t>Ciclopirox Olamina 10mg/Ml Solução Tópica 15ml Medley Genérico</t>
        </is>
      </c>
      <c r="F519" t="inlineStr">
        <is>
          <t>CICLOPIROX OLAMINA 10MG/ML SOLUÇÃO TÓPICA 15ML MEDLEY GENÉRICO</t>
        </is>
      </c>
      <c r="G519" t="inlineStr">
        <is>
          <t>Ciclopirox Olamina 10mg/ml Solução Gotas 15ml Genérico Medley</t>
        </is>
      </c>
      <c r="I519" t="inlineStr">
        <is>
          <t>Ciclopirox Olamina 10mg/ml Genérico Medley 15ml Solução Tópica</t>
        </is>
      </c>
    </row>
    <row r="520">
      <c r="A520" t="inlineStr">
        <is>
          <t>7896422512169</t>
        </is>
      </c>
      <c r="B520" t="inlineStr">
        <is>
          <t>Ciclopirox Olamina 10mg/g Creme Dermatológico 20g Medley Genérico</t>
        </is>
      </c>
      <c r="C520" t="inlineStr">
        <is>
          <t>Ciclopirox Olamina Medley Creme Dermatológico 20g</t>
        </is>
      </c>
      <c r="D520" t="inlineStr">
        <is>
          <t>Ciclopirox Olamina Creme Dermatológico 10mg/g 20g Genérico Medley</t>
        </is>
      </c>
      <c r="E520" t="inlineStr">
        <is>
          <t>Ciclopirox Olamina 10mg/G Creme Dermatológico 20g Medley Genérico</t>
        </is>
      </c>
      <c r="F520" t="inlineStr">
        <is>
          <t>CICLOPIROX OLAMINA 10MG/G CREME 20G MEDLEY GENÉRICO</t>
        </is>
      </c>
      <c r="G520" t="inlineStr">
        <is>
          <t>Ciclopirox Olamina 10mg/g Creme 20g Genérico Medley</t>
        </is>
      </c>
      <c r="H520" t="inlineStr">
        <is>
          <t>Ciclopirox Olamina Medley Creme 20g</t>
        </is>
      </c>
      <c r="I520" t="inlineStr">
        <is>
          <t>Ciclopirox Olamina 10mg/g Genérico Medley 20g Creme</t>
        </is>
      </c>
    </row>
    <row r="521">
      <c r="A521" t="inlineStr">
        <is>
          <t>7891058001667</t>
        </is>
      </c>
      <c r="B521" t="inlineStr">
        <is>
          <t>Amiodarona 100mg Medley 30 comprimidos - Genérico</t>
        </is>
      </c>
      <c r="C521" t="inlineStr">
        <is>
          <t>Cloridrato De Amiodarona Medley 100mg 30 Comprimidos</t>
        </is>
      </c>
      <c r="D521" t="inlineStr">
        <is>
          <t>Amiodarona 100mg 30 Comprimidos Genérico Medley</t>
        </is>
      </c>
      <c r="E521" t="inlineStr">
        <is>
          <t>Amiodarona 100mg Medley 30 Comprimidos - Genérico</t>
        </is>
      </c>
      <c r="F521" t="inlineStr">
        <is>
          <t>CLORIDRATO AMIODARONA 100MG 30 COMPRIMIDOS MEDLEY GENÉRICO</t>
        </is>
      </c>
      <c r="G521" t="inlineStr">
        <is>
          <t>Cloridrato de Amiodarona 100mg 30 Comprimidos Genérico Medley</t>
        </is>
      </c>
      <c r="H521" t="inlineStr">
        <is>
          <t>Amiodarona Medley 100mg Com 30 Comprimidos</t>
        </is>
      </c>
      <c r="I521" t="inlineStr">
        <is>
          <t>Cloridrato de Amiodarona 100mg Genérico Medley 30 Comprimidos</t>
        </is>
      </c>
    </row>
    <row r="522">
      <c r="A522" t="inlineStr">
        <is>
          <t>7896422516921</t>
        </is>
      </c>
      <c r="B522" t="inlineStr">
        <is>
          <t>Alopurinol 100mg Medley 30 comprimidos - Genérico</t>
        </is>
      </c>
      <c r="C522" t="inlineStr">
        <is>
          <t>Alopurinol Medley 100mg 30 Comprimidos</t>
        </is>
      </c>
      <c r="D522" t="inlineStr">
        <is>
          <t>Alopurinol 100mg 30 Comprimidos Genérico Medley</t>
        </is>
      </c>
      <c r="E522" t="inlineStr">
        <is>
          <t>Alopurinol 100mg Medley 30 Comprimidos - Genérico</t>
        </is>
      </c>
      <c r="F522" t="inlineStr">
        <is>
          <t>ALOPURINOL 100MG 30 COMPRIMIDOS MEDLEY GENÉRICO</t>
        </is>
      </c>
      <c r="G522" t="inlineStr">
        <is>
          <t>Alopurinol 100mg 30 Comprimidos Genérico Medley</t>
        </is>
      </c>
      <c r="H522" t="inlineStr">
        <is>
          <t>Alopurinol Medley 100mg Com 30 Comprimidos</t>
        </is>
      </c>
      <c r="I522" t="inlineStr">
        <is>
          <t>Alopurinol 100mg Genérico Medley 30 Cápsulas</t>
        </is>
      </c>
    </row>
    <row r="523">
      <c r="A523" t="inlineStr">
        <is>
          <t>7891010970888</t>
        </is>
      </c>
      <c r="B523" t="inlineStr">
        <is>
          <t>Nicorette Icemint 4mg Goma Mastigável para Parar de Fumar 30 unidades</t>
        </is>
      </c>
      <c r="C523" t="inlineStr">
        <is>
          <t>Nicorette 4mg Com 30 Gomas Mastigáveis</t>
        </is>
      </c>
      <c r="D523" t="inlineStr">
        <is>
          <t>Nicorette 4mg Ice Menta 30 Gomas</t>
        </is>
      </c>
      <c r="E523" t="inlineStr">
        <is>
          <t>Nicorette Icemint 4mg Goma Mastigável Para Parar De Fumar 30 Unidades</t>
        </is>
      </c>
      <c r="F523" t="inlineStr">
        <is>
          <t>GOMA MASTIGÁVEL NICORETTE ICEMINT 4MG 30 UNIDADES</t>
        </is>
      </c>
      <c r="G523" t="inlineStr">
        <is>
          <t>Nicorette Icemint 4mg 30 Gomas Mastigáveis</t>
        </is>
      </c>
      <c r="H523" t="inlineStr">
        <is>
          <t>Nicorette Icemint 4mg Com 30 Gomas</t>
        </is>
      </c>
      <c r="I523" t="inlineStr">
        <is>
          <t>Para Parar de Fumar Nicorette 4mg 30 Goma Mastigáveis</t>
        </is>
      </c>
    </row>
    <row r="524">
      <c r="A524" t="inlineStr">
        <is>
          <t>7891010970871</t>
        </is>
      </c>
      <c r="B524" t="inlineStr">
        <is>
          <t>Nicorette Icemint 2mg Goma Mastigável para Parar de Fumar 30 unidades</t>
        </is>
      </c>
      <c r="C524" t="inlineStr">
        <is>
          <t>Nicorette 2mg Goma 30 Tabletes Mint/Icemint</t>
        </is>
      </c>
      <c r="D524" t="inlineStr">
        <is>
          <t>Nicorette 2mg Ice Menta 30 Gomas</t>
        </is>
      </c>
      <c r="E524" t="inlineStr">
        <is>
          <t>Nicorette Icemint 2mg Goma Mastigável Para Parar De Fumar 30 Unidades</t>
        </is>
      </c>
      <c r="F524" t="inlineStr">
        <is>
          <t>GOMA MASTIGÁVEL NICORETTE ICEMINT 2MG 30 UNIDADES</t>
        </is>
      </c>
      <c r="G524" t="inlineStr">
        <is>
          <t>Nicorette 2mg Sabor Icemint 30 Gomas Mastigáveis</t>
        </is>
      </c>
      <c r="H524" t="inlineStr">
        <is>
          <t>Nicorette Icemint 2mg Com 30 Gomas</t>
        </is>
      </c>
      <c r="I524" t="inlineStr">
        <is>
          <t>Para Parar de Fumar Nicorette 2mg 30 Goma Mastigáveis</t>
        </is>
      </c>
    </row>
    <row r="525">
      <c r="A525" t="inlineStr">
        <is>
          <t>7891010579289</t>
        </is>
      </c>
      <c r="B525" t="inlineStr">
        <is>
          <t>Sabonete Líquido Infantil Johnson’s Recém-Nascido com 200ml</t>
        </is>
      </c>
      <c r="C525" t="inlineStr">
        <is>
          <t>Sabonete Líquido Infantil Johnson&amp;#x27 s Baby Recém-Nascido 200ml</t>
        </is>
      </c>
      <c r="D525" t="inlineStr">
        <is>
          <t>Sabonete Líquido Johnsons Recém-Nascido 200ml</t>
        </is>
      </c>
      <c r="E525" t="inlineStr">
        <is>
          <t>Sabonete Líquido Infantil Johnson’S Recém-Nascido Com 200ml</t>
        </is>
      </c>
      <c r="F525" t="inlineStr">
        <is>
          <t>SABONETE LÍQUIDO JOHNSON'S BABY RECÉM NASCIDO 200ML</t>
        </is>
      </c>
      <c r="G525" t="inlineStr">
        <is>
          <t>Sabonete Líquido Infantil Johnson's Baby Recém-Nascido 200ml</t>
        </is>
      </c>
      <c r="I525" t="inlineStr">
        <is>
          <t>Sabonete Líquido Johnson’s Baby Recém-Nascido 200ml</t>
        </is>
      </c>
    </row>
    <row r="526">
      <c r="A526" t="inlineStr">
        <is>
          <t>7891142165770</t>
        </is>
      </c>
      <c r="B526" t="inlineStr">
        <is>
          <t>Macrodantina Nitrofurantoina 100mg 28 cápsulas</t>
        </is>
      </c>
      <c r="C526" t="inlineStr">
        <is>
          <t>Macrodantina 100mg 28 Cápsulas</t>
        </is>
      </c>
      <c r="D526" t="inlineStr">
        <is>
          <t>Macrodantina 100mg 28 Cápsulas Hypermarcas</t>
        </is>
      </c>
      <c r="E526" t="inlineStr">
        <is>
          <t>Macrodantina Nitrofurantoina 100mg 28 Cápsulas</t>
        </is>
      </c>
      <c r="F526" t="inlineStr">
        <is>
          <t>MACRODANTINA NITROFURANTOÍNA 100MG 28 CÁPSULAS</t>
        </is>
      </c>
      <c r="G526" t="inlineStr">
        <is>
          <t>Macrodantina 100mg Caixa Com 28 Cápsulas</t>
        </is>
      </c>
      <c r="H526" t="inlineStr">
        <is>
          <t>Macrodantina Nitrofurantoína 100mg 28 Cápsulas</t>
        </is>
      </c>
      <c r="I526" t="inlineStr">
        <is>
          <t>Macrodantina Nitrofurantoina 100mg 28 Cápsulas</t>
        </is>
      </c>
    </row>
    <row r="527">
      <c r="A527" t="inlineStr">
        <is>
          <t>7898014561340</t>
        </is>
      </c>
      <c r="I527" t="inlineStr">
        <is>
          <t>Laxante Glycelax Pediátrico 1,1g 6 Supositórios</t>
        </is>
      </c>
    </row>
    <row r="528">
      <c r="A528" t="inlineStr">
        <is>
          <t>7896336601119</t>
        </is>
      </c>
      <c r="B528" t="inlineStr">
        <is>
          <t>Castanha da Índia Makrofarma com 30 Drágeas</t>
        </is>
      </c>
      <c r="D528" t="inlineStr">
        <is>
          <t>Castanha da Índia Composta 30 Drágeas</t>
        </is>
      </c>
      <c r="E528" t="inlineStr">
        <is>
          <t>Castanha Da Índia Makrofarma Com 30 Drágeas</t>
        </is>
      </c>
      <c r="H528" t="inlineStr">
        <is>
          <t>Castanha Da Índia Composta Makrofarma Com 30 Drágeas</t>
        </is>
      </c>
      <c r="I528" t="inlineStr">
        <is>
          <t>Vasoconstritor Castanha da Índia Composta 10mg + 10mg + 40mg + 20mg 30 Drágeas</t>
        </is>
      </c>
    </row>
    <row r="529">
      <c r="A529" t="inlineStr">
        <is>
          <t>7896094208285</t>
        </is>
      </c>
      <c r="B529" t="inlineStr">
        <is>
          <t>Sumaxpro Succinato de Sumatriptana 85mg + Naproxeno Sódico 500mg 2 comprimidos</t>
        </is>
      </c>
      <c r="C529" t="inlineStr">
        <is>
          <t>Sumaxpro 500+85mg 2 Comprimidos</t>
        </is>
      </c>
      <c r="D529" t="inlineStr">
        <is>
          <t>Sumaxpro Succinato de Sumatriptana 85mg + Naproxeno Sódico 500mg 2 Comprimidos</t>
        </is>
      </c>
      <c r="E529" t="inlineStr">
        <is>
          <t>Sumaxpro Succinato De Sumatriptana 85mg + Naproxeno Sódico 500mg 2 Comprimidos</t>
        </is>
      </c>
      <c r="F529" t="inlineStr">
        <is>
          <t>Sumaxpro Succinato de Sumatriptana 85mg + Naproxeno Sódico 500mg 2 comprimidos</t>
        </is>
      </c>
      <c r="G529" t="inlineStr">
        <is>
          <t>Sumaxpro 85mg + 500mg 2 Comprimidos Revestidos</t>
        </is>
      </c>
      <c r="H529" t="inlineStr">
        <is>
          <t>Sumaxpro Succinato De Sumatriptana 85mg + Naproxeno Sódico 500mg 2 Comprimidos</t>
        </is>
      </c>
      <c r="I529" t="inlineStr">
        <is>
          <t>Sumaxpro Succinato de Sumatriptana 85mg + Naproxeno Sódico 500mg 2 Comprimidos</t>
        </is>
      </c>
    </row>
    <row r="530">
      <c r="A530" t="inlineStr">
        <is>
          <t>7896094201064</t>
        </is>
      </c>
      <c r="B530" t="inlineStr">
        <is>
          <t>Sumax Succinato de Sumatriptana 25mg 4 comprimidos</t>
        </is>
      </c>
      <c r="C530" t="inlineStr">
        <is>
          <t>Sumax 25mg 4 Comprimidos</t>
        </is>
      </c>
      <c r="D530" t="inlineStr">
        <is>
          <t>Sumax Succinato de Sumatriptana 25mg 4 Comprimidos Libbs</t>
        </is>
      </c>
      <c r="E530" t="inlineStr">
        <is>
          <t>Sumax Succinato De Sumatriptana 25mg 4 Comprimidos</t>
        </is>
      </c>
      <c r="F530" t="inlineStr">
        <is>
          <t>Sumax Succinato de Sumatriptana 25mg 4comprimidos</t>
        </is>
      </c>
      <c r="G530" t="inlineStr">
        <is>
          <t>Sumax 25mg 4 Comprimidos Revestidos</t>
        </is>
      </c>
      <c r="H530" t="inlineStr">
        <is>
          <t>Sumax Succinato De Sumatriptana 25mg 4 Comprimidos</t>
        </is>
      </c>
      <c r="I530" t="inlineStr">
        <is>
          <t>Sumax Succinato De Sumatriptana 25mg 4 Comprimidos</t>
        </is>
      </c>
    </row>
    <row r="531">
      <c r="A531" t="inlineStr">
        <is>
          <t>7896094211469</t>
        </is>
      </c>
      <c r="B531" t="inlineStr">
        <is>
          <t>Sumax Succinato de Sumatriptana 100mg 6 comprimidos</t>
        </is>
      </c>
      <c r="C531" t="inlineStr">
        <is>
          <t>Sumax 100mg 6 Comprimidos</t>
        </is>
      </c>
      <c r="D531" t="inlineStr">
        <is>
          <t>Sumax Succinato de Sumatriptana 100mg 6 Comprimidos</t>
        </is>
      </c>
      <c r="E531" t="inlineStr">
        <is>
          <t>Sumax Succinato De Sumatriptana 100mg 6 Comprimidos</t>
        </is>
      </c>
      <c r="F531" t="inlineStr">
        <is>
          <t>Sumax Succinato de Sumatriptana 100mg 6comprimidos</t>
        </is>
      </c>
      <c r="G531" t="inlineStr">
        <is>
          <t>Sumax 100mg 6 Comprimidos Revestidos</t>
        </is>
      </c>
      <c r="H531" t="inlineStr">
        <is>
          <t>Sumax Succinato De Sumatriptana 100mg 6 Comprimidos</t>
        </is>
      </c>
      <c r="I531" t="inlineStr">
        <is>
          <t>Sumax Succinato De Sumatriptana 100mg 6 Comprimidos Revestidos</t>
        </is>
      </c>
    </row>
    <row r="532">
      <c r="A532" t="inlineStr">
        <is>
          <t>7896094200432</t>
        </is>
      </c>
      <c r="B532" t="inlineStr">
        <is>
          <t>Sumax Succinato de Sumatriptana 50mg 2 comprimidos</t>
        </is>
      </c>
      <c r="C532" t="inlineStr">
        <is>
          <t>Sumax 50mg 2 Comprimidos</t>
        </is>
      </c>
      <c r="D532" t="inlineStr">
        <is>
          <t>Sumax Succinato de Sumatriptana 50mg 2 Comprimidos</t>
        </is>
      </c>
      <c r="E532" t="inlineStr">
        <is>
          <t>Sumax Succinato De Sumatriptana 50mg 2 Comprimidos</t>
        </is>
      </c>
      <c r="F532" t="inlineStr">
        <is>
          <t>Sumax Succinato de Sumatriptana 50mg 2 comprimidos</t>
        </is>
      </c>
      <c r="G532" t="inlineStr">
        <is>
          <t>Sumax 50mg 2 Comprimidos Revestidos</t>
        </is>
      </c>
      <c r="H532" t="inlineStr">
        <is>
          <t>Sumax Succinato De Sumatriptana 50mg 2 Comprimidos</t>
        </is>
      </c>
      <c r="I532" t="inlineStr">
        <is>
          <t>Sumax Succinato De Sumatriptana 50mg 2 Comprimidos</t>
        </is>
      </c>
    </row>
    <row r="533">
      <c r="A533" t="inlineStr">
        <is>
          <t>7896094201248</t>
        </is>
      </c>
      <c r="B533" t="inlineStr">
        <is>
          <t>Gestinol Gestodeno 75mcg + Etinilestradiol 30mcg 28 comprimidos</t>
        </is>
      </c>
      <c r="C533" t="inlineStr">
        <is>
          <t>Gestinol Libbs 28 Comprimidos</t>
        </is>
      </c>
      <c r="D533" t="inlineStr">
        <is>
          <t>Gestinol Gestodeno 75mcg + Etinilestradiol 30mcg 28 Comprimidos Libbs</t>
        </is>
      </c>
      <c r="E533" t="inlineStr">
        <is>
          <t>Gestinol Gestodeno 75mcg + Etinilestradiol 30mcg 28 Comprimidos</t>
        </is>
      </c>
      <c r="F533" t="inlineStr">
        <is>
          <t>Gestinol Gestodeno 75mcg + Etinilestradiol 30mcg 28 comprimidos</t>
        </is>
      </c>
      <c r="G533" t="inlineStr">
        <is>
          <t>Gestinol 75mcg + 30mcg 28 Comprimidos Revestidos</t>
        </is>
      </c>
      <c r="H533" t="inlineStr">
        <is>
          <t>Gestinol Gestodeno 75mcg + Etinilestradiol 30mcg 28 Comprimidos</t>
        </is>
      </c>
      <c r="I533" t="inlineStr">
        <is>
          <t>Gestinol Gestodeno 75mcg + Etinilestradiol 30mcg 28 comprimidos</t>
        </is>
      </c>
    </row>
    <row r="534">
      <c r="A534" t="inlineStr">
        <is>
          <t>7896004774947</t>
        </is>
      </c>
      <c r="B534" t="inlineStr">
        <is>
          <t>Volig Cloridrato de Ondansetrona Di-Hidratado 8mg 10 comprimidos</t>
        </is>
      </c>
      <c r="C534" t="inlineStr">
        <is>
          <t>Volig 8mg 10 Comprimidos</t>
        </is>
      </c>
      <c r="E534" t="inlineStr">
        <is>
          <t>Volig Cloridrato De Ondansetrona Di-Hidratado 8mg 10 Comprimidos</t>
        </is>
      </c>
      <c r="F534" t="inlineStr">
        <is>
          <t>VOLIG CLORIDRATO DE ONDANSETRONA 8MG 10 COMPRIMIDOS ORODISPERSÍVEIS</t>
        </is>
      </c>
      <c r="G534" t="inlineStr">
        <is>
          <t>Volig 8mg 10 Comprimidos Orodispersíveis</t>
        </is>
      </c>
      <c r="I534" t="inlineStr">
        <is>
          <t>Volig 8mg Legrand 10 Comprimidos</t>
        </is>
      </c>
    </row>
    <row r="535">
      <c r="A535" t="inlineStr">
        <is>
          <t>7896004774909</t>
        </is>
      </c>
      <c r="B535" t="inlineStr">
        <is>
          <t>Volig Cloridrato de Ondansetrona Di-Hidratado 4mg 10 comprimidos</t>
        </is>
      </c>
      <c r="C535" t="inlineStr">
        <is>
          <t>Volig 4mg 10 Comprimidos</t>
        </is>
      </c>
      <c r="E535" t="inlineStr">
        <is>
          <t>Volig Cloridrato De Ondansetrona Di-Hidratado 4mg 10 Comprimidos</t>
        </is>
      </c>
      <c r="F535" t="inlineStr">
        <is>
          <t>VOLIG CLORIDRATO DE ONDANSETRONA 4MG 10 COMPRIMIDOS ORODISPERSÍVEIS</t>
        </is>
      </c>
      <c r="G535" t="inlineStr">
        <is>
          <t>Volig 4mg 10 Comprimidos Orodispersíveis</t>
        </is>
      </c>
      <c r="H535" t="inlineStr">
        <is>
          <t>Volig Com 10 Comprimidos Orodispersiveis 4mg</t>
        </is>
      </c>
      <c r="I535" t="inlineStr">
        <is>
          <t>Volig Cloridrato De Ondansetrona 4mg 10 Comprimidos</t>
        </is>
      </c>
    </row>
    <row r="536">
      <c r="A536" t="inlineStr">
        <is>
          <t>7894916149808</t>
        </is>
      </c>
      <c r="E536" t="inlineStr">
        <is>
          <t>Tadalafila 20mg C/4 Comp Rev - Leg</t>
        </is>
      </c>
      <c r="G536" t="inlineStr">
        <is>
          <t>Gn Tadalafila 20mg 4cp Legran</t>
        </is>
      </c>
      <c r="I536" t="inlineStr">
        <is>
          <t>Tadalafila 20mg Genérico Legrand 4 Comprimidos</t>
        </is>
      </c>
    </row>
    <row r="537">
      <c r="A537" t="inlineStr">
        <is>
          <t>7896004734026</t>
        </is>
      </c>
      <c r="B537" t="inlineStr">
        <is>
          <t>Repopil Acetato de Ciproterona 2mg + Etinilestradiol 0,035mg 63 comprimidos</t>
        </is>
      </c>
      <c r="C537" t="inlineStr">
        <is>
          <t>Repopil Acetato de Ciproterona 2mg + Etinilestradiol 0,035mg 63 Comprimidos</t>
        </is>
      </c>
      <c r="D537" t="inlineStr">
        <is>
          <t>Repopil 2+0,035mg 63 Comprimidos Revestidos Legrand</t>
        </is>
      </c>
      <c r="E537" t="inlineStr">
        <is>
          <t>Repopil Acetato De Ciproterona 2mg + Etinilestradiol 0,035mg 63 Comprimidos</t>
        </is>
      </c>
      <c r="G537" t="inlineStr">
        <is>
          <t>Repopil 35 2mg + 0,035mg 63 Comprimidos Revestidos</t>
        </is>
      </c>
      <c r="H537" t="inlineStr">
        <is>
          <t>Repopil Com 63 Comprimidos</t>
        </is>
      </c>
      <c r="I537" t="inlineStr">
        <is>
          <t>Repopil Etinilestradiol 0,035mg + Ciproterona 2mg 63 Drágeas</t>
        </is>
      </c>
    </row>
    <row r="538">
      <c r="A538" t="inlineStr">
        <is>
          <t>7896004703954</t>
        </is>
      </c>
      <c r="B538" t="inlineStr">
        <is>
          <t>Repopil Acetato de Ciproterona 2mg + Etinilestradiol 0,035mg 21 comprimidos</t>
        </is>
      </c>
      <c r="C538" t="inlineStr">
        <is>
          <t>Repopil 2mg + 0,035mg com 21 Comprimidos</t>
        </is>
      </c>
      <c r="D538" t="inlineStr">
        <is>
          <t>Repopil 35 2mg/0,035mg 21 Comprimidos Revestidos</t>
        </is>
      </c>
      <c r="E538" t="inlineStr">
        <is>
          <t>Repopil Acetato De Ciproterona 2mg + Etinilestradiol 0,035mg 21 Comprimidos</t>
        </is>
      </c>
      <c r="G538" t="inlineStr">
        <is>
          <t>Repopil 35 2mg + 0,035mg 21 Comprimidos Revestidos</t>
        </is>
      </c>
      <c r="H538" t="inlineStr">
        <is>
          <t>Repopil Com 21 Comprimidos</t>
        </is>
      </c>
      <c r="I538" t="inlineStr">
        <is>
          <t>Repópil Etinilestradiol 0,035mg + Ciproterona 2mg 21 Comprimidos</t>
        </is>
      </c>
    </row>
    <row r="539">
      <c r="A539" t="inlineStr">
        <is>
          <t>7896004715230</t>
        </is>
      </c>
      <c r="B539" t="inlineStr">
        <is>
          <t>Probiótico Repoflor Pediátrico 200mg Pó Oral Sabor Morango 4 envelopes de 1g</t>
        </is>
      </c>
      <c r="C539" t="inlineStr">
        <is>
          <t>Repoflor 200mg Pó Oral 4 Sachês</t>
        </is>
      </c>
      <c r="D539" t="inlineStr">
        <is>
          <t>Repoflor Pó para Solução Oral 4 Envelopes de 1g</t>
        </is>
      </c>
      <c r="E539" t="inlineStr">
        <is>
          <t>Probiótico Repoflor Pediátrico 200mg Pó Oral Sabor Morango 4 Envelopes De 1g</t>
        </is>
      </c>
      <c r="F539" t="inlineStr">
        <is>
          <t>REPOFLOR PEDIATRICO 200MG 4 ENVELOPES</t>
        </is>
      </c>
      <c r="G539" t="inlineStr">
        <is>
          <t>Repoflor Pediátrico 200mg Sabor Morango Pó para Solução Oral 4 Envelopes</t>
        </is>
      </c>
      <c r="H539" t="inlineStr">
        <is>
          <t>Repoflor Pediatrico 200mg Com 4 Envelopes De 1g</t>
        </is>
      </c>
      <c r="I539" t="inlineStr">
        <is>
          <t>Antidiarreico Repoflor 200mg 4 Envelopes</t>
        </is>
      </c>
    </row>
    <row r="540">
      <c r="A540" t="inlineStr">
        <is>
          <t>7896004712642</t>
        </is>
      </c>
      <c r="B540" t="inlineStr">
        <is>
          <t>Pepsogel Sabor Hortelã Suspensão Oral 240ml</t>
        </is>
      </c>
      <c r="C540" t="inlineStr">
        <is>
          <t>Pepsogel Suspensão 240ml</t>
        </is>
      </c>
      <c r="E540" t="inlineStr">
        <is>
          <t>Pepsogel Sabor Hortelã Suspensão Oral 240ml</t>
        </is>
      </c>
      <c r="G540" t="inlineStr">
        <is>
          <t>Pepsogel 40mg/ml + 30mg/ml + 5mg/ml Sabor Hortelã Suspensão Oral 240ml</t>
        </is>
      </c>
      <c r="H540" t="inlineStr">
        <is>
          <t>Pepsogel 240ml</t>
        </is>
      </c>
      <c r="I540" t="inlineStr">
        <is>
          <t>Antiácido e Antigases Pepsogel 40mg/ml + 30mg/ml + 5mg/ml 240ml</t>
        </is>
      </c>
    </row>
    <row r="541">
      <c r="A541" t="inlineStr">
        <is>
          <t>7896004709161</t>
        </is>
      </c>
      <c r="B541" t="inlineStr">
        <is>
          <t>Oncileg Triancinolona Acetonida 1mg + Sulfato de Neomicina 2,5mg + Gramicidina 0,25mg + Nistatina 100000UI Pomada 30g</t>
        </is>
      </c>
      <c r="E541" t="inlineStr">
        <is>
          <t>Oncileg Triancinolona Acetonida 1mg + Sulfato De Neomicina 2,5mg + Gramicidina 0,25mg + Nistatina 100000ui Pomada 30g</t>
        </is>
      </c>
      <c r="G541" t="inlineStr">
        <is>
          <t>Oncileg 1,0mg/g + 2,5mg/g + 0,25mg/g + 100000UI/g Pomada 30g</t>
        </is>
      </c>
    </row>
    <row r="542">
      <c r="A542" t="inlineStr">
        <is>
          <t>7896004709178</t>
        </is>
      </c>
      <c r="B542" t="inlineStr">
        <is>
          <t>Oncileg Triancinolona Acetonida 1mg + Sulfato de Neomicina 2,5mg + Gramicidina 0,25mg + Nistatina 100000UI Creme 30g</t>
        </is>
      </c>
      <c r="E542" t="inlineStr">
        <is>
          <t>Oncileg Triancinolona Acetonida 1mg + Sulfato De Neomicina 2,5mg + Gramicidina 0,25mg + Nistatina 100000ui Creme 30g</t>
        </is>
      </c>
      <c r="G542" t="inlineStr">
        <is>
          <t>Oncileg Cort 1mg + 2,5mg + 0,25mg + 100000UI Creme 30g</t>
        </is>
      </c>
    </row>
    <row r="543">
      <c r="A543" t="inlineStr">
        <is>
          <t>7896004722689</t>
        </is>
      </c>
      <c r="B543" t="inlineStr">
        <is>
          <t>Oncileg-A Triancinolona Acetonida 1,0mg/g Pomada 10g</t>
        </is>
      </c>
      <c r="C543" t="inlineStr">
        <is>
          <t>Oncileg A 1mg/G Pomada Com 10g</t>
        </is>
      </c>
      <c r="E543" t="inlineStr">
        <is>
          <t>Oncileg-A Triancinolona Acetonida 1,0mg/G Pomada 10g</t>
        </is>
      </c>
      <c r="G543" t="inlineStr">
        <is>
          <t>Oncileg-A 1mg/g Pomada 10g</t>
        </is>
      </c>
    </row>
    <row r="544">
      <c r="A544" t="inlineStr">
        <is>
          <t>7896004744476</t>
        </is>
      </c>
      <c r="C544" t="inlineStr">
        <is>
          <t>Neotricin Pomada 50g</t>
        </is>
      </c>
      <c r="E544" t="inlineStr">
        <is>
          <t>Neotricin Pomada 50g</t>
        </is>
      </c>
      <c r="F544" t="inlineStr">
        <is>
          <t>NEOTRICIN SULFATO DE NEOMICINA 5MG/G + BACITRICINA 250UI 50G</t>
        </is>
      </c>
    </row>
    <row r="545">
      <c r="A545" t="inlineStr">
        <is>
          <t>7894916142519</t>
        </is>
      </c>
      <c r="B545" t="inlineStr">
        <is>
          <t>Levofloxacino 500mg 7 comprimidos Legrand Genérico</t>
        </is>
      </c>
      <c r="E545" t="inlineStr">
        <is>
          <t>Levofloxacino 500mg 7 Comprimidos Legrand Genérico</t>
        </is>
      </c>
      <c r="I545" t="inlineStr">
        <is>
          <t>Levofloxacino 500mg Genérico Legrand 7 Comprimidos</t>
        </is>
      </c>
    </row>
    <row r="546">
      <c r="A546" t="inlineStr">
        <is>
          <t>7896004768472</t>
        </is>
      </c>
      <c r="B546" t="inlineStr">
        <is>
          <t>Suplemento Alimentar Lactuliv 667mg/ml Solução Oral Sabor Salada de Frutas 120 ml</t>
        </is>
      </c>
      <c r="C546" t="inlineStr">
        <is>
          <t>Lactuliv Xarope Salada de Frutas 120ml</t>
        </is>
      </c>
      <c r="F546" t="inlineStr">
        <is>
          <t>LACTULIV 667MG/ML XAROPE SALADA DE FRUTAS 120ML</t>
        </is>
      </c>
      <c r="G546" t="inlineStr">
        <is>
          <t>Lactuliv 667mg/ml Sabor Salada de Frutas Xarope 120ml</t>
        </is>
      </c>
      <c r="H546" t="inlineStr">
        <is>
          <t>Lactuliv Salada De Frutas Xarope 120ml</t>
        </is>
      </c>
      <c r="I546" t="inlineStr">
        <is>
          <t>Lactuliv Salada de Frutas Legrand Pharma 120ml Xarope</t>
        </is>
      </c>
    </row>
    <row r="547">
      <c r="A547" t="inlineStr">
        <is>
          <t>7894916342391</t>
        </is>
      </c>
      <c r="B547" t="inlineStr">
        <is>
          <t>Ivermectina 6mg 4 comprimidos Legrand Genérico</t>
        </is>
      </c>
    </row>
    <row r="548">
      <c r="A548" t="inlineStr">
        <is>
          <t>7896004799902</t>
        </is>
      </c>
      <c r="B548" t="inlineStr">
        <is>
          <t>Ibuflex Ibuprofeno 100mg/ml Suspensão Oral 30ml</t>
        </is>
      </c>
      <c r="C548" t="inlineStr">
        <is>
          <t>Ibuflex 100mg Solução 30ml</t>
        </is>
      </c>
      <c r="E548" t="inlineStr">
        <is>
          <t>Ibuflex Ibuprofeno 100mg/Ml Suspensão Oral 30ml</t>
        </is>
      </c>
      <c r="I548" t="inlineStr">
        <is>
          <t>Analgésico e Antitérmico Ibuflex 100mg/ml 30ml</t>
        </is>
      </c>
    </row>
    <row r="549">
      <c r="A549" t="inlineStr">
        <is>
          <t>7896004731674</t>
        </is>
      </c>
      <c r="B549" t="inlineStr">
        <is>
          <t>Expectamin Maleato de Dexclorfeniramina 0,4mg/ml + Sulfato de Pseudoefedrina 4mg/ml + Guaifenesina 20mg/ml Solução Oral 120ml</t>
        </is>
      </c>
      <c r="C549" t="inlineStr">
        <is>
          <t>Expectamin Xarope 120ml</t>
        </is>
      </c>
      <c r="D549" t="inlineStr">
        <is>
          <t>Xarope Expectamin 120ml Legrand</t>
        </is>
      </c>
      <c r="E549" t="inlineStr">
        <is>
          <t>Expectamin Maleato De Dexclorfeniramina 0,4mg/Ml + Sulfato De Pseudoefedrina 4mg/Ml + Guaifenesina 20mg/Ml Solução Oral 120ml</t>
        </is>
      </c>
      <c r="F549" t="inlineStr">
        <is>
          <t>EXPECTAMIN DEXCLOFENIRAMINA 0,4MG + PSEUDOEFEDRINA 4MG + GUAIFENESINA 20MG XAROPE 120ML</t>
        </is>
      </c>
      <c r="G549" t="inlineStr">
        <is>
          <t>Expectamin 0,4mg/ml + 4mg/ml + 20mg/ml Solução Oral 120ml</t>
        </is>
      </c>
      <c r="H549" t="inlineStr">
        <is>
          <t>Expectamin Xarope 120ml</t>
        </is>
      </c>
      <c r="I549" t="inlineStr">
        <is>
          <t>Expectamin Maleato de Dexclorfeniramina 0,4mg/ml + Sulfato de Pseudoefedrina 4mg/ml + Guaifenesina 20mg/ml 120ml Xarope</t>
        </is>
      </c>
    </row>
    <row r="550">
      <c r="A550" t="inlineStr">
        <is>
          <t>7896004812168</t>
        </is>
      </c>
      <c r="B550" t="inlineStr">
        <is>
          <t>Expec Tripla Ação Oxomemazina 0,4mg/ml + Iodeto de Potássio 20mg/ml + Benzoato de Sódio 4mg/ml + Guaifenesina 6mg/ml Sabor Framboesa e Caramelo Xarope 120ml</t>
        </is>
      </c>
      <c r="C550" t="inlineStr">
        <is>
          <t>Xarope Expectorante Expec Tripla Ação 120ml</t>
        </is>
      </c>
      <c r="D550" t="inlineStr">
        <is>
          <t>Xarope Expec Tripla Ação 120ml</t>
        </is>
      </c>
      <c r="E550" t="inlineStr">
        <is>
          <t>Expec Tripla Ação Oxomemazina 0,4mg/Ml + Iodeto De Potássio 20mg/Ml + Benzoato De Sódio 4mg/Ml + Guaifenesina 6mg/Ml Sabor Framboesa E Caramelo Xarope 120ml</t>
        </is>
      </c>
      <c r="F550" t="inlineStr">
        <is>
          <t>XAROPE EXPEC TRIPLA AÇÃO 120ML</t>
        </is>
      </c>
      <c r="G550" t="inlineStr">
        <is>
          <t>Xarope Expec Tripla Ação 120Ml</t>
        </is>
      </c>
      <c r="H550" t="inlineStr">
        <is>
          <t>Expec Xarope 120ml</t>
        </is>
      </c>
      <c r="I550" t="inlineStr">
        <is>
          <t>Expectorante Expec Tripla Ação 120ml Xarope</t>
        </is>
      </c>
    </row>
    <row r="551">
      <c r="A551" t="inlineStr">
        <is>
          <t>7896004706535</t>
        </is>
      </c>
      <c r="B551" t="inlineStr">
        <is>
          <t>Espasmo Flatol Dimeticona 80mg/ml + Metilbrometo de Homatropina 2,5mg/ml Solução Gotas 20ml</t>
        </is>
      </c>
      <c r="C551" t="inlineStr">
        <is>
          <t>Espasmo Flatol 80mg/ml + 2,5mg/ml Gotejador Com 20ml</t>
        </is>
      </c>
      <c r="E551" t="inlineStr">
        <is>
          <t>Espasmo Flatol Dimeticona 80mg/Ml + Metilbrometo De Homatropina 2,5mg/Ml Solução Gotas 20ml</t>
        </is>
      </c>
      <c r="G551" t="inlineStr">
        <is>
          <t>Espasmo Flatol 80mg/ml + 2,5mg/ml Sabor Morango Emulsão Gotas 20ml</t>
        </is>
      </c>
      <c r="H551" t="inlineStr">
        <is>
          <t>Espasmo Flatol Gotas 20ml</t>
        </is>
      </c>
      <c r="I551" t="inlineStr">
        <is>
          <t>Espasmo Flatol 80mg/ml + 2,5mg/ml Legrand 20ml Gotas</t>
        </is>
      </c>
    </row>
    <row r="552">
      <c r="A552" t="inlineStr">
        <is>
          <t>7896004715049</t>
        </is>
      </c>
      <c r="B552" t="inlineStr">
        <is>
          <t>Dorilen Gotas 15ml</t>
        </is>
      </c>
      <c r="C552" t="inlineStr">
        <is>
          <t>Dorilen Gotas 15ml</t>
        </is>
      </c>
      <c r="D552" t="inlineStr">
        <is>
          <t>Dorilen Solução Oral 15ml</t>
        </is>
      </c>
      <c r="E552" t="inlineStr">
        <is>
          <t>Dorilen Gotas 15ml</t>
        </is>
      </c>
      <c r="F552" t="inlineStr">
        <is>
          <t>DORILEN 15 ML</t>
        </is>
      </c>
      <c r="G552" t="inlineStr">
        <is>
          <t>Dorilen 500mg + 10mg + 5mg Solução Oral Gotas 15ml</t>
        </is>
      </c>
      <c r="H552" t="inlineStr">
        <is>
          <t>Dorilen Gotas 15ml</t>
        </is>
      </c>
      <c r="I552" t="inlineStr">
        <is>
          <t>Analgésico, Antitérmico e Antiespamódico Dorilen 500mg/1,5ml + 10mg/1,5ml + 5mg/1,5ml 15ml</t>
        </is>
      </c>
    </row>
    <row r="553">
      <c r="A553" t="inlineStr">
        <is>
          <t>7896004715032</t>
        </is>
      </c>
      <c r="B553" t="inlineStr">
        <is>
          <t>Dorilen Dipirona 500mg + Adifenina 10mg + Prometazina 5mg 12 comprimidos</t>
        </is>
      </c>
      <c r="C553" t="inlineStr">
        <is>
          <t>Dorilen 12 Comprimidos</t>
        </is>
      </c>
      <c r="D553" t="inlineStr">
        <is>
          <t>Dorilen 500mg/10mg/5mg 12 Comprimidos</t>
        </is>
      </c>
      <c r="E553" t="inlineStr">
        <is>
          <t>Dorilen Dipirona 500mg + Adifenina 10mg + Prometazina 5mg 12 Comprimidos</t>
        </is>
      </c>
      <c r="G553" t="inlineStr">
        <is>
          <t>Dorilen 500mg + 10mg + 5mg 12 Comprimidos</t>
        </is>
      </c>
      <c r="H553" t="inlineStr">
        <is>
          <t>Dorilen Com 12 Comprimidos</t>
        </is>
      </c>
      <c r="I553" t="inlineStr">
        <is>
          <t>Analgésico, Antitérmico e Antiespamódico Dorilen 500mg + 10mg + 5mg 12 Comprimidos</t>
        </is>
      </c>
    </row>
    <row r="554">
      <c r="A554" t="inlineStr">
        <is>
          <t>7894916145114</t>
        </is>
      </c>
      <c r="E554" t="inlineStr">
        <is>
          <t>Domperidona 10mg C/30 Comp - Leg</t>
        </is>
      </c>
      <c r="G554" t="inlineStr">
        <is>
          <t>Domperidona 10mg Com 30 Comprimidos Generico Legrand</t>
        </is>
      </c>
      <c r="I554" t="inlineStr">
        <is>
          <t>Domperidona 10mg Genérico Legrand 30 Comprimidos</t>
        </is>
      </c>
    </row>
    <row r="555">
      <c r="A555" t="inlineStr">
        <is>
          <t>7894916143448</t>
        </is>
      </c>
      <c r="G555" t="inlineStr">
        <is>
          <t>Dipirona Sódica 50mg/ml Solução Oral 100ml Genérico Legrand</t>
        </is>
      </c>
    </row>
    <row r="556">
      <c r="A556" t="inlineStr">
        <is>
          <t>7896004769110</t>
        </is>
      </c>
    </row>
    <row r="557">
      <c r="A557" t="inlineStr">
        <is>
          <t>7894916325806</t>
        </is>
      </c>
      <c r="C557" t="inlineStr">
        <is>
          <t>Deslorana 5mg Legrand 10 Comprimidos</t>
        </is>
      </c>
    </row>
    <row r="558">
      <c r="A558" t="inlineStr">
        <is>
          <t>7896004810225</t>
        </is>
      </c>
      <c r="B558" t="inlineStr">
        <is>
          <t>Dermobene Clotrimazol 10mg/g Creme Dermatológico 20g</t>
        </is>
      </c>
      <c r="E558" t="inlineStr">
        <is>
          <t>Dermobene Clotrimazol 10mg/G Creme Dermatológico 20g</t>
        </is>
      </c>
      <c r="F558" t="inlineStr">
        <is>
          <t>DERMOBENE CREME DERMATOLÓGICO 20G</t>
        </is>
      </c>
      <c r="G558" t="inlineStr">
        <is>
          <t>Dermobene 10mg/g Creme Dermatológico 20g</t>
        </is>
      </c>
      <c r="H558" t="inlineStr">
        <is>
          <t>Dermobene Creme 20g</t>
        </is>
      </c>
      <c r="I558" t="inlineStr">
        <is>
          <t>Antimicótico e Antifúngico Dermobene 10mg/g 20g</t>
        </is>
      </c>
    </row>
    <row r="559">
      <c r="A559" t="inlineStr">
        <is>
          <t>7896004810188</t>
        </is>
      </c>
      <c r="C559" t="inlineStr">
        <is>
          <t>Colirio Legrand 20ml (gtin real: 07896004788968)</t>
        </is>
      </c>
      <c r="F559" t="inlineStr">
        <is>
          <t>COLÍRIO LEGRAND 20ML G (gtin real: 7896004788968)</t>
        </is>
      </c>
    </row>
    <row r="560">
      <c r="A560" t="inlineStr">
        <is>
          <t>7896004774237</t>
        </is>
      </c>
      <c r="B560" t="inlineStr">
        <is>
          <t>Vitamina C Efervescente + Zinco Cenevit Laranja 10 comprimidos</t>
        </is>
      </c>
      <c r="C560" t="inlineStr">
        <is>
          <t>Cenevit Zinco Comprimidos Efervescentes</t>
        </is>
      </c>
      <c r="F560" t="inlineStr">
        <is>
          <t>CENEVIT ZINCO 1G + 10MG 10 COMPRIMIDOS EFERVESCENTES</t>
        </is>
      </c>
      <c r="H560" t="inlineStr">
        <is>
          <t>Vitamina C 1g + Zinco 10mg Cenevit Zinco Laranja 10 Comprimidos Efervescentes</t>
        </is>
      </c>
      <c r="I560" t="inlineStr">
        <is>
          <t>Vitamina C Cenevit Zinco Efervescente 1g Legrand 10 Comprimidos</t>
        </is>
      </c>
    </row>
    <row r="561">
      <c r="A561" t="inlineStr">
        <is>
          <t>7896004706559</t>
        </is>
      </c>
      <c r="B561" t="inlineStr">
        <is>
          <t>Celerg Maleato de Dexclorfeniramina 0,4mg/ml + Betametasona 0,5mg/ml Xarope 120ml + Copo de Medida</t>
        </is>
      </c>
      <c r="C561" t="inlineStr">
        <is>
          <t>Celerg 0,25 + 2mg/5ml Xarope 120ml</t>
        </is>
      </c>
      <c r="D561" t="inlineStr">
        <is>
          <t>Celerg Xarope 120ml</t>
        </is>
      </c>
      <c r="E561" t="inlineStr">
        <is>
          <t>Celerg Maleato De Dexclorfeniramina 0,4mg/Ml + Betametasona 0,5mg/Ml Xarope 120ml + Copo De Medida</t>
        </is>
      </c>
      <c r="F561" t="inlineStr">
        <is>
          <t>CELERG XPE MALEATO DE DEXCLORFENIRAMINA 0,4MG/ML + BETAMETASONA 0,05MG/ML 120ML</t>
        </is>
      </c>
      <c r="G561" t="inlineStr">
        <is>
          <t>Celerg 0,05mg/ml + 0,4mg/ml Xarope 120ml + Copo Medidor</t>
        </is>
      </c>
      <c r="H561" t="inlineStr">
        <is>
          <t>Celerg Xarope 120ml</t>
        </is>
      </c>
      <c r="I561" t="inlineStr">
        <is>
          <t>Celerg Maleato de Dexclorfeniramina 2mg/5ml + Betametasona 0,25mg/5ml xarope 120ml</t>
        </is>
      </c>
    </row>
    <row r="562">
      <c r="A562" t="inlineStr">
        <is>
          <t>7896004706528</t>
        </is>
      </c>
      <c r="B562" t="inlineStr">
        <is>
          <t>Celerg Maleato de Dexclorfeniramina 2mg + Betametasona 0,25mg 20 comprimidos</t>
        </is>
      </c>
      <c r="C562" t="inlineStr">
        <is>
          <t>Celerg 0,25 + 2mg 20 Comprimidos</t>
        </is>
      </c>
      <c r="D562" t="inlineStr">
        <is>
          <t>Celerg 20 Comprimidos</t>
        </is>
      </c>
      <c r="E562" t="inlineStr">
        <is>
          <t>Celerg Maleato De Dexclorfeniramina 2mg + Betametasona 0,25mg 20 Comprimidos</t>
        </is>
      </c>
      <c r="F562" t="inlineStr">
        <is>
          <t>CELERG MALEATO DE DEXCLORFENIRAMINA 2MG + BETAMETASONA 0,25MG 20 CÁPSULAS</t>
        </is>
      </c>
      <c r="G562" t="inlineStr">
        <is>
          <t>Celerg 2mg + 0,25mg 20 Comprimidos</t>
        </is>
      </c>
      <c r="H562" t="inlineStr">
        <is>
          <t>Celerg Com 20 Comprimidos</t>
        </is>
      </c>
      <c r="I562" t="inlineStr">
        <is>
          <t>Celerg Betametasona 0,25mg + Maleato de Dexclorfeniramina 2mg 20 Comprimidos Revestidos</t>
        </is>
      </c>
    </row>
    <row r="563">
      <c r="A563" t="inlineStr">
        <is>
          <t>7896004810140</t>
        </is>
      </c>
      <c r="B563" t="inlineStr">
        <is>
          <t>Bismu-Jet 25mg/ml + 25mg/ml + 15mg/ml Suspensão Gotas 20ml</t>
        </is>
      </c>
      <c r="C563" t="inlineStr">
        <is>
          <t>Bismu-Jet Tratamento Para Aftas 20ml</t>
        </is>
      </c>
      <c r="D563" t="inlineStr">
        <is>
          <t>Bismu-Jet Nitrato de Bismuto 20ml</t>
        </is>
      </c>
      <c r="E563" t="inlineStr">
        <is>
          <t>Bismu-Jet 25mg/Ml + 25mg/Ml + 15mg/Ml Suspensão Gotas 20ml</t>
        </is>
      </c>
      <c r="F563" t="inlineStr">
        <is>
          <t>BISMU-JET TRATAMENTO PARA AFTAS 20ML</t>
        </is>
      </c>
      <c r="G563" t="inlineStr">
        <is>
          <t>Bismu-Jet 25mg/ml + 25mg/ml + 15mg/ml Sabor Mentol Suspensão Oral Gotas 20ml</t>
        </is>
      </c>
      <c r="H563" t="inlineStr">
        <is>
          <t>Bismu-jet Gotas 20ml</t>
        </is>
      </c>
      <c r="I563" t="inlineStr">
        <is>
          <t>Anti-inflamatório e Anestésico para Aftas Bismu-Jet 20ml</t>
        </is>
      </c>
    </row>
    <row r="564">
      <c r="A564" t="inlineStr">
        <is>
          <t>7894916341318</t>
        </is>
      </c>
      <c r="E564" t="inlineStr">
        <is>
          <t>Amoxicilina+Clav Potassio 400+57mg/5ml Susp Oral 70ml - Leg</t>
        </is>
      </c>
      <c r="I564" t="inlineStr">
        <is>
          <t>Amoxicilina 400mg/5ml + Clavulanato De Potássio 57mg/5ml Genérico Legrand 70ml</t>
        </is>
      </c>
    </row>
    <row r="565">
      <c r="A565" t="inlineStr">
        <is>
          <t>7894916325684</t>
        </is>
      </c>
    </row>
    <row r="566">
      <c r="A566" t="inlineStr">
        <is>
          <t>7896004712673</t>
        </is>
      </c>
      <c r="C566" t="inlineStr">
        <is>
          <t>Alergaliv 10mg 15 Comprimidos</t>
        </is>
      </c>
      <c r="D566" t="inlineStr">
        <is>
          <t>Alergaliv Loratadina Legrand 10mg 15 Comprimidos</t>
        </is>
      </c>
      <c r="E566" t="inlineStr">
        <is>
          <t>Alergaliv 10mg 15 Comprimidos</t>
        </is>
      </c>
      <c r="F566" t="inlineStr">
        <is>
          <t>ALERGALIV 10MG 15 COMPRIMIDOS</t>
        </is>
      </c>
      <c r="H566" t="inlineStr">
        <is>
          <t>Alergaliv Loratadina 10mg Com 15 Comprimidos</t>
        </is>
      </c>
      <c r="I566" t="inlineStr">
        <is>
          <t>Antialérgico Alergaliv 10mg Legrand 15 Comprimidos</t>
        </is>
      </c>
    </row>
    <row r="567">
      <c r="A567" t="inlineStr">
        <is>
          <t>7898632470864</t>
        </is>
      </c>
      <c r="B567" t="inlineStr">
        <is>
          <t>Hidratante Labotrat Dia a Dia Maracuja 190ML</t>
        </is>
      </c>
      <c r="F567" t="inlineStr">
        <is>
          <t>HIDRATANTE CORPORAL LABOTRAT DIA A DIA MARACUJÁ 190ML</t>
        </is>
      </c>
      <c r="G567" t="inlineStr">
        <is>
          <t>Creme Hidratante Labotrat Dia a Dia Fragrância Maracujá 190ml</t>
        </is>
      </c>
      <c r="I567" t="inlineStr">
        <is>
          <t>Hidratante Desodorante Labotrat Corporal e Facial Maracujá 190ml</t>
        </is>
      </c>
    </row>
    <row r="568">
      <c r="A568" t="inlineStr">
        <is>
          <t>7898632475340</t>
        </is>
      </c>
      <c r="B568" t="inlineStr">
        <is>
          <t>Hidratante Labotrat Dia a Dia Cereja 190ml</t>
        </is>
      </c>
      <c r="D568" t="inlineStr">
        <is>
          <t>Hidratante Labotrat Cereja 190ml</t>
        </is>
      </c>
      <c r="E568" t="inlineStr">
        <is>
          <t>Hidratante Corporal Labotrat Cereja 190ml</t>
        </is>
      </c>
      <c r="F568" t="inlineStr">
        <is>
          <t>HIDRATANTE CORPORAL LABOTRAT DIA A DIA CEREJA 190ML</t>
        </is>
      </c>
    </row>
    <row r="569">
      <c r="A569" t="inlineStr">
        <is>
          <t>7898632472776</t>
        </is>
      </c>
      <c r="B569" t="inlineStr">
        <is>
          <t>Esfoliante Rosto e Corpo Labotrat Maracujá 150g</t>
        </is>
      </c>
      <c r="C569" t="inlineStr">
        <is>
          <t>Esfoliante Labotrat Maracujá Rosto e Corpo 150gr</t>
        </is>
      </c>
      <c r="E569" t="inlineStr">
        <is>
          <t>Esfoliante Rosto E Corpo Labotrat Dia A Dia Maracujá 150g</t>
        </is>
      </c>
      <c r="F569" t="inlineStr">
        <is>
          <t>ESFOLIANTE ROSTO E CORPO LABOTRAT DIA A DIA MARACUJÁ 150G</t>
        </is>
      </c>
      <c r="G569" t="inlineStr">
        <is>
          <t>Esfoliante Maracujá 150g Corpo e Rosto Labotrat</t>
        </is>
      </c>
      <c r="H569" t="inlineStr">
        <is>
          <t>Esfoliante Labotrat Dia A Dia Corpo/rosto Maracuja 150g</t>
        </is>
      </c>
      <c r="I569" t="inlineStr">
        <is>
          <t>Esfoliante Labotrat Dia a Dia Corporal e Facial Maracujá 150g</t>
        </is>
      </c>
    </row>
    <row r="570">
      <c r="A570" t="inlineStr">
        <is>
          <t>7896714239712</t>
        </is>
      </c>
      <c r="B570" t="inlineStr">
        <is>
          <t>Vertigium Dicloridrato de Flunarizina 10mg 50 comprimidos</t>
        </is>
      </c>
      <c r="F570" t="inlineStr">
        <is>
          <t>VERTIGIUM DICLORIDRATO DE FLUNARIZINA 10MG 50 COMPRIMIDOS</t>
        </is>
      </c>
      <c r="G570" t="inlineStr">
        <is>
          <t>Vertigium 10mg 50 Comprimidos</t>
        </is>
      </c>
      <c r="H570" t="inlineStr">
        <is>
          <t>Vertigium 10mg Com 50 Comprimidos</t>
        </is>
      </c>
      <c r="I570" t="inlineStr">
        <is>
          <t>Vertigium Dicloridrato De Flunarizina 10mg 50 Comprimidos</t>
        </is>
      </c>
    </row>
    <row r="571">
      <c r="A571" t="inlineStr">
        <is>
          <t>7896714205236</t>
        </is>
      </c>
      <c r="D571" t="inlineStr">
        <is>
          <t>Torsilax Neoquímica 10 Comprimidos</t>
        </is>
      </c>
      <c r="E571" t="inlineStr">
        <is>
          <t>Torsilax C/10 Comp</t>
        </is>
      </c>
    </row>
    <row r="572">
      <c r="A572" t="inlineStr">
        <is>
          <t>7896714257594</t>
        </is>
      </c>
      <c r="B572" t="inlineStr">
        <is>
          <t>Torsilax Diclofenaco Sódico 50mg + Carisoprodol 125mg + Paracetamol 300mg + Cafeína 30mg 4 comprimidos</t>
        </is>
      </c>
      <c r="H572" t="inlineStr">
        <is>
          <t>Torsilax Com 4 Comprimidos</t>
        </is>
      </c>
    </row>
    <row r="573">
      <c r="A573" t="inlineStr">
        <is>
          <t>7896714200804</t>
        </is>
      </c>
      <c r="B573" t="inlineStr">
        <is>
          <t>Torsilax Diclofenaco Sódico 50mg + Carisoprodol 125mg + Paracetamol 300mg + Cafeína 30mg 30 comprimidos</t>
        </is>
      </c>
      <c r="C573" t="inlineStr">
        <is>
          <t>Torsilax Neo Quimica 30 Comprimidos</t>
        </is>
      </c>
      <c r="D573" t="inlineStr">
        <is>
          <t>Torsilax Neoquímica 30 Comprimidos</t>
        </is>
      </c>
      <c r="E573" t="inlineStr">
        <is>
          <t>Torsilax Diclofenaco Sódico 50mg + Carisoprodol 125mg + Paracetamol 300mg + Cafeína 30mg 30 Comprimidos</t>
        </is>
      </c>
      <c r="F573" t="inlineStr">
        <is>
          <t>RELAXANTE MUSCULAR TORSILAX NEO QUÍMICA 30 COMPRIMIDOS</t>
        </is>
      </c>
      <c r="G573" t="inlineStr">
        <is>
          <t>Torsilax 30 Comprimidos</t>
        </is>
      </c>
      <c r="H573" t="inlineStr">
        <is>
          <t>Relaxante Muscular Neo Química Torsilax 30 Comprimidos</t>
        </is>
      </c>
    </row>
    <row r="574">
      <c r="A574" t="inlineStr">
        <is>
          <t>7896714255897</t>
        </is>
      </c>
      <c r="B574" t="inlineStr">
        <is>
          <t>Tadalafila 20mg 2 comprimidos Neo Química Genérico</t>
        </is>
      </c>
      <c r="E574" t="inlineStr">
        <is>
          <t>Tadalafila 20mg 2 Comprimidos Neo Química Genérico</t>
        </is>
      </c>
      <c r="F574" t="inlineStr">
        <is>
          <t>TADALAFILA 20MG 2 COMPRIMIDOS REVESTIDOS NEO QUIMICA GENERICO</t>
        </is>
      </c>
      <c r="G574" t="inlineStr">
        <is>
          <t>Tadalafila 20mg 2 Comprimidos Revestidos Genérico Neo Química</t>
        </is>
      </c>
    </row>
    <row r="575">
      <c r="A575" t="inlineStr">
        <is>
          <t>7896714230245</t>
        </is>
      </c>
      <c r="B575" t="inlineStr">
        <is>
          <t>Propiosol Propionato de Clobetasol 0,5mg/g Pomada 30g</t>
        </is>
      </c>
      <c r="E575" t="inlineStr">
        <is>
          <t>Propiosol Propionato De Clobetasol 0,5mg/G Pomada 30g</t>
        </is>
      </c>
      <c r="G575" t="inlineStr">
        <is>
          <t>Propiosol 0,5mg/g Pomada 30g</t>
        </is>
      </c>
    </row>
    <row r="576">
      <c r="A576" t="inlineStr">
        <is>
          <t>7896714207018</t>
        </is>
      </c>
      <c r="B576" t="inlineStr">
        <is>
          <t>Propionato de Clobetasol 0,5mg/g Pomada 30g Neo Química Genérico</t>
        </is>
      </c>
      <c r="D576" t="inlineStr">
        <is>
          <t>Clobetasol Pomada Dermatológica Genérico Neo Química 30g</t>
        </is>
      </c>
      <c r="F576" t="inlineStr">
        <is>
          <t>PROPIONATO CLOBETASOL POMADA 30G NEOQUÍMICA GENÉRICO P</t>
        </is>
      </c>
      <c r="G576" t="inlineStr">
        <is>
          <t>Propionato de Clobetasol 0,5mg/g Pomada 30g Genérico Neo Química</t>
        </is>
      </c>
    </row>
    <row r="577">
      <c r="A577" t="inlineStr">
        <is>
          <t>7896714215037</t>
        </is>
      </c>
      <c r="E577" t="inlineStr">
        <is>
          <t>Plesonax 5mg C/20 Drg</t>
        </is>
      </c>
      <c r="G577" t="inlineStr">
        <is>
          <t>Plesonax 5mg 20 Comprimidos Revestidos</t>
        </is>
      </c>
      <c r="H577" t="inlineStr">
        <is>
          <t>Plesonax 5mg Com 20 Drágeas</t>
        </is>
      </c>
    </row>
    <row r="578">
      <c r="A578" t="inlineStr">
        <is>
          <t>7896714215013</t>
        </is>
      </c>
      <c r="B578" t="inlineStr">
        <is>
          <t>Piroxicam 20mg 10 cápsulas Neo Química Genérico</t>
        </is>
      </c>
      <c r="E578" t="inlineStr">
        <is>
          <t>Piroxicam 20mg 10 Cápsulas Neo Química Genérico</t>
        </is>
      </c>
      <c r="F578" t="inlineStr">
        <is>
          <t>PIROXICAM 20MG 10 CÁPSULAS NEOQUÍMICA GENÉRICO</t>
        </is>
      </c>
      <c r="G578" t="inlineStr">
        <is>
          <t>Piroxicam 20mg 10 Cápsulas Duras Genérico Neo Química</t>
        </is>
      </c>
    </row>
    <row r="579">
      <c r="A579" t="inlineStr">
        <is>
          <t>7896714273426</t>
        </is>
      </c>
      <c r="B579" t="inlineStr">
        <is>
          <t>Nitazoxanida 500mg 6 comprimidos Neo Química Genérico</t>
        </is>
      </c>
      <c r="E579" t="inlineStr">
        <is>
          <t>Nitazoxanida 500mg 6 Comprimidos Neo Química Genérico</t>
        </is>
      </c>
      <c r="G579" t="inlineStr">
        <is>
          <t>Nitazoxanida 500mg 6 Comprimidos Revestidos Genérico Neo Química</t>
        </is>
      </c>
    </row>
    <row r="580">
      <c r="A580" t="inlineStr">
        <is>
          <t>7896714224688</t>
        </is>
      </c>
      <c r="B580" t="inlineStr">
        <is>
          <t>Pomada para Assaduras Nistatina 100000UI/g + Óxido de Zinco 200mg/g Neo Química Genérico 60g</t>
        </is>
      </c>
      <c r="C580" t="inlineStr">
        <is>
          <t>Pomada Antiassaduras Nistatina + Óxido de Zinco Neo Química 60g</t>
        </is>
      </c>
      <c r="D580" t="inlineStr">
        <is>
          <t>Pomada Para Assaduras Nistatina 100 000UI/g + Óxido De Zinco 200mg/g 60g Neo Química Genérico</t>
        </is>
      </c>
      <c r="E580" t="inlineStr">
        <is>
          <t>Pomada Para Assaduras Nistatina 100000ui/G + Óxido De Zinco 200mg/G Neo Química Genérico 60g</t>
        </is>
      </c>
      <c r="F580" t="inlineStr">
        <is>
          <t>Pomada Para Antiassadura Nistatina 100.000Ui/G + Óxido De Zinco 200Mg/G 60G Neo Química Genérico</t>
        </is>
      </c>
      <c r="G580" t="inlineStr">
        <is>
          <t>Pomada Antiassaduras Nistatina + Óxido de Zinco Neo Química 60g</t>
        </is>
      </c>
      <c r="H580" t="inlineStr">
        <is>
          <t>Pomada Antiassaduras Nistatina + Óxido De Zinco Neo Química 60g</t>
        </is>
      </c>
    </row>
    <row r="581">
      <c r="A581" t="inlineStr">
        <is>
          <t>7896714223841</t>
        </is>
      </c>
      <c r="B581" t="inlineStr">
        <is>
          <t>Nimesulida 100mg 12 comprimidos Neo Química Genérico</t>
        </is>
      </c>
      <c r="C581" t="inlineStr">
        <is>
          <t>Genérico Neo Química Nimesulida 100 mg 12 Comprimidos</t>
        </is>
      </c>
      <c r="F581" t="inlineStr">
        <is>
          <t>NIMESULIDA 100MG 12 COMPRIMIDOS NEO QUÍMICA GENÉRICO</t>
        </is>
      </c>
      <c r="G581" t="inlineStr">
        <is>
          <t>Nimesulida 100mg 12 Comprimidos Genérico Neo Química</t>
        </is>
      </c>
    </row>
    <row r="582">
      <c r="A582" t="inlineStr">
        <is>
          <t>7896714270104</t>
        </is>
      </c>
      <c r="C582" t="inlineStr">
        <is>
          <t>Descongestionante Nasal Neosoro Adulto Frasco 30 ml (gtin real: 07896714231143)</t>
        </is>
      </c>
      <c r="D582" t="inlineStr">
        <is>
          <t>Descongestionante Nasal Neosoro Adulto Frasco 30ml</t>
        </is>
      </c>
      <c r="F582" t="inlineStr">
        <is>
          <t>DESCONGESTIONANTE NASAL NEOSORO ADULTO CLORIDRATO NAFAZOLINA 0,5MG/ML SOLUÇÃO NASAL 30ML (gtin real: 7896714231143)</t>
        </is>
      </c>
    </row>
    <row r="583">
      <c r="A583" t="inlineStr">
        <is>
          <t>7896714270029</t>
        </is>
      </c>
      <c r="B583" t="inlineStr">
        <is>
          <t>Spray para Garganta Neopiridin Menta 50ml</t>
        </is>
      </c>
      <c r="C583" t="inlineStr">
        <is>
          <t>Neopiridin Spray Para Garganta 50 ml</t>
        </is>
      </c>
      <c r="D583" t="inlineStr">
        <is>
          <t>Neopiridin Spray para Garganta 50ml</t>
        </is>
      </c>
      <c r="E583" t="inlineStr">
        <is>
          <t>Spray Para Garganta Neopiridin Menta 50ml</t>
        </is>
      </c>
      <c r="F583" t="inlineStr">
        <is>
          <t>SPRAY PARA GARGANTA NEOPIRIDIN SABOR MENTA 50ML</t>
        </is>
      </c>
      <c r="G583" t="inlineStr">
        <is>
          <t>Neopiridin 4mg/ml+ 0,5mg/ml Sabor Menta Spray 50ml</t>
        </is>
      </c>
      <c r="H583" t="inlineStr">
        <is>
          <t>Spray Para Garganta Neopiridin Sabor Menta 50ml</t>
        </is>
      </c>
    </row>
    <row r="584">
      <c r="A584" t="inlineStr">
        <is>
          <t>7896714283005</t>
        </is>
      </c>
      <c r="B584" t="inlineStr">
        <is>
          <t>Pastilha Neopiridin Sabor Menta 12 unidades</t>
        </is>
      </c>
      <c r="C584" t="inlineStr">
        <is>
          <t>Antisséptico Bucal Neo Química Neopiridin Pastilhas 12 Unidades</t>
        </is>
      </c>
      <c r="E584" t="inlineStr">
        <is>
          <t>Pastilha Neopiridin Sabor Menta 12 Unidades</t>
        </is>
      </c>
      <c r="F584" t="inlineStr">
        <is>
          <t>NEOPIRIDIN PASTILHA PARA GARGANTA 12 PASTILHAS</t>
        </is>
      </c>
      <c r="G584" t="inlineStr">
        <is>
          <t>Neopiridin 10mg + 1,466mg Sabor Menta 12 Pastilhas Duras</t>
        </is>
      </c>
      <c r="H584" t="inlineStr">
        <is>
          <t>Pastilha Para Garganta Neopiridin Sabor Menta 12 Unidades</t>
        </is>
      </c>
    </row>
    <row r="585">
      <c r="A585" t="inlineStr">
        <is>
          <t>7896714254784</t>
        </is>
      </c>
      <c r="F585" t="inlineStr">
        <is>
          <t>ANTIGRIPAL NEOLEFRIN XAROPE 60ML</t>
        </is>
      </c>
      <c r="G585" t="inlineStr">
        <is>
          <t>Antigripal Neolefrin Xarope 60ml</t>
        </is>
      </c>
      <c r="H585" t="inlineStr">
        <is>
          <t>Antigripal Neolefrin Cereja Xarope 60ml</t>
        </is>
      </c>
    </row>
    <row r="586">
      <c r="A586" t="inlineStr">
        <is>
          <t>7896714265933</t>
        </is>
      </c>
      <c r="B586" t="inlineStr">
        <is>
          <t>Neolefrin Paracetamol 800mg + Cloridrato Fenillefrina 20mg + Maleato de Carbinoxamina 4mg 20 comprimidos</t>
        </is>
      </c>
      <c r="C586" t="inlineStr">
        <is>
          <t>Antigripal Neolefrin 20 comprimidos</t>
        </is>
      </c>
      <c r="D586" t="inlineStr">
        <is>
          <t>Neolefrin 20 Comprimidos</t>
        </is>
      </c>
      <c r="E586" t="inlineStr">
        <is>
          <t>Neolefrin Paracetamol 800mg + Cloridrato Fenillefrina 20mg + Maleato De Carbinoxamina 4mg 20 Comprimidos</t>
        </is>
      </c>
      <c r="F586" t="inlineStr">
        <is>
          <t>ANTIGRIPAL NEOLEFRIN 20 COMPRIMIDOS</t>
        </is>
      </c>
      <c r="G586" t="inlineStr">
        <is>
          <t>Neolefrin 20 Comprimidos</t>
        </is>
      </c>
      <c r="H586" t="inlineStr">
        <is>
          <t>Antigripal Neolefrin 20 Comprimidos</t>
        </is>
      </c>
    </row>
    <row r="587">
      <c r="A587" t="inlineStr">
        <is>
          <t>7896714265742</t>
        </is>
      </c>
      <c r="B587" t="inlineStr">
        <is>
          <t>Neo Mistatin Nistatina 25.000UI/g Creme Vaginal 60g + 14 Aplicadores</t>
        </is>
      </c>
      <c r="C587" t="inlineStr">
        <is>
          <t>Neo Mistatin Creme Vaginal 60g</t>
        </is>
      </c>
      <c r="G587" t="inlineStr">
        <is>
          <t>Neo Mistatin 25.000UI/g Creme Vaginal 60g 14 Aplicadores</t>
        </is>
      </c>
      <c r="H587" t="inlineStr">
        <is>
          <t>Neo Mistatin Creme 60g</t>
        </is>
      </c>
    </row>
    <row r="588">
      <c r="A588" t="inlineStr">
        <is>
          <t>7896714273006</t>
        </is>
      </c>
      <c r="B588" t="inlineStr">
        <is>
          <t>Massageol Spray com 120ml</t>
        </is>
      </c>
      <c r="C588" t="inlineStr">
        <is>
          <t>Massageol Aerossol Com 120ml</t>
        </is>
      </c>
      <c r="D588" t="inlineStr">
        <is>
          <t>Massageol Aerossol 120ml</t>
        </is>
      </c>
      <c r="E588" t="inlineStr">
        <is>
          <t>Massageol Spray Com 120ml</t>
        </is>
      </c>
      <c r="F588" t="inlineStr">
        <is>
          <t>MASSAGEOL AEROSOL 120ML</t>
        </is>
      </c>
      <c r="G588" t="inlineStr">
        <is>
          <t>Massageol Aerossol 120ml</t>
        </is>
      </c>
      <c r="H588" t="inlineStr">
        <is>
          <t>Massageol Aerossol 120ml</t>
        </is>
      </c>
    </row>
    <row r="589">
      <c r="A589" t="inlineStr">
        <is>
          <t>7896714208565</t>
        </is>
      </c>
      <c r="B589" t="inlineStr">
        <is>
          <t>Losartana Potássica 50mg 30 comprimidos Neo Química Genérico</t>
        </is>
      </c>
      <c r="C589" t="inlineStr">
        <is>
          <t>Losartana Potassica 50Mg 30 comprimidos Neoq</t>
        </is>
      </c>
      <c r="E589" t="inlineStr">
        <is>
          <t>Losartana Potássica 50mg 30 Comprimidos Neo Química Genérico</t>
        </is>
      </c>
      <c r="F589" t="inlineStr">
        <is>
          <t>LOSARTANA POTÁSSICA 50MG 30 COMPRIMIIDOS NEO QUÍMICA GENÉRICO</t>
        </is>
      </c>
      <c r="G589" t="inlineStr">
        <is>
          <t>Losartana Potássica 50mg 30 Comprimidos Revestidos Genérico Neo Química</t>
        </is>
      </c>
      <c r="H589" t="inlineStr">
        <is>
          <t>Losartana 50mg Neo Química Com 30 Comprimidos</t>
        </is>
      </c>
    </row>
    <row r="590">
      <c r="A590" t="inlineStr">
        <is>
          <t>7896714213040</t>
        </is>
      </c>
      <c r="B590" t="inlineStr">
        <is>
          <t>Loratadina 10mg 12 comprimidos Neo Química Genérico</t>
        </is>
      </c>
      <c r="C590" t="inlineStr">
        <is>
          <t>Loratadina 10mg Neo Química 12 Comprimidos</t>
        </is>
      </c>
      <c r="E590" t="inlineStr">
        <is>
          <t>Loratadina 10mg 12 Comprimidos Neo Química Genérico</t>
        </is>
      </c>
      <c r="F590" t="inlineStr">
        <is>
          <t>LORATADINA 10MG 12 COMPRIMIDOS NEO QUÍMICA GENÉRICO</t>
        </is>
      </c>
      <c r="G590" t="inlineStr">
        <is>
          <t>Loratadina 10mg 12 Comprimidos Genérico Neo Química</t>
        </is>
      </c>
    </row>
    <row r="591">
      <c r="A591" t="inlineStr">
        <is>
          <t>7896714230160</t>
        </is>
      </c>
      <c r="B591" t="inlineStr">
        <is>
          <t>Lidogel Cloridrato de Lidocaina 20mg/g Bisnaga 30g</t>
        </is>
      </c>
      <c r="C591" t="inlineStr">
        <is>
          <t>Lidogel 2% 30g</t>
        </is>
      </c>
      <c r="E591" t="inlineStr">
        <is>
          <t>Lidogel Cloridrato De Lidocaina 20mg/G Bisnaga 30g</t>
        </is>
      </c>
      <c r="F591" t="inlineStr">
        <is>
          <t>LIDOGEL 2% LIDOCAÍNA 20MG/G POMADA 30G</t>
        </is>
      </c>
      <c r="G591" t="inlineStr">
        <is>
          <t>Lidogel 20mg/g Geleia 30g</t>
        </is>
      </c>
    </row>
    <row r="592">
      <c r="A592" t="inlineStr">
        <is>
          <t>7896094999497</t>
        </is>
      </c>
      <c r="B592" t="inlineStr">
        <is>
          <t>Lacto Purga 5mg 12 comprimidos</t>
        </is>
      </c>
      <c r="C592" t="inlineStr">
        <is>
          <t>Laxante Lacto Purga 12 Unidades</t>
        </is>
      </c>
      <c r="D592" t="inlineStr">
        <is>
          <t>Lacto Purga 12 Comprimidos Revestidos Hypera</t>
        </is>
      </c>
      <c r="E592" t="inlineStr">
        <is>
          <t>Lacto Purga 5mg 12 Comprimidos</t>
        </is>
      </c>
      <c r="F592" t="inlineStr">
        <is>
          <t>LAXANTE LACTO PURGA 5MG 12 COMPRIMIDOS</t>
        </is>
      </c>
      <c r="G592" t="inlineStr">
        <is>
          <t>Laxante Lacto-Purga 5mg 12 Comprimidos Revestidos</t>
        </is>
      </c>
    </row>
    <row r="593">
      <c r="A593" t="inlineStr">
        <is>
          <t>7896714219301</t>
        </is>
      </c>
      <c r="B593" t="inlineStr">
        <is>
          <t>Histamin Maleato de Dexclorfeniramina 2mg 20 comprimidos</t>
        </is>
      </c>
      <c r="C593" t="inlineStr">
        <is>
          <t>Antialérgico Histamin 20 Comprimidos</t>
        </is>
      </c>
      <c r="D593" t="inlineStr">
        <is>
          <t>Histamin Antialérgico 20 Comprimidos</t>
        </is>
      </c>
      <c r="E593" t="inlineStr">
        <is>
          <t>Histamin Maleato De Dexclorfeniramina 2mg 20 Comprimidos</t>
        </is>
      </c>
      <c r="F593" t="inlineStr">
        <is>
          <t>ANTIALÉRGICO HISTAMIN 20 COMPRIMIDOS</t>
        </is>
      </c>
      <c r="G593" t="inlineStr">
        <is>
          <t>Antialérgico Histamin 2mg 20 Comprimidos</t>
        </is>
      </c>
    </row>
    <row r="594">
      <c r="A594" t="inlineStr">
        <is>
          <t>7896714205779</t>
        </is>
      </c>
      <c r="B594" t="inlineStr">
        <is>
          <t>Hidroclorotiazida 50mg 20 comprimidos Neo Química Genérico</t>
        </is>
      </c>
      <c r="C594" t="inlineStr">
        <is>
          <t>Hidroclorotiazida 50mg Neo Química 20 comprimidos</t>
        </is>
      </c>
      <c r="E594" t="inlineStr">
        <is>
          <t>Hidroclorotiazida 50mg 20 Comprimidos Neo Química Genérico</t>
        </is>
      </c>
      <c r="F594" t="inlineStr">
        <is>
          <t>HIDROCLOROTIAZIDA 50MG 20 COMPRIMIDOS NEOQUÍMICA GENÉRICO C</t>
        </is>
      </c>
    </row>
    <row r="595">
      <c r="A595" t="inlineStr">
        <is>
          <t>7896714203492</t>
        </is>
      </c>
      <c r="B595" t="inlineStr">
        <is>
          <t>Fluxon Cinarizina 75mg 30 comprimidos</t>
        </is>
      </c>
      <c r="C595" t="inlineStr">
        <is>
          <t>Fluxon 75mg Com 30 Comprimidos</t>
        </is>
      </c>
      <c r="E595" t="inlineStr">
        <is>
          <t>Fluxon Cinarizina 75mg 30 Comprimidos</t>
        </is>
      </c>
      <c r="G595" t="inlineStr">
        <is>
          <t>Fluxon 75mg 30 Comprimidos</t>
        </is>
      </c>
    </row>
    <row r="596">
      <c r="A596" t="inlineStr">
        <is>
          <t>7896714267395</t>
        </is>
      </c>
      <c r="B596" t="inlineStr">
        <is>
          <t>Floxicam Piroxicam 20mg 15 cápsulas</t>
        </is>
      </c>
      <c r="C596" t="inlineStr">
        <is>
          <t>Floxicam 20mg Com 15 Cápsulas</t>
        </is>
      </c>
      <c r="E596" t="inlineStr">
        <is>
          <t>Floxicam Piroxicam 20mg 15 Cápsulas</t>
        </is>
      </c>
      <c r="G596" t="inlineStr">
        <is>
          <t>Floxicam 20mg 15 Cápsulas Duras</t>
        </is>
      </c>
    </row>
    <row r="597">
      <c r="A597" t="inlineStr">
        <is>
          <t>7896714292533</t>
        </is>
      </c>
      <c r="B597" t="inlineStr">
        <is>
          <t>Creme para Pernas Cansadas Flavonid 200g</t>
        </is>
      </c>
      <c r="C597" t="inlineStr">
        <is>
          <t>Flavonid Creme Hidratante Para Pés e Pernas Cansadas 200g</t>
        </is>
      </c>
      <c r="E597" t="inlineStr">
        <is>
          <t>Creme Para Pernas Cansadas Flavonid 200g</t>
        </is>
      </c>
      <c r="F597" t="inlineStr">
        <is>
          <t>FLAVONID CREME HIDRATANTE PARA PÉS E PERNAS CANSADAS 200G</t>
        </is>
      </c>
      <c r="G597" t="inlineStr">
        <is>
          <t>Creme Hidratante Corporal Flavonid com Arnica e Escina 200g</t>
        </is>
      </c>
    </row>
    <row r="598">
      <c r="A598" t="inlineStr">
        <is>
          <t>7896714205830</t>
        </is>
      </c>
      <c r="B598" t="inlineStr">
        <is>
          <t>Maleato de Enalapril 5mg 30 comprimidos Neo Química Genérico</t>
        </is>
      </c>
      <c r="F598" t="inlineStr">
        <is>
          <t>MALEATO ENALAPRIL 5MG 30 COMPRIMIDOS NEOQUÍMICA GENÉRICO C</t>
        </is>
      </c>
      <c r="G598" t="inlineStr">
        <is>
          <t>Maleato De Enalapril 5mg Com 30 Comprimidos Genérico Neo Química</t>
        </is>
      </c>
    </row>
    <row r="599">
      <c r="A599" t="inlineStr">
        <is>
          <t>7896714291017</t>
        </is>
      </c>
      <c r="B599" t="inlineStr">
        <is>
          <t>Doralgina Dipirona Sódica 300mg + Isometepteno 30mg + Cafeína 30mg 4 drágeas</t>
        </is>
      </c>
      <c r="G599" t="inlineStr">
        <is>
          <t>Analgésico Doralgina Blister 4 Comprimidos</t>
        </is>
      </c>
    </row>
    <row r="600">
      <c r="A600" t="inlineStr">
        <is>
          <t>7896714207551</t>
        </is>
      </c>
      <c r="B600" t="inlineStr">
        <is>
          <t>Dipirona Monoidratada 1g 10 comprimidos Neo Química Genérico</t>
        </is>
      </c>
      <c r="E600" t="inlineStr">
        <is>
          <t>Dipirona Monoidratada 1g Com 10 Comprimidos Neo Química Genérico</t>
        </is>
      </c>
      <c r="F600" t="inlineStr">
        <is>
          <t>Dipirona Monoidratada 1G 10 Comprimidos Neo Química Genérico</t>
        </is>
      </c>
      <c r="G600" t="inlineStr">
        <is>
          <t>Dipirona Monoidratada 1g 10 Comprimidos Neo Química Genérico</t>
        </is>
      </c>
    </row>
    <row r="601">
      <c r="A601" t="inlineStr">
        <is>
          <t>7896714200705</t>
        </is>
      </c>
      <c r="B601" t="inlineStr">
        <is>
          <t>Corticorten Prednisona 5mg 20 Comprimidos</t>
        </is>
      </c>
      <c r="E601" t="inlineStr">
        <is>
          <t>Corticorten Prednisona 5mg 20 Comprimidos</t>
        </is>
      </c>
    </row>
    <row r="602">
      <c r="A602" t="inlineStr">
        <is>
          <t>7896714200699</t>
        </is>
      </c>
      <c r="B602" t="inlineStr">
        <is>
          <t>Corticorten Prednisona 20mg 20 comprimidos</t>
        </is>
      </c>
      <c r="C602" t="inlineStr">
        <is>
          <t>Corticorten 20mg Com 20 Comprimidos</t>
        </is>
      </c>
      <c r="D602" t="inlineStr">
        <is>
          <t>Corticorten Neoquímica 20mg 20 Comprimidos</t>
        </is>
      </c>
      <c r="E602" t="inlineStr">
        <is>
          <t>Corticorten Prednisona 20mg 20 Comprimidos</t>
        </is>
      </c>
      <c r="F602" t="inlineStr">
        <is>
          <t>CORTICORTEN PREDNISONA 20MG 20 COMPRIMIDOS</t>
        </is>
      </c>
      <c r="G602" t="inlineStr">
        <is>
          <t>Corticorten 20mg 20 Comprimidos</t>
        </is>
      </c>
    </row>
    <row r="603">
      <c r="A603" t="inlineStr">
        <is>
          <t>7896714221380</t>
        </is>
      </c>
      <c r="B603" t="inlineStr">
        <is>
          <t>Cloridrato de Ciprofloxacino 500mg 14 comprimidos Neo Química Genérico</t>
        </is>
      </c>
      <c r="C603" t="inlineStr">
        <is>
          <t>Cloridrato de Ciprofloxacino 500mg Neo Química Genérico 14 Comprimidos</t>
        </is>
      </c>
      <c r="E603" t="inlineStr">
        <is>
          <t>Cloridrato De Ciprofloxacino 500mg 14 Comprimidos Neo Química Genérico</t>
        </is>
      </c>
      <c r="F603" t="inlineStr">
        <is>
          <t>CLORIDRATO CIPROFLOXACINO 500MG 14 COMPRIMIDOS NEOQUÍMICA GENÉRICO C</t>
        </is>
      </c>
      <c r="G603" t="inlineStr">
        <is>
          <t>Cloridrato de Ciprofloxacino 500mg 14 Comprimidos Revestidos Genérico Neo Química</t>
        </is>
      </c>
    </row>
    <row r="604">
      <c r="A604" t="inlineStr">
        <is>
          <t>7898095341305</t>
        </is>
      </c>
      <c r="E604" t="inlineStr">
        <is>
          <t>Clor Ciclobenzaprina 10mg C/30 Comp Rev - Neo</t>
        </is>
      </c>
      <c r="F604" t="inlineStr">
        <is>
          <t>CLORIDRATO CICLOBENZAPRINA 10MG 30 CÁPSULAS NEO QUIMÍCA GENÉRICO</t>
        </is>
      </c>
    </row>
    <row r="605">
      <c r="A605" t="inlineStr">
        <is>
          <t>7896714215495</t>
        </is>
      </c>
      <c r="B605" t="inlineStr">
        <is>
          <t>Azitromicina Di-Hidratada 900mg Suspensão Oral 22,5ml Neo Química Genérico</t>
        </is>
      </c>
      <c r="F605" t="inlineStr">
        <is>
          <t>AZITROMICINA 900MG (40MG/ML) PÓ SUSPENSÃO ORAL NEOQUÍMICA GENÉRICO 22,5M</t>
        </is>
      </c>
      <c r="G605" t="inlineStr">
        <is>
          <t>Azitromicina Di-hidratada 900mg Pó para Suspensão Oral 22,5ml + Diluente 17ml Genérico Neo Química</t>
        </is>
      </c>
    </row>
    <row r="606">
      <c r="A606" t="inlineStr">
        <is>
          <t>7896714215501</t>
        </is>
      </c>
      <c r="B606" t="inlineStr">
        <is>
          <t>Azitromicina Di-Hidratada 600mg Suspensão Oral 15ml + 1 Seringa Dosadora Neo Química Genérico</t>
        </is>
      </c>
      <c r="F606" t="inlineStr">
        <is>
          <t>AZITROMICINA 600MG (40MG/ML) PÓ SUSPENSÃO ORAL NEOQUÍMICA GENÉRICO 15ML</t>
        </is>
      </c>
      <c r="G606" t="inlineStr">
        <is>
          <t>Azitromicina 600mg Suspensão 15ml+diluente 11ml Genérico Neo Química</t>
        </is>
      </c>
    </row>
    <row r="607">
      <c r="A607" t="inlineStr">
        <is>
          <t>7896714231198</t>
        </is>
      </c>
      <c r="B607" t="inlineStr">
        <is>
          <t>Antisséptico Spray Asseptcare 10mg/ml 50ml</t>
        </is>
      </c>
      <c r="G607" t="inlineStr">
        <is>
          <t>Asseptcare Spray 50ml</t>
        </is>
      </c>
    </row>
    <row r="608">
      <c r="A608" t="inlineStr">
        <is>
          <t>7895296210218</t>
        </is>
      </c>
      <c r="B608" t="inlineStr">
        <is>
          <t>Albendazol 40mg/ml Suspensão Oral 10ml Nova Química Genérico</t>
        </is>
      </c>
    </row>
    <row r="609">
      <c r="A609" t="inlineStr">
        <is>
          <t>7896138700508</t>
        </is>
      </c>
    </row>
    <row r="610">
      <c r="A610" t="inlineStr">
        <is>
          <t>7896000631473</t>
        </is>
      </c>
    </row>
    <row r="611">
      <c r="A611" t="inlineStr">
        <is>
          <t>7896000625366</t>
        </is>
      </c>
    </row>
    <row r="612">
      <c r="A612" t="inlineStr">
        <is>
          <t>7896331701029</t>
        </is>
      </c>
      <c r="B612" t="inlineStr">
        <is>
          <t>Stilgrip Paracetamol 400mg + Cloridrato Fenillefrina 4mg + Maleato de Clorfeniramina 4mg Sabor Mel e Limão Pó para Solução Oral 5g</t>
        </is>
      </c>
      <c r="C612" t="inlineStr">
        <is>
          <t>Stilgrip Sachê 5g</t>
        </is>
      </c>
      <c r="E612" t="inlineStr">
        <is>
          <t>Stilgrip Paracetamol 400mg + Cloridrato Fenillefrina 4mg + Maleato De Clorfeniramina 4mg Sabor Mel E Limão Pó Para Solução Oral 5g</t>
        </is>
      </c>
      <c r="F612" t="inlineStr">
        <is>
          <t>STILGRIP GRANULADO 5G</t>
        </is>
      </c>
      <c r="G612" t="inlineStr">
        <is>
          <t>Stilgrip 400mg + 4mg + 4mg Sabor Mel e Limão Granulado para Solução Oral 1 Sachê 5g</t>
        </is>
      </c>
    </row>
    <row r="613">
      <c r="A613" t="inlineStr">
        <is>
          <t>7896331707946</t>
        </is>
      </c>
      <c r="B613" t="inlineStr">
        <is>
          <t>Ritmoneuran com 20 cápsulas</t>
        </is>
      </c>
      <c r="C613" t="inlineStr">
        <is>
          <t>Ritmoneuran 20 Cápsulas</t>
        </is>
      </c>
      <c r="D613" t="inlineStr">
        <is>
          <t>Ritmoneuran Rtm 20 Cápsulas</t>
        </is>
      </c>
      <c r="F613" t="inlineStr">
        <is>
          <t>RITMONEURAN RTM 20 CÁPSULAS</t>
        </is>
      </c>
      <c r="G613" t="inlineStr">
        <is>
          <t>Ritmoneuran RTM 182,93mg 20 Cápsulas</t>
        </is>
      </c>
    </row>
    <row r="614">
      <c r="A614" t="inlineStr">
        <is>
          <t>7896331701661</t>
        </is>
      </c>
      <c r="C614" t="inlineStr">
        <is>
          <t>Resfenol Xarope Laranja 100ml</t>
        </is>
      </c>
      <c r="D614" t="inlineStr">
        <is>
          <t>Xarope Resfenol 100ml</t>
        </is>
      </c>
      <c r="E614" t="inlineStr">
        <is>
          <t>Resfenol 40mg/Ml + 06mg/Ml + 06mg/Ml Frasco Com 100ml</t>
        </is>
      </c>
      <c r="F614" t="inlineStr">
        <is>
          <t>RESFENOL 100ML</t>
        </is>
      </c>
      <c r="G614" t="inlineStr">
        <is>
          <t>Resfenol 40mg/ml + 0,6mg/ml + 0,6mg/ml Sabor Laranja Solução Oral 100ml</t>
        </is>
      </c>
    </row>
    <row r="615">
      <c r="A615" t="inlineStr">
        <is>
          <t>7896331703443</t>
        </is>
      </c>
      <c r="B615" t="inlineStr">
        <is>
          <t>Resfenol Paracetamol 400mg + Cloridrato Fenillefrina 4mg + Maleato de Clorfeniramina 4mg 20 cápsulas</t>
        </is>
      </c>
      <c r="C615" t="inlineStr">
        <is>
          <t>Resfenol 20 Cápsulas</t>
        </is>
      </c>
      <c r="D615" t="inlineStr">
        <is>
          <t>Resfenol 20 Cápsulas</t>
        </is>
      </c>
      <c r="E615" t="inlineStr">
        <is>
          <t>Resfenol Paracetamol 400mg + Cloridrato Fenillefrina 4mg + Maleato De Clorfeniramina 4mg 20 Cápsulas</t>
        </is>
      </c>
      <c r="F615" t="inlineStr">
        <is>
          <t>RESFENOL 20 CÁPSULAS</t>
        </is>
      </c>
      <c r="G615" t="inlineStr">
        <is>
          <t>Resfenol 400mg + 4mg + 4mg 20 Cápsulas</t>
        </is>
      </c>
    </row>
    <row r="616">
      <c r="A616" t="inlineStr">
        <is>
          <t>7896331704808</t>
        </is>
      </c>
      <c r="B616" t="inlineStr">
        <is>
          <t>Rapilax 7,5mg/ml Gotas 30ml</t>
        </is>
      </c>
      <c r="C616" t="inlineStr">
        <is>
          <t>Rapilax Gotas 30ml</t>
        </is>
      </c>
      <c r="D616" t="inlineStr">
        <is>
          <t>Rapilax Gotas 30ml</t>
        </is>
      </c>
      <c r="E616" t="inlineStr">
        <is>
          <t>Rapilax 7,5mg/Ml Gotas 30ml</t>
        </is>
      </c>
      <c r="F616" t="inlineStr">
        <is>
          <t>RAPILAX GOTAS 30ML</t>
        </is>
      </c>
      <c r="G616" t="inlineStr">
        <is>
          <t>Rapilax 7,5mg/ml Solução Oral Gotas 30ml</t>
        </is>
      </c>
    </row>
    <row r="617">
      <c r="A617" t="inlineStr">
        <is>
          <t>7896331705140</t>
        </is>
      </c>
      <c r="B617" t="inlineStr">
        <is>
          <t>Solução Antisséptica Bucal Periotrat Sem Álcool com 250ml</t>
        </is>
      </c>
      <c r="C617" t="inlineStr">
        <is>
          <t>Solução Bucal Antisséptico Periotrat Sabor Menta 250ml</t>
        </is>
      </c>
      <c r="D617" t="inlineStr">
        <is>
          <t>Periotrat Solução Bucal Sabor Menta Sem Álcool 250ml</t>
        </is>
      </c>
      <c r="E617" t="inlineStr">
        <is>
          <t>Solução Antisséptica Bucal Periotrat Sem Álcool Com 250ml</t>
        </is>
      </c>
      <c r="F617" t="inlineStr">
        <is>
          <t>PERIOTRAT SOLUÇÃO BUCAL SABOR MENTA SEM ALCOOL 250ML</t>
        </is>
      </c>
      <c r="G617" t="inlineStr">
        <is>
          <t>Antisséptico Bucal Periotrat com Clorexidina 0,12% Sabor Menta 250ml</t>
        </is>
      </c>
    </row>
    <row r="618">
      <c r="A618" t="inlineStr">
        <is>
          <t>7896331703832</t>
        </is>
      </c>
      <c r="B618" t="inlineStr">
        <is>
          <t>Enx Bucal Dental Fresh Periotrat 250ml</t>
        </is>
      </c>
      <c r="C618" t="inlineStr">
        <is>
          <t>Solução Antisséptica Bucal Periotrat 250ml</t>
        </is>
      </c>
      <c r="D618" t="inlineStr">
        <is>
          <t>Solução Bucal Periotrat Sabor Menta 250ml</t>
        </is>
      </c>
      <c r="E618" t="inlineStr">
        <is>
          <t>Periotrat 250ml</t>
        </is>
      </c>
      <c r="F618" t="inlineStr">
        <is>
          <t>SOLUÇÃO BUCAL PERIOTRAT SABOR MENTA 250ML</t>
        </is>
      </c>
      <c r="G618" t="inlineStr">
        <is>
          <t>Antisséptico Bucal Periotrat com Clorexidina 0,12% Sabor Menta 250ml</t>
        </is>
      </c>
    </row>
    <row r="619">
      <c r="A619" t="inlineStr">
        <is>
          <t>7896331708844</t>
        </is>
      </c>
      <c r="B619" t="inlineStr">
        <is>
          <t>OptoCare UL Lubrificante Oftálmico com 10ml</t>
        </is>
      </c>
      <c r="C619" t="inlineStr">
        <is>
          <t>OPTOCARE UL 10ML</t>
        </is>
      </c>
      <c r="D619" t="inlineStr">
        <is>
          <t>Lubrificante Oftalmológico Optocare Ul 10ml</t>
        </is>
      </c>
      <c r="E619" t="inlineStr">
        <is>
          <t>Optocare Ul Lubrificante Oftálmico Com 10ml</t>
        </is>
      </c>
      <c r="F619" t="inlineStr">
        <is>
          <t>LUBRIFICANTE OFTALMOLOGICO OPTOCARE UL 10 ML</t>
        </is>
      </c>
      <c r="G619" t="inlineStr">
        <is>
          <t>Optocare UL Colírio - 10ml Kley Hertz</t>
        </is>
      </c>
    </row>
    <row r="620">
      <c r="A620" t="inlineStr">
        <is>
          <t>7896331707144</t>
        </is>
      </c>
      <c r="B620" t="inlineStr">
        <is>
          <t>Hepatilon Solução Oral 150ml</t>
        </is>
      </c>
      <c r="C620" t="inlineStr">
        <is>
          <t>Hepatilon Solução Oral 150ml</t>
        </is>
      </c>
      <c r="F620" t="inlineStr">
        <is>
          <t>HEPATILON 150ML</t>
        </is>
      </c>
      <c r="G620" t="inlineStr">
        <is>
          <t>Hepatilon Solução Oral 150ml</t>
        </is>
      </c>
    </row>
    <row r="621">
      <c r="A621" t="inlineStr">
        <is>
          <t>0000001179163</t>
        </is>
      </c>
    </row>
    <row r="622">
      <c r="A622" t="inlineStr">
        <is>
          <t>7896331700404</t>
        </is>
      </c>
      <c r="B622" t="inlineStr">
        <is>
          <t>Gotas Preciosas Hertz Solução 30ml</t>
        </is>
      </c>
      <c r="C622" t="inlineStr">
        <is>
          <t>Gotas Preciosas 30ml</t>
        </is>
      </c>
      <c r="D622" t="inlineStr">
        <is>
          <t>Gotas Preciosas Hertz 30ml</t>
        </is>
      </c>
      <c r="E622" t="inlineStr">
        <is>
          <t>Gotas Preciosas Hertz Solução 30ml</t>
        </is>
      </c>
      <c r="F622" t="inlineStr">
        <is>
          <t>GOTAS PRECIOSAS 30ML</t>
        </is>
      </c>
      <c r="G622" t="inlineStr">
        <is>
          <t>Gotas Preciosas 0,67ml/ml Solução Oral Gotas 30ml</t>
        </is>
      </c>
    </row>
    <row r="623">
      <c r="A623" t="inlineStr">
        <is>
          <t>7896331706451</t>
        </is>
      </c>
      <c r="C623" t="inlineStr">
        <is>
          <t>Calotrat 5ml</t>
        </is>
      </c>
      <c r="F623" t="inlineStr">
        <is>
          <t>CALOTRAT SOLUÇÃO 5ML</t>
        </is>
      </c>
      <c r="G623" t="inlineStr">
        <is>
          <t>Calotrat 200mg/ml + 0,15ml/ml Solução Dermatológica 5ml</t>
        </is>
      </c>
    </row>
    <row r="624">
      <c r="A624" t="inlineStr">
        <is>
          <t>7896331709360</t>
        </is>
      </c>
      <c r="C624" t="inlineStr">
        <is>
          <t>Calotrat Plantar Creme 20g</t>
        </is>
      </c>
    </row>
    <row r="625">
      <c r="A625" t="inlineStr">
        <is>
          <t>7898575780228</t>
        </is>
      </c>
    </row>
    <row r="626">
      <c r="A626" t="inlineStr">
        <is>
          <t>7891172172106</t>
        </is>
      </c>
      <c r="B626" t="inlineStr">
        <is>
          <t>Lenço de Papel Kleenex Dia a Dia 60 unidades</t>
        </is>
      </c>
      <c r="C626" t="inlineStr">
        <is>
          <t>Lenço de Papel Kleenex Box Leve 60 Pague 50</t>
        </is>
      </c>
      <c r="D626" t="inlineStr">
        <is>
          <t>Lenço de Papel Kleenex Box</t>
        </is>
      </c>
      <c r="E626" t="inlineStr">
        <is>
          <t>Lenço De Papel Kleenex Dia A Dia 60 Unidades</t>
        </is>
      </c>
    </row>
    <row r="627">
      <c r="A627" t="inlineStr">
        <is>
          <t>7896007549726</t>
        </is>
      </c>
      <c r="E627" t="inlineStr">
        <is>
          <t>Fralda Descartável Huggies Pants Roupinha Proteção Acolchoada Tamanho Xg Com 48 Unidades</t>
        </is>
      </c>
      <c r="G627" t="inlineStr">
        <is>
          <t>Fralda Pants Huggies Proteção Acolchoada XG 48 fraldas</t>
        </is>
      </c>
    </row>
    <row r="628">
      <c r="A628" t="inlineStr">
        <is>
          <t>7896018700741</t>
        </is>
      </c>
      <c r="B628" t="inlineStr">
        <is>
          <t>Sabonete Líquido Infantil Huggies Hora de Sonhar Camomila 200ml</t>
        </is>
      </c>
      <c r="D628" t="inlineStr">
        <is>
          <t>Sabonete Líquido Infantil Huggies Camomila 200ml</t>
        </is>
      </c>
      <c r="E628" t="inlineStr">
        <is>
          <t>Sabonete Líquido Infantil Huggies Hora De Sonhar Camomila 200ml</t>
        </is>
      </c>
      <c r="F628" t="inlineStr">
        <is>
          <t>SABONETE LÍQUIDO HUGGIES GLICERINA PARA BEBÊ CAMOMILA 200ML</t>
        </is>
      </c>
    </row>
    <row r="629">
      <c r="A629" t="inlineStr">
        <is>
          <t>7896007550005</t>
        </is>
      </c>
      <c r="B629" t="inlineStr">
        <is>
          <t>Roupa Íntima Descartável Feminina Plenitud Plus Fit G/XG 24 unidades</t>
        </is>
      </c>
      <c r="C629" t="inlineStr">
        <is>
          <t>Roupa Íntima Plenitud Plus para Incontinência G/XG-24 Unidades</t>
        </is>
      </c>
      <c r="D629" t="inlineStr">
        <is>
          <t>Plenitud Plus Fit Roupa Íntima para Mulheres, Livre de Vazamentos, G/XG, 24un</t>
        </is>
      </c>
      <c r="F629" t="inlineStr">
        <is>
          <t>Roupa Íntima Para Mulheres Plenitud Plus Fit Livre De Vazamentos G/Xg 24 Unidades</t>
        </is>
      </c>
    </row>
    <row r="630">
      <c r="A630" t="inlineStr">
        <is>
          <t>7896007550456</t>
        </is>
      </c>
      <c r="B630" t="inlineStr">
        <is>
          <t>Protetor Diário Intimus Tecnologia Antibacteriana 80 Unidades</t>
        </is>
      </c>
      <c r="C630" t="inlineStr">
        <is>
          <t>Protetor Diário Intimus Tecnologia Antibacteriana 80 Unidades</t>
        </is>
      </c>
      <c r="D630" t="inlineStr">
        <is>
          <t>Protetor Diário Intimus Tecnologia Antibacteriana 80 Unidades</t>
        </is>
      </c>
      <c r="E630" t="inlineStr">
        <is>
          <t>Protetor Diário Intimus Tecnologia Antibacteriana 80 Unidades</t>
        </is>
      </c>
      <c r="F630" t="inlineStr">
        <is>
          <t>PROTETOR DIÁRIO INTIMUS TECNOLOGIA ANTIBACTERIANA LEVE MAIS POR MENOS 80 UNIDADES</t>
        </is>
      </c>
    </row>
    <row r="631">
      <c r="A631" t="inlineStr">
        <is>
          <t>7896007542857</t>
        </is>
      </c>
      <c r="B631" t="inlineStr">
        <is>
          <t>Absorvente Interno Intimus Discreto Mini 16 unidades</t>
        </is>
      </c>
      <c r="C631" t="inlineStr">
        <is>
          <t>Absorvente Interno Intimus Mini 16 Unidades</t>
        </is>
      </c>
      <c r="E631" t="inlineStr">
        <is>
          <t>Absorvente Interno Intimus Discreto Mini 16 Unidades</t>
        </is>
      </c>
      <c r="F631" t="inlineStr">
        <is>
          <t>ABSORVENTE INTERNO INTIMUS DISCRETO MINI - 16 UNIDADES</t>
        </is>
      </c>
    </row>
    <row r="632">
      <c r="A632" t="inlineStr">
        <is>
          <t>7896007540617</t>
        </is>
      </c>
      <c r="B632" t="inlineStr">
        <is>
          <t>Absorvente Intimus Toda Protegida Cobertura Suave com Abas 8 unidades</t>
        </is>
      </c>
      <c r="C632" t="inlineStr">
        <is>
          <t>Absorvente Externo Intimus Tripla Proteção Suave com Abas 8 Unidades</t>
        </is>
      </c>
      <c r="E632" t="inlineStr">
        <is>
          <t>Absorvente Intimus Tripla Proteção Cobertura Suave Com Abas 8 Unidades</t>
        </is>
      </c>
      <c r="F632" t="inlineStr">
        <is>
          <t>ABSORVENTE INTIMUS TODA PROTEGIDA DIA COBERTURA SUAVE COM ABAS 8 UNIDADES</t>
        </is>
      </c>
    </row>
    <row r="633">
      <c r="A633" t="inlineStr">
        <is>
          <t>7896007544042</t>
        </is>
      </c>
      <c r="B633" t="inlineStr">
        <is>
          <t>Absorvente Intimus Toda Protegida Cobertura Suave Com Abas com 32 unidades</t>
        </is>
      </c>
      <c r="C633" t="inlineStr">
        <is>
          <t>Absorvente Intimus Tripla Proteção Suave Com Abas 32 Unidades</t>
        </is>
      </c>
      <c r="D633" t="inlineStr">
        <is>
          <t>Absorvente Intimus Toda Protegida Dia Suave com Abas 32 Unidades</t>
        </is>
      </c>
      <c r="E633" t="inlineStr">
        <is>
          <t>Absorvente Intimus Tripla Proteção Cobertura Suave Com Abas Com 32 Unidades</t>
        </is>
      </c>
      <c r="F633" t="inlineStr">
        <is>
          <t>ABSORVENTE INTIMUS TODA PROTEGIDA DIA COBERTURA SUAVE COM ABAS 32 UNIDADES</t>
        </is>
      </c>
    </row>
    <row r="634">
      <c r="A634" t="inlineStr">
        <is>
          <t>7896007544059</t>
        </is>
      </c>
      <c r="B634" t="inlineStr">
        <is>
          <t>Absorvente Intimus Toda Protegida Cobertura Seca Com Abas 32 unidades</t>
        </is>
      </c>
      <c r="C634" t="inlineStr">
        <is>
          <t>Absorvente Intimus Tripla Proteção Seca Com Abas 32 Unidades</t>
        </is>
      </c>
      <c r="D634" t="inlineStr">
        <is>
          <t>Absorvente Intimus Toda Protegida Dia Seca com Abas 32 Unidades</t>
        </is>
      </c>
      <c r="E634" t="inlineStr">
        <is>
          <t>Absorvente Intimus® Tripla Proteção Seca C/Abas- 32 Un</t>
        </is>
      </c>
      <c r="F634" t="inlineStr">
        <is>
          <t>ABSORVENTE INTIMUS TODA PROTEGIDA DIA COBERTURA SECA COM ABAS 32 UNIDADES</t>
        </is>
      </c>
    </row>
    <row r="635">
      <c r="A635" t="inlineStr">
        <is>
          <t>7896007545094</t>
        </is>
      </c>
      <c r="B635" t="inlineStr">
        <is>
          <t>Absorvente Intimus Toda Protegida Cobertura Suave Com Abas com 16 unidades</t>
        </is>
      </c>
      <c r="C635" t="inlineStr">
        <is>
          <t>Absorvente Intimus Tripla Proteção Suave Com Abas 16 Unidades</t>
        </is>
      </c>
      <c r="D635" t="inlineStr">
        <is>
          <t>Absorvente Intimus Toda Protegida Dia Suave com Abas 16 Unidades</t>
        </is>
      </c>
      <c r="F635" t="inlineStr">
        <is>
          <t>ABSORVENTE INTIMUS TODA PROTEGIDA DIA COBERTURA SUAVE COM ABAS 16 UNIDADES</t>
        </is>
      </c>
    </row>
    <row r="636">
      <c r="A636" t="inlineStr">
        <is>
          <t>7896007545100</t>
        </is>
      </c>
      <c r="B636" t="inlineStr">
        <is>
          <t>Absorvente Intimus Toda Protegida Cobertura Seca com Abas 16 unidades</t>
        </is>
      </c>
      <c r="C636" t="inlineStr">
        <is>
          <t>Absorvente Intimus Tripla Proteção Seca Com Abas 16 Unidades</t>
        </is>
      </c>
      <c r="D636" t="inlineStr">
        <is>
          <t>Absorvente Intimus Toda Protegida Dia Seca com Abas 16 Unidades</t>
        </is>
      </c>
      <c r="F636" t="inlineStr">
        <is>
          <t>ABSORVENTE INTIMUS TODA PROTEGIDA DIA COBERTURA SECA COM ABAS 16 UNIDADES</t>
        </is>
      </c>
    </row>
    <row r="637">
      <c r="A637" t="inlineStr">
        <is>
          <t>7896007550890</t>
        </is>
      </c>
      <c r="B637" t="inlineStr">
        <is>
          <t>Absorvente Intimus Noturno Toda Protegida Cobertura Suave Com Abas 30 unidades</t>
        </is>
      </c>
      <c r="C637" t="inlineStr">
        <is>
          <t>Absorvente com Abas Noite Suave Intimus Toda Protegida Mais Longo 30 Unidades Leve Mais Pague Menos</t>
        </is>
      </c>
      <c r="D637" t="inlineStr">
        <is>
          <t>Absorvente Intimus Toda Protegida Noturno Suave com Abas 30 Unidades</t>
        </is>
      </c>
      <c r="E637" t="inlineStr">
        <is>
          <t>Absorvente Intimus Toda Protegida Noturno Suave Com Abas 30 Un</t>
        </is>
      </c>
      <c r="F637" t="inlineStr">
        <is>
          <t>ABSORVENTE EXTERNO INTIMUS NOTURNO TODA PROTEGIDA COBERTURA EXTRA SUAVE COM ABAS - 30 UNIDADES</t>
        </is>
      </c>
    </row>
    <row r="638">
      <c r="A638" t="inlineStr">
        <is>
          <t>7896007550906</t>
        </is>
      </c>
      <c r="B638" t="inlineStr">
        <is>
          <t>Absorvente Intimus Noturno Toda Protegida Cobertura Seca Com Abas 30 unidades</t>
        </is>
      </c>
      <c r="C638" t="inlineStr">
        <is>
          <t>Absorvente com Abas Noite Seca Intimus Toda Protegida Mais Longo 30 Unidades Leve Mais Pague Menos</t>
        </is>
      </c>
      <c r="D638" t="inlineStr">
        <is>
          <t>Absorvente Intimus Toda Protegida Noturno Seca com Abas 30 Unidades</t>
        </is>
      </c>
      <c r="E638" t="inlineStr">
        <is>
          <t>Absorvente Intimus Noturno Cobertura Seca Com Abas Com 30 Unidades</t>
        </is>
      </c>
      <c r="F638" t="inlineStr">
        <is>
          <t>ABSORVENTE INTIMUS TODA PROTEGIDA NOTURNO COBERTURA SECA COM ABAS 30 UNIDADES</t>
        </is>
      </c>
    </row>
    <row r="639">
      <c r="A639" t="inlineStr">
        <is>
          <t>7896007542871</t>
        </is>
      </c>
      <c r="B639" t="inlineStr">
        <is>
          <t>Absorvente Interno Intimus Discreto Super 16 unidades</t>
        </is>
      </c>
      <c r="C639" t="inlineStr">
        <is>
          <t>Absorvente Interno Intimus Super 16 Unidades</t>
        </is>
      </c>
      <c r="E639" t="inlineStr">
        <is>
          <t>Absorvente Interno Intimus Discreto Super 16 Unidades</t>
        </is>
      </c>
      <c r="F639" t="inlineStr">
        <is>
          <t>ABSORVENTE INTERNO INTIMUS DISCRETO SUPER - 16 UNIDADES</t>
        </is>
      </c>
    </row>
    <row r="640">
      <c r="A640" t="inlineStr">
        <is>
          <t>7896018700338</t>
        </is>
      </c>
      <c r="B640" t="inlineStr">
        <is>
          <t>Sabonete de Glicerina Líquido Infantil Huggies Extra Suave Da Cabeça aos Pés 200ml</t>
        </is>
      </c>
      <c r="C640" t="inlineStr">
        <is>
          <t>Sabonete Líquido Huggies Extra Suave 200ml</t>
        </is>
      </c>
      <c r="D640" t="inlineStr">
        <is>
          <t>Sabonete Líquido Huggies glicerina para bebê Extra Suave – 200ml</t>
        </is>
      </c>
      <c r="E640" t="inlineStr">
        <is>
          <t>Sabonete Líquido Infantil Huggies Extra Suave Da Cabeça Aos Pés 200ml</t>
        </is>
      </c>
      <c r="F640" t="inlineStr">
        <is>
          <t>SABONETE LÍQUIDO INFANTIL HUGGIES EXTRA SUAVE PARA BEBÊ 200ML</t>
        </is>
      </c>
    </row>
    <row r="641">
      <c r="A641" t="inlineStr">
        <is>
          <t>7896018704848</t>
        </is>
      </c>
      <c r="B641" t="inlineStr">
        <is>
          <t>Lenço Umedecido Huggies Disney Baby Tripla Proteção Hipoalergênico sem Álcool Proteção Natural 88 unidades</t>
        </is>
      </c>
      <c r="E641" t="inlineStr">
        <is>
          <t>Toalha Umedecida Huggies Tripla Protecao Com 88</t>
        </is>
      </c>
      <c r="F641" t="inlineStr">
        <is>
          <t>LENÇO UMEDECIDO HUGGIES HIGIENE DIÁRIA RENDEM 2X MAIS 88 UNIDADES</t>
        </is>
      </c>
    </row>
    <row r="642">
      <c r="A642" t="inlineStr">
        <is>
          <t>7896018751002</t>
        </is>
      </c>
      <c r="B642" t="inlineStr">
        <is>
          <t>Lenços Umedecidos Huggies Higiene Diária - 120 unidades</t>
        </is>
      </c>
      <c r="D642" t="inlineStr">
        <is>
          <t>Lenços Umedecidos Huggies Higiene Diária Rendem 2x Mais 120 Unidades</t>
        </is>
      </c>
      <c r="E642" t="inlineStr">
        <is>
          <t>Lenço Umedecido Huggies Higiene Diária Rendem 2x Mais 120 Un</t>
        </is>
      </c>
      <c r="F642" t="inlineStr">
        <is>
          <t>LENÇO UMEDECIDO HUGGIES HIGIENE DIÁRIA RENDEM 2X MAIS 120 UNIDADES</t>
        </is>
      </c>
    </row>
    <row r="643">
      <c r="A643" t="inlineStr">
        <is>
          <t>7896007553730</t>
        </is>
      </c>
      <c r="B643" t="inlineStr">
        <is>
          <t>Fraldas Huggies Tripla Proteção Mega Xxg com 26 unidades 2 Tiras</t>
        </is>
      </c>
      <c r="E643" t="inlineStr">
        <is>
          <t>Fralda Descartável Huggies Rápida Absorção Tamanho Xxg Com 26 Unidades</t>
        </is>
      </c>
    </row>
    <row r="644">
      <c r="A644" t="inlineStr">
        <is>
          <t>7896007553723</t>
        </is>
      </c>
      <c r="B644" t="inlineStr">
        <is>
          <t>Fraldas Huggies Tripla Proteção Mega Xg com 28 unidades 2 Tiras</t>
        </is>
      </c>
      <c r="E644" t="inlineStr">
        <is>
          <t>Fralda Descartável Huggies Tripla Proteção Meguinha Tamanho Xg Com 28 Unidades</t>
        </is>
      </c>
    </row>
    <row r="645">
      <c r="A645" t="inlineStr">
        <is>
          <t>7896007551309</t>
        </is>
      </c>
      <c r="C645" t="inlineStr">
        <is>
          <t>Fralda Huggies Tripla Proteção P - 46 Fraldas</t>
        </is>
      </c>
      <c r="D645" t="inlineStr">
        <is>
          <t>Fralda Huggies Rápida Absorção P 46 Unidades</t>
        </is>
      </c>
      <c r="E645" t="inlineStr">
        <is>
          <t>Fralda Huggies Tripla Proteção Disney Baby P 46 Unidades</t>
        </is>
      </c>
      <c r="F645" t="inlineStr">
        <is>
          <t>FRALDA HUGGIES RÁPIDA ABSORÇÃO MEGA P COM 46 UNIDADES</t>
        </is>
      </c>
    </row>
    <row r="646">
      <c r="A646" t="inlineStr">
        <is>
          <t>7896007551316</t>
        </is>
      </c>
      <c r="B646" t="inlineStr">
        <is>
          <t>Fralda Huggies Rápida Absorção M 42 unidades</t>
        </is>
      </c>
      <c r="C646" t="inlineStr">
        <is>
          <t>Fralda Descartável Infantil Huggies Tripla Proteção M Pacote 42 Unidades</t>
        </is>
      </c>
      <c r="D646" t="inlineStr">
        <is>
          <t>Fralda Huggies Rápida Absorção M 42 Unidades</t>
        </is>
      </c>
      <c r="E646" t="inlineStr">
        <is>
          <t>Fralda Huggies Tripla Proteção Disney Baby M 42 Unidades</t>
        </is>
      </c>
      <c r="F646" t="inlineStr">
        <is>
          <t>FRALDA HUGGIES RÁPIDA ABSORÇÃO MEGA M COM 42 UNIDADES</t>
        </is>
      </c>
    </row>
    <row r="647">
      <c r="A647" t="inlineStr">
        <is>
          <t>7896007553716</t>
        </is>
      </c>
      <c r="B647" t="inlineStr">
        <is>
          <t>Fraldas Huggies Tripla Proteção Mega G com 30 unidades 2 Tiras</t>
        </is>
      </c>
      <c r="E647" t="inlineStr">
        <is>
          <t>Fralda Descartável Huggies Rápida Absorção Tamanho G Com 30 Unidades</t>
        </is>
      </c>
    </row>
    <row r="648">
      <c r="A648" t="inlineStr">
        <is>
          <t>7896007553754</t>
        </is>
      </c>
      <c r="D648" t="inlineStr">
        <is>
          <t>Fralda Huggies Máxima Proteção Hiper XXXG 46 Unidades</t>
        </is>
      </c>
      <c r="E648" t="inlineStr">
        <is>
          <t>Huggies Fralda Descartável Máxima Proteção Xxxg - 46 Un</t>
        </is>
      </c>
      <c r="F648" t="inlineStr">
        <is>
          <t>FRALDA HUGGIES MÁXIMA PROTEÇÃO XXXG HIPER 46 UNIDADES</t>
        </is>
      </c>
    </row>
    <row r="649">
      <c r="A649" t="inlineStr">
        <is>
          <t>7896007552849</t>
        </is>
      </c>
      <c r="B649" t="inlineStr">
        <is>
          <t>Fraldas Huggies Supreme Care Hiper Xxg com 54 unidades</t>
        </is>
      </c>
      <c r="C649" t="inlineStr">
        <is>
          <t>Fralda Descartável Infantil Huggies Máxima Proteção XXG 54 Unidades</t>
        </is>
      </c>
      <c r="D649" t="inlineStr">
        <is>
          <t>Fralda Huggies Máxima Proteção XXG 54 Unidades</t>
        </is>
      </c>
      <c r="E649" t="inlineStr">
        <is>
          <t>Huggies Fralda Descartável Máxima Proteção Xxg - 54 Un</t>
        </is>
      </c>
      <c r="F649" t="inlineStr">
        <is>
          <t>FRALDA HUGGIES MÁXIMA PROTEÇÃO HIPER XXG COM 54 UNIDADES</t>
        </is>
      </c>
    </row>
    <row r="650">
      <c r="A650" t="inlineStr">
        <is>
          <t>7896007552825</t>
        </is>
      </c>
      <c r="B650" t="inlineStr">
        <is>
          <t>Fraldas Huggies Supreme Care Hiper Xg com 56 unidades</t>
        </is>
      </c>
      <c r="C650" t="inlineStr">
        <is>
          <t>Fralda Huggies Máxima Proteção Hiper Xg Com 56 Unidades</t>
        </is>
      </c>
      <c r="D650" t="inlineStr">
        <is>
          <t>Fralda Huggies Máxima Proteção XG 56 Unidades</t>
        </is>
      </c>
      <c r="E650" t="inlineStr">
        <is>
          <t>Huggies Fralda Descartável Máxima Proteção Xg - 56 Un</t>
        </is>
      </c>
      <c r="F650" t="inlineStr">
        <is>
          <t>FRALDA HUGGIES MÁXIMA PROTEÇÃO HIPER XG COM 56 UNIDADES</t>
        </is>
      </c>
    </row>
    <row r="651">
      <c r="A651" t="inlineStr">
        <is>
          <t>7896007552788</t>
        </is>
      </c>
      <c r="B651" t="inlineStr">
        <is>
          <t>Fraldas Huggies Supreme Care Hiper M com 66 unidades</t>
        </is>
      </c>
      <c r="C651" t="inlineStr">
        <is>
          <t>Fralda Huggies Máxima Proteção M Com 66 Unidades</t>
        </is>
      </c>
      <c r="D651" t="inlineStr">
        <is>
          <t>Fralda Huggies Máxima Proteção M 66 Unidades</t>
        </is>
      </c>
      <c r="E651" t="inlineStr">
        <is>
          <t>Huggies Fralda Descartável Máxima Proteção M - 66 Un</t>
        </is>
      </c>
      <c r="F651" t="inlineStr">
        <is>
          <t>FRALDA HUGGIES MÁXIMA PROTEÇÃO HIPER M COM 66 UNIDADES</t>
        </is>
      </c>
    </row>
    <row r="652">
      <c r="A652" t="inlineStr">
        <is>
          <t>7896007552801</t>
        </is>
      </c>
      <c r="B652" t="inlineStr">
        <is>
          <t>Fraldas Huggies Supreme Care Hiper G com 58 unidades</t>
        </is>
      </c>
      <c r="C652" t="inlineStr">
        <is>
          <t>Fralda Huggies Máxima Proteção G Com 58 Unidades</t>
        </is>
      </c>
      <c r="D652" t="inlineStr">
        <is>
          <t>Fralda Huggies Máxima Proteção G 58 Unidades</t>
        </is>
      </c>
      <c r="E652" t="inlineStr">
        <is>
          <t>Huggies Fralda Descartável Máxima Proteção G - 58 Un</t>
        </is>
      </c>
      <c r="F652" t="inlineStr">
        <is>
          <t>FRALDA HUGGIES MÁXIMA PROTEÇÃO HIPER G COM 58 UNIDADES</t>
        </is>
      </c>
    </row>
    <row r="653">
      <c r="A653" t="inlineStr">
        <is>
          <t>7896007549719</t>
        </is>
      </c>
      <c r="E653" t="inlineStr">
        <is>
          <t>Fralda Descartável Huggies Pants Roupinha Proteção Acolchoada Tamanho G Com 60 Unidades</t>
        </is>
      </c>
    </row>
    <row r="654">
      <c r="A654" t="inlineStr">
        <is>
          <t>7896007551279</t>
        </is>
      </c>
      <c r="E654" t="inlineStr">
        <is>
          <t>Fralda Descartável Huggies Pants Roupinha Proteção Acolchoada Tamanho Xxg Com 48 Unidades</t>
        </is>
      </c>
    </row>
    <row r="655">
      <c r="A655" t="inlineStr">
        <is>
          <t>7891025113171</t>
        </is>
      </c>
      <c r="B655" t="inlineStr">
        <is>
          <t>Fórmula Infantil Fortini Plus Sem Lactose Danone 3 a 10 anos 400g</t>
        </is>
      </c>
      <c r="C655" t="inlineStr">
        <is>
          <t>Fortini Plus Sem Sabor 400g</t>
        </is>
      </c>
      <c r="E655" t="inlineStr">
        <is>
          <t>Fórmula Infantil Fortini Plus Sem Lactose Danone 3 A 10 Anos 400g</t>
        </is>
      </c>
      <c r="F655" t="inlineStr">
        <is>
          <t>SUPLEMENTO INFANTIL FORTINI PLUS SEM SABOR 400G</t>
        </is>
      </c>
    </row>
    <row r="656">
      <c r="A656" t="inlineStr">
        <is>
          <t>7898079000136</t>
        </is>
      </c>
      <c r="C656" t="inlineStr">
        <is>
          <t>Preservativo Prudence Ultra Sensível 3 Unidades</t>
        </is>
      </c>
      <c r="E656" t="inlineStr">
        <is>
          <t>Camisinha Prudence Ultra Sensível 3 Unidades</t>
        </is>
      </c>
    </row>
    <row r="657">
      <c r="A657" t="inlineStr">
        <is>
          <t>7898079000310</t>
        </is>
      </c>
      <c r="D657" t="inlineStr">
        <is>
          <t>Preservativo Prudence Cores e Sabores Hortelã Lubrificado 3 Unidades</t>
        </is>
      </c>
      <c r="E657" t="inlineStr">
        <is>
          <t>Preservativo Prudence Cores E Sabores Hortelã 3 Unidades</t>
        </is>
      </c>
    </row>
    <row r="658">
      <c r="A658" t="inlineStr">
        <is>
          <t>7898079003021</t>
        </is>
      </c>
    </row>
    <row r="659">
      <c r="A659" t="inlineStr">
        <is>
          <t>7891010253202</t>
        </is>
      </c>
      <c r="B659" t="inlineStr">
        <is>
          <t>Protetor Solar Facial Neutrogena Sun Fresh Derm Care FPS 70 Clara 40g</t>
        </is>
      </c>
      <c r="C659" t="inlineStr">
        <is>
          <t>Protetor Solar Facial Neutrogena Sun Fresh Derm Care Pele Clara FPS70 40g</t>
        </is>
      </c>
      <c r="D659" t="inlineStr">
        <is>
          <t>Protetor Solar Neutrogena Sun Fresh Derm Care Pele Clara FPS 70 40g</t>
        </is>
      </c>
      <c r="E659" t="inlineStr">
        <is>
          <t>Protetor Solar Facial Neutrogena Sun Fresh Derm Care Fps 70 Clara 40g</t>
        </is>
      </c>
      <c r="F659" t="inlineStr">
        <is>
          <t>PROTETOR SOLAR FACIAL NEUTROGENA SUN FRESH DERM CARE PELE CLARA FPS 70 40G</t>
        </is>
      </c>
    </row>
    <row r="660">
      <c r="A660" t="inlineStr">
        <is>
          <t>7891010254995</t>
        </is>
      </c>
      <c r="B660" t="inlineStr">
        <is>
          <t>Hidratante Corporal Neutrogena Norwegian Formula Loção Intensiva sem Fragrância 400ml</t>
        </is>
      </c>
      <c r="C660" t="inlineStr">
        <is>
          <t>Hidratante Corporal Intensivo NeutrogenaNorwegian sem fragrância, 400mL</t>
        </is>
      </c>
      <c r="D660" t="inlineStr">
        <is>
          <t>Loção Corporal Neutrogena Norwegian Fórmula Loção Intensiva Sem Fragrância 400ml</t>
        </is>
      </c>
      <c r="E660" t="inlineStr">
        <is>
          <t>Hidratante Corporal Neutrogena Norwegian Formula Loção Intensiva Sem Fragrância 400ml</t>
        </is>
      </c>
      <c r="F660" t="inlineStr">
        <is>
          <t>LOÇÃO INTENSIVA CORPORAL HIDRATANTE NEUTROGENA NORWEGIAN SEM FRAGRÂNCIA 400ML</t>
        </is>
      </c>
    </row>
    <row r="661">
      <c r="A661" t="inlineStr">
        <is>
          <t>7898031313335</t>
        </is>
      </c>
      <c r="C661" t="inlineStr">
        <is>
          <t>Óleo de Copaiba Uniphar 30ml</t>
        </is>
      </c>
      <c r="E661" t="inlineStr">
        <is>
          <t>Óleo De Copaiba Uniphar 30ml</t>
        </is>
      </c>
    </row>
    <row r="662">
      <c r="A662" t="inlineStr">
        <is>
          <t>7898031311836</t>
        </is>
      </c>
    </row>
    <row r="663">
      <c r="A663" t="inlineStr">
        <is>
          <t>7891010503031</t>
        </is>
      </c>
      <c r="B663" t="inlineStr">
        <is>
          <t>Absorvente Sempre Livre Adapt Cobertura Suave Sem Abas com 8 unidades</t>
        </is>
      </c>
      <c r="C663" t="inlineStr">
        <is>
          <t>Absorvente Externo Sempre Livre Adapt Sem Abas Suave 8un</t>
        </is>
      </c>
      <c r="D663" t="inlineStr">
        <is>
          <t>Absorvente sem Abas Suave Sempre Livre Adapt 8 Unidades</t>
        </is>
      </c>
      <c r="E663" t="inlineStr">
        <is>
          <t>Absorvente Sempre Livre Adapt Cobertura Suave Sem Abas Com 8 Unidades</t>
        </is>
      </c>
      <c r="F663" t="inlineStr">
        <is>
          <t>ABSORVENTE SEMPRE LIVRE ADAPT SUAVE SEM ABAS 8 UNIDADES</t>
        </is>
      </c>
    </row>
    <row r="664">
      <c r="A664" t="inlineStr">
        <is>
          <t>7891010031633</t>
        </is>
      </c>
      <c r="B664" t="inlineStr">
        <is>
          <t>Absorvente Sempre Livre Adapt Plus Ultra Suave Com Abas com 8 unidades</t>
        </is>
      </c>
      <c r="D664" t="inlineStr">
        <is>
          <t>Absorvente Sempre Livre Adapt Plus Suave com Abas 8 Unidades</t>
        </is>
      </c>
      <c r="E664" t="inlineStr">
        <is>
          <t>Absorvente Sempre Livre Adapt Plus Ultra Suave Com Abas Com 8 Unidades</t>
        </is>
      </c>
      <c r="F664" t="inlineStr">
        <is>
          <t>ABSORVENTE SEMPRE LIVRE ADAPT PLUS SUAVE COM ABAS 8 UNIDADES</t>
        </is>
      </c>
    </row>
    <row r="665">
      <c r="A665" t="inlineStr">
        <is>
          <t>7894650130117</t>
        </is>
      </c>
      <c r="B665" t="inlineStr">
        <is>
          <t>Repelente Off! Family Aerossol 170ml</t>
        </is>
      </c>
      <c r="C665" t="inlineStr">
        <is>
          <t>Repelente Aerosol Off! 170ml</t>
        </is>
      </c>
      <c r="D665" t="inlineStr">
        <is>
          <t>Repelente Off Aerossol 165/170ml</t>
        </is>
      </c>
      <c r="E665" t="inlineStr">
        <is>
          <t>Repelente Off! Family Aerosol 170ml</t>
        </is>
      </c>
      <c r="F665" t="inlineStr">
        <is>
          <t>REPELENTE OFF FAMILY AEROSOL 165ML/127G</t>
        </is>
      </c>
    </row>
    <row r="666">
      <c r="A666" t="inlineStr">
        <is>
          <t>7891010245597</t>
        </is>
      </c>
      <c r="B666" t="inlineStr">
        <is>
          <t>Absorvente Interno OB Sempre Livre ProComfort Mini 8 unidades</t>
        </is>
      </c>
      <c r="C666" t="inlineStr">
        <is>
          <t>Absorvente Interno O.B. ProComfort Mini Com 8un</t>
        </is>
      </c>
      <c r="D666" t="inlineStr">
        <is>
          <t>Absorvente Interno O B ProComfort Mini 8 Unidades</t>
        </is>
      </c>
      <c r="E666" t="inlineStr">
        <is>
          <t>Absorvente Interno Ob Sempre Livre Procomfort Mini 8 Unidades</t>
        </is>
      </c>
      <c r="F666" t="inlineStr">
        <is>
          <t>ABSORVENTE INTERNO OB PROCOMFORT MINI 8 UNIDADES</t>
        </is>
      </c>
    </row>
    <row r="667">
      <c r="A667" t="inlineStr">
        <is>
          <t>7891010010577</t>
        </is>
      </c>
      <c r="B667" t="inlineStr">
        <is>
          <t>Absorvente Interno Ob Super 10 unidades</t>
        </is>
      </c>
      <c r="E667" t="inlineStr">
        <is>
          <t>Absorvente Interno Ob Original Super 10 Unidades</t>
        </is>
      </c>
    </row>
    <row r="668">
      <c r="A668" t="inlineStr">
        <is>
          <t>7891010886547</t>
        </is>
      </c>
      <c r="B668" t="inlineStr">
        <is>
          <t>Abs Interno Ob Leve 10 Pague 8 Medio</t>
        </is>
      </c>
      <c r="C668" t="inlineStr">
        <is>
          <t>Absorvente Interno O.B. Sempre Livre Pro Comfort Médio 10 Unidades Leve Mais Pague Menos</t>
        </is>
      </c>
      <c r="D668" t="inlineStr">
        <is>
          <t>Absorvente OB Médio Leve 10 Pague 8</t>
        </is>
      </c>
      <c r="E668" t="inlineStr">
        <is>
          <t>Absorvente Interno Ob Original Médio 10 Unidades Leve 10 Pague 8</t>
        </is>
      </c>
    </row>
    <row r="669">
      <c r="A669" t="inlineStr">
        <is>
          <t>7891010245603</t>
        </is>
      </c>
      <c r="B669" t="inlineStr">
        <is>
          <t>Absorvente Interno OB Sempre Livre ProComfort Médio 8 unidades</t>
        </is>
      </c>
      <c r="C669" t="inlineStr">
        <is>
          <t>Absorvente Interno O.B. ProComfort Médio Com 8un</t>
        </is>
      </c>
      <c r="D669" t="inlineStr">
        <is>
          <t>Absorvente Íntimo O B ProConfort Médio 8 Unidades</t>
        </is>
      </c>
      <c r="E669" t="inlineStr">
        <is>
          <t>Absorvente Interno Ob Sempre Livre Procomfort Médio 8 Unidades</t>
        </is>
      </c>
      <c r="F669" t="inlineStr">
        <is>
          <t>ABSORVENTE INTERNO OB PROCOMFORT MÉDIO 8 UNIDADES</t>
        </is>
      </c>
    </row>
    <row r="670">
      <c r="A670" t="inlineStr">
        <is>
          <t>7891010253806</t>
        </is>
      </c>
      <c r="B670" t="inlineStr">
        <is>
          <t>Creme Facial Neutrogena Face Care Intensive Antissinais Reparador com 100g</t>
        </is>
      </c>
      <c r="C670" t="inlineStr">
        <is>
          <t>Creme Facial Antissinais Neutrogena Face Care Intensive Reparador 100g</t>
        </is>
      </c>
      <c r="D670" t="inlineStr">
        <is>
          <t>Hidratante Facial Neutrogena Face Care Intensive Antissinais Reparador 100g</t>
        </is>
      </c>
      <c r="E670" t="inlineStr">
        <is>
          <t>Creme Facial Neutrogena Face Care Intensive Antissinais Reparador Com 100g</t>
        </is>
      </c>
      <c r="F670" t="inlineStr">
        <is>
          <t>HIDRATANTE FACIAL NEUTROGENA FACE CARE INTENSIVE ANTISSINAIS REPARADOR 100G</t>
        </is>
      </c>
    </row>
    <row r="671">
      <c r="A671" t="inlineStr">
        <is>
          <t>7891010880842</t>
        </is>
      </c>
      <c r="B671" t="inlineStr">
        <is>
          <t>Enxaguante Antisséptico Bucal Listerine Cuidado Total Zero Álcool Menta Premium 250ml</t>
        </is>
      </c>
      <c r="C671" t="inlineStr">
        <is>
          <t>Enxaguante Bucal Antisséptico Listerine Cuidado Total Zero 250ml</t>
        </is>
      </c>
    </row>
    <row r="672">
      <c r="A672" t="inlineStr">
        <is>
          <t>7896222720009</t>
        </is>
      </c>
      <c r="B672" t="inlineStr">
        <is>
          <t>Preservativo Lubrificado Jontex Sensitive 3 unidades</t>
        </is>
      </c>
      <c r="C672" t="inlineStr">
        <is>
          <t>Preservativo Jontex Sensitive 3 Unidades</t>
        </is>
      </c>
      <c r="E672" t="inlineStr">
        <is>
          <t>Camisinha Jontex Sensitive 3 Unidades</t>
        </is>
      </c>
      <c r="F672" t="inlineStr">
        <is>
          <t>PRESERVATIVO JONTEX SENSITIVE COM 3 UNIDADES</t>
        </is>
      </c>
    </row>
    <row r="673">
      <c r="A673" t="inlineStr">
        <is>
          <t>7891010030094</t>
        </is>
      </c>
      <c r="B673" t="inlineStr">
        <is>
          <t>Shampoo Johnson's Baby Regular com 200ml</t>
        </is>
      </c>
      <c r="C673" t="inlineStr">
        <is>
          <t>Shampoo Para Bebê Johnson&amp;#x27 s Baby De Glicerina 200ml</t>
        </is>
      </c>
      <c r="D673" t="inlineStr">
        <is>
          <t>Shampoo Johnsons Baby 200ml</t>
        </is>
      </c>
      <c r="E673" t="inlineStr">
        <is>
          <t>Shampoo Johnson&amp;#39 s Baby Regular Com 200ml</t>
        </is>
      </c>
      <c r="F673" t="inlineStr">
        <is>
          <t>SHAMPOO DE GLICERINA E VITAMINA B5 JOHNSON'S BABY GLICERINADO 200ML</t>
        </is>
      </c>
    </row>
    <row r="674">
      <c r="A674" t="inlineStr">
        <is>
          <t>7891010601171</t>
        </is>
      </c>
      <c r="B674" t="inlineStr">
        <is>
          <t>Shampoo Johnson's Gotas de Brilho 400ml</t>
        </is>
      </c>
      <c r="C674" t="inlineStr">
        <is>
          <t>Shampoo Infantil Johnsons Baby Gotas de Brilho 400ml</t>
        </is>
      </c>
      <c r="D674" t="inlineStr">
        <is>
          <t>Shampoo Johnsons Kids Gotas de Brilho 400ml</t>
        </is>
      </c>
      <c r="E674" t="inlineStr">
        <is>
          <t>Shampoo Johnson&amp;#39 s Gotas De Brilho 400ml</t>
        </is>
      </c>
      <c r="F674" t="inlineStr">
        <is>
          <t>SHAMPOO JOHNSONS KIDS GOTAS DE BRILHO 400ML</t>
        </is>
      </c>
    </row>
    <row r="675">
      <c r="A675" t="inlineStr">
        <is>
          <t>7891010030889</t>
        </is>
      </c>
      <c r="B675" t="inlineStr">
        <is>
          <t>Shampoo Johnson's Baby Cabelos Claros 200ml</t>
        </is>
      </c>
      <c r="C675" t="inlineStr">
        <is>
          <t>Shampoo Infantil Johnson&amp;#x27 s Baby Cabelos Claros 200ml</t>
        </is>
      </c>
      <c r="D675" t="inlineStr">
        <is>
          <t>Shampoo Para Bebê Johnson's Baby Para Cabelos Claros, 200ml</t>
        </is>
      </c>
      <c r="E675" t="inlineStr">
        <is>
          <t>Shampoo Johnson&amp;#39 s Baby Cabelos Claros 200ml</t>
        </is>
      </c>
      <c r="F675" t="inlineStr">
        <is>
          <t>SHAMPOO PARA CABELOS CLAROS JOHNSON'S BABY CAMOMILA NATURAL 200ML</t>
        </is>
      </c>
    </row>
    <row r="676">
      <c r="A676" t="inlineStr">
        <is>
          <t>7891010875640</t>
        </is>
      </c>
      <c r="B676" t="inlineStr">
        <is>
          <t>Shampoo Johnson's Baby Cabelos Claros com 400ml</t>
        </is>
      </c>
      <c r="C676" t="inlineStr">
        <is>
          <t>Shampoo Infantil Johnson&amp;#x27 s Baby Cabelos Claros 400ml</t>
        </is>
      </c>
      <c r="D676" t="inlineStr">
        <is>
          <t>Shampoo Para Bebê Johnson's Baby Para Cabelos Claros, 400ml</t>
        </is>
      </c>
      <c r="E676" t="inlineStr">
        <is>
          <t>Shampoo Johnson&amp;#39 s Baby Cabelos Claros - 400ml</t>
        </is>
      </c>
      <c r="F676" t="inlineStr">
        <is>
          <t>SHAMPOO PARA CABELOS CLAROS JOHNSON'S BABY CAMOMILA NATURAL 400ML</t>
        </is>
      </c>
    </row>
    <row r="677">
      <c r="A677" t="inlineStr">
        <is>
          <t>7891010257118</t>
        </is>
      </c>
      <c r="B677" t="inlineStr">
        <is>
          <t>Shampoo e Condicionador Johnson's 2 em 1 200ml</t>
        </is>
      </c>
      <c r="C677" t="inlineStr">
        <is>
          <t>Shampoo e Condicionador Johnsons Infantil 2 em 1 200ml</t>
        </is>
      </c>
      <c r="D677" t="inlineStr">
        <is>
          <t>Shampoo 2 em 1 Johnsons Kids 200ml</t>
        </is>
      </c>
      <c r="E677" t="inlineStr">
        <is>
          <t>Shampoo E Condicionador Johnson&amp;#39 s 2 Em 1 200ml</t>
        </is>
      </c>
      <c r="F677" t="inlineStr">
        <is>
          <t>SHAMPOO E CONDICIONADOR JOHNSON'S KIDS 2 EM 1 200ML</t>
        </is>
      </c>
    </row>
    <row r="678">
      <c r="A678" t="inlineStr">
        <is>
          <t>7891010871031</t>
        </is>
      </c>
      <c r="B678" t="inlineStr">
        <is>
          <t>Refil Sabonete Líquido Johnson's Baby Cabeça aos Pés com 180ml</t>
        </is>
      </c>
      <c r="C678" t="inlineStr">
        <is>
          <t>Sabonete Líquido Refil Infantil Johnson&amp;#x27 s Baby Glicerina da Cabeça aos Pés 180ml</t>
        </is>
      </c>
      <c r="D678" t="inlineStr">
        <is>
          <t>Refil Sabonete Líquido Infantil Johnsons Baby Cabeça aos Pés 180ml</t>
        </is>
      </c>
      <c r="E678" t="inlineStr">
        <is>
          <t>Refil Sabonete Líquido Johnson&amp;#39 s Baby Cabeça Aos Pés Com 180ml</t>
        </is>
      </c>
      <c r="F678" t="inlineStr">
        <is>
          <t>SABONETE LÍQUIDO DE GLICERINA JOHNSON'S BABY CABEÇA AOS PÉS 180ML - REFIL</t>
        </is>
      </c>
    </row>
    <row r="679">
      <c r="A679" t="inlineStr">
        <is>
          <t>7891010256821</t>
        </is>
      </c>
      <c r="B679" t="inlineStr">
        <is>
          <t>Refil Sabonete Líquido de Glicerina Camomila Johnson's Baby Cabeça aos Pés 180ml</t>
        </is>
      </c>
      <c r="C679" t="inlineStr">
        <is>
          <t>Sabonete Líquido Refil Infantil Johnson Glicerina Camomila 180 ml</t>
        </is>
      </c>
      <c r="D679" t="inlineStr">
        <is>
          <t>Refil Sabonete Líquido Infantil Johnsons Baby Glicerina e Camomila 180ml</t>
        </is>
      </c>
      <c r="E679" t="inlineStr">
        <is>
          <t>Refil Sabonete Líquido De Glicerina Camomila Johnson&amp;#39 s Baby Cabeça Aos Pés 180ml</t>
        </is>
      </c>
      <c r="F679" t="inlineStr">
        <is>
          <t>SABONETE LÍQUIDO DE GLICERINA JOHNSON'S BABY CAMOMILA 180ML - REFIL</t>
        </is>
      </c>
    </row>
    <row r="680">
      <c r="A680" t="inlineStr">
        <is>
          <t>7891010005757</t>
        </is>
      </c>
      <c r="B680" t="inlineStr">
        <is>
          <t>Sabonete Líquido Johnson's Baby da Cabeça aos Pés Glicerina 200ml</t>
        </is>
      </c>
      <c r="C680" t="inlineStr">
        <is>
          <t>Sabonete Líquido Infantil Johnson&amp;#x27 s Baby Glicerina da Cabeça aos Pés 200ml</t>
        </is>
      </c>
      <c r="D680" t="inlineStr">
        <is>
          <t>Sabonete Líquido Infantil Johnsons Baby Glicerinado 200ml</t>
        </is>
      </c>
      <c r="E680" t="inlineStr">
        <is>
          <t>Sabonete Líquido Johnson&amp;#39 s Baby Da Cabeça Aos Pés Glicerina 200ml</t>
        </is>
      </c>
      <c r="F680" t="inlineStr">
        <is>
          <t>SABONETE LÍQUIDO DE GLICERINA JOHNSON'S BABY DA CABEÇA AOS PÉS 200ML</t>
        </is>
      </c>
    </row>
    <row r="681">
      <c r="A681" t="inlineStr">
        <is>
          <t>7891010870744</t>
        </is>
      </c>
      <c r="B681" t="inlineStr">
        <is>
          <t>Sabonete Líquido Johnson's Baby da Cabeça aos Pés Glicerina 400ml</t>
        </is>
      </c>
      <c r="C681" t="inlineStr">
        <is>
          <t>Sabonete Líquido Infantil Johnson&amp;#x27 s Baby Glicerina da Cabeça aos Pés 400ml</t>
        </is>
      </c>
      <c r="E681" t="inlineStr">
        <is>
          <t>Sabonete Líquido Johnson&amp;#39 s Baby Da Cabeça Aos Pés Glicerina 400ml</t>
        </is>
      </c>
      <c r="F681" t="inlineStr">
        <is>
          <t>SABONETE LÍQUIDO DE GLICERINA JOHNSON'S BABY DA CABEÇA AOS PÉS 400ML</t>
        </is>
      </c>
    </row>
    <row r="682">
      <c r="A682" t="inlineStr">
        <is>
          <t>7891010877613</t>
        </is>
      </c>
      <c r="B682" t="inlineStr">
        <is>
          <t>Óleo Johnson's Baby 200ml</t>
        </is>
      </c>
      <c r="C682" t="inlineStr">
        <is>
          <t>Óleo Infantil Johnson&amp;#x27 s Baby Tradicional 200ml</t>
        </is>
      </c>
      <c r="D682" t="inlineStr">
        <is>
          <t>Óleo Johnsons Baby 200ml</t>
        </is>
      </c>
      <c r="E682" t="inlineStr">
        <is>
          <t>Óleo Johnson&amp;#39 s Baby Regular Hidrata E Amacia Com 200ml</t>
        </is>
      </c>
      <c r="F682" t="inlineStr">
        <is>
          <t>ÓLEO HIDRATANTE JOHNSON'S BABY 200ML</t>
        </is>
      </c>
    </row>
    <row r="683">
      <c r="A683" t="inlineStr">
        <is>
          <t>7891010568771</t>
        </is>
      </c>
      <c r="B683" t="inlineStr">
        <is>
          <t>Lenço Umedecido Johnson's Baby Recém-Nascido Hipoalergênico Sem Álcool 48 unidades</t>
        </is>
      </c>
      <c r="C683" t="inlineStr">
        <is>
          <t>Lenço Umedecido Johnson&amp;#x27 s Baby Recém-Nascido com 48un</t>
        </is>
      </c>
      <c r="D683" t="inlineStr">
        <is>
          <t>Lenços Umedecidos Johnson's Baby Recém Nascido, 48 unidades</t>
        </is>
      </c>
      <c r="E683" t="inlineStr">
        <is>
          <t>Lenço Umedecido Johnson&amp;#39 s Baby Recém-Nascido Hipoalergênico Sem Álcool 48 Unidades</t>
        </is>
      </c>
      <c r="F683" t="inlineStr">
        <is>
          <t>LENÇOS UMEDECIDOS JOHNSONS BABY RECÉM NASCIDO 48 UNIDADES</t>
        </is>
      </c>
    </row>
    <row r="684">
      <c r="A684" t="inlineStr">
        <is>
          <t>7891010247324</t>
        </is>
      </c>
      <c r="B684" t="inlineStr">
        <is>
          <t>Lenço Umedecido Johnson's Baby Limpeza e Suavidade Hipoalergênico Sem Álcool 44 unidades</t>
        </is>
      </c>
      <c r="C684" t="inlineStr">
        <is>
          <t>Lenço Umedecido Johnson&amp;#x27 s Baby Limpeza e Suavidade 44 Unidades</t>
        </is>
      </c>
      <c r="D684" t="inlineStr">
        <is>
          <t>Lenços Umedecidos JOHNSON'S® Baby Limpeza e Suavidade, 44 unidades</t>
        </is>
      </c>
      <c r="E684" t="inlineStr">
        <is>
          <t>Lenço Umedecido Johnson&amp;#39 s Baby Limpeza E Suavidade Hipoalergênico Sem Álcool 44 Unidades</t>
        </is>
      </c>
      <c r="F684" t="inlineStr">
        <is>
          <t>LENÇOS UMEDECIDOS JOHNSON'S BABY LIMPEZA E SUAVIDADE COM 44 UNIDADES</t>
        </is>
      </c>
    </row>
    <row r="685">
      <c r="A685" t="inlineStr">
        <is>
          <t>7891010038908</t>
        </is>
      </c>
      <c r="B685" t="inlineStr">
        <is>
          <t>Fio Dental Johnson's Reach Essencial Sabor Menta 50 metros</t>
        </is>
      </c>
      <c r="C685" t="inlineStr">
        <is>
          <t>Fio Dental Reach Johnson&amp;#x27 s Menta 50m</t>
        </is>
      </c>
      <c r="E685" t="inlineStr">
        <is>
          <t>Fio Dental Johnson&amp;#39 s Reach Essencial Sabor Menta 50 Metros</t>
        </is>
      </c>
      <c r="F685" t="inlineStr">
        <is>
          <t>FIO DENTAL JOHNSON'S REACH MENTA 50 METROS</t>
        </is>
      </c>
    </row>
    <row r="686">
      <c r="A686" t="inlineStr">
        <is>
          <t>7891010038892</t>
        </is>
      </c>
      <c r="B686" t="inlineStr">
        <is>
          <t>Fio Dental Johnson E Johnson Reach Plus 50 Metros</t>
        </is>
      </c>
      <c r="E686" t="inlineStr">
        <is>
          <t>Fio Dental Johnson &amp;amp Johnson Reach Expansion Plus Regular 50m</t>
        </is>
      </c>
    </row>
    <row r="687">
      <c r="A687" t="inlineStr">
        <is>
          <t>7891010560737</t>
        </is>
      </c>
      <c r="B687" t="inlineStr">
        <is>
          <t>Hastes Flexíveis Cotonetes Johnson &amp; Johnson com 75 unidades</t>
        </is>
      </c>
      <c r="C687" t="inlineStr">
        <is>
          <t>Hastes Flexíveis Cotonetes Johnson 75 Unidades</t>
        </is>
      </c>
      <c r="D687" t="inlineStr">
        <is>
          <t>Hastes Flexíveis Cotonetes Johnson &amp; Johnson 75 Unidades</t>
        </is>
      </c>
      <c r="E687" t="inlineStr">
        <is>
          <t>Hastes Flexíveis Cotonetes Johnson &amp;amp Johnson Com 75 Unidades</t>
        </is>
      </c>
      <c r="F687" t="inlineStr">
        <is>
          <t>HASTES FLEXÍVEIS COTONETES 75 UNIDADES</t>
        </is>
      </c>
    </row>
    <row r="688">
      <c r="A688" t="inlineStr">
        <is>
          <t>7891010877620</t>
        </is>
      </c>
      <c r="B688" t="inlineStr">
        <is>
          <t>Condicionador Johnson's Baby Regular 400ml</t>
        </is>
      </c>
      <c r="C688" t="inlineStr">
        <is>
          <t>Condicionador Para Bebê Johnson&amp;#x27 s Baby De Glicerina, 400ml</t>
        </is>
      </c>
      <c r="E688" t="inlineStr">
        <is>
          <t>Condicionador Johnson&amp;#39 s Baby Regular Com 400ml</t>
        </is>
      </c>
    </row>
    <row r="689">
      <c r="A689" t="inlineStr">
        <is>
          <t>7891010030452</t>
        </is>
      </c>
      <c r="B689" t="inlineStr">
        <is>
          <t>Condicionador Johnson's Baby Regular 200ml</t>
        </is>
      </c>
      <c r="C689" t="inlineStr">
        <is>
          <t>Condicionador Para Bebê Johnson&amp;#x27 s Baby De Glicerina, 200ml</t>
        </is>
      </c>
      <c r="D689" t="inlineStr">
        <is>
          <t>Condicionador Johnsons Baby 200ml</t>
        </is>
      </c>
      <c r="E689" t="inlineStr">
        <is>
          <t>Condicionador Johnson&amp;#39 s Baby Regular Com 200ml</t>
        </is>
      </c>
      <c r="F689" t="inlineStr">
        <is>
          <t>CONDICIONADOR JOHNSONS BABY GLICERINADO 200ML</t>
        </is>
      </c>
    </row>
    <row r="690">
      <c r="A690" t="inlineStr">
        <is>
          <t>7891010980085</t>
        </is>
      </c>
      <c r="B690" t="inlineStr">
        <is>
          <t>Condicionador Johnson's Cheirinho Prolongado com 200ml</t>
        </is>
      </c>
      <c r="C690" t="inlineStr">
        <is>
          <t>Condicionador Infantil Johnson&amp;#x27 s Baby Cheirinho Prolongado 200ml</t>
        </is>
      </c>
      <c r="D690" t="inlineStr">
        <is>
          <t>Condicionador Johnsons Kids Cheirinho Prolongado 200ml</t>
        </is>
      </c>
      <c r="E690" t="inlineStr">
        <is>
          <t>Condicionador Johnson&amp;#39 s Cheirinho Prolongado Com 200ml</t>
        </is>
      </c>
      <c r="F690" t="inlineStr">
        <is>
          <t>CONDICIONADOR INFANTIL JOHNSON'S CHEIRINHO PROLONGADO 200ML</t>
        </is>
      </c>
    </row>
    <row r="691">
      <c r="A691" t="inlineStr">
        <is>
          <t>7891010032906</t>
        </is>
      </c>
      <c r="B691" t="inlineStr">
        <is>
          <t>Sabonete em Barra Johnson's Baby Original com 80g</t>
        </is>
      </c>
      <c r="C691" t="inlineStr">
        <is>
          <t>Sabonete Infantil Johnson&amp;#x27 s Baby Original 80g</t>
        </is>
      </c>
      <c r="D691" t="inlineStr">
        <is>
          <t>Sabonete Infantil Johnsons Baby Branco Delicada 80g</t>
        </is>
      </c>
      <c r="E691" t="inlineStr">
        <is>
          <t>Sabonete Em Barra Johnson&amp;#39 s Baby Original Com 80g</t>
        </is>
      </c>
      <c r="F691" t="inlineStr">
        <is>
          <t>SABONETE EM BARRA JOHNSONS BABY ORIGINAL 80 G</t>
        </is>
      </c>
    </row>
    <row r="692">
      <c r="A692" t="inlineStr">
        <is>
          <t>7891010035976</t>
        </is>
      </c>
      <c r="B692" t="inlineStr">
        <is>
          <t>Sabonete em Barra Johnson's Baby Glicerinado com 80g</t>
        </is>
      </c>
      <c r="C692" t="inlineStr">
        <is>
          <t>Sabonete Infantil Johnson&amp;#x27 s Baby Glicerinado Com Mel Natural e Vitamina E 80g</t>
        </is>
      </c>
      <c r="E692" t="inlineStr">
        <is>
          <t>Sabonete Em Barra Johnson&amp;#39 s Baby Glicerinado Com 80g</t>
        </is>
      </c>
      <c r="F692" t="inlineStr">
        <is>
          <t>SABONETE EM BARRA JOHNSONS BABY GLICERINADO 80 G</t>
        </is>
      </c>
    </row>
    <row r="693">
      <c r="A693" t="inlineStr">
        <is>
          <t>7891010258429</t>
        </is>
      </c>
      <c r="B693" t="inlineStr">
        <is>
          <t>Algodão Johnson's Baby Quadrado 50 Unidades</t>
        </is>
      </c>
      <c r="C693" t="inlineStr">
        <is>
          <t>Algodão Johnsons Baby Quadrados Para Recém-Nascido 50 unidades</t>
        </is>
      </c>
      <c r="D693" t="inlineStr">
        <is>
          <t>Algodão Quadrado Johnsons Baby Sem Perfume 50 Unidades</t>
        </is>
      </c>
      <c r="F693" t="inlineStr">
        <is>
          <t>ALGODÃO QUADRADO JOHNSONS BABY RECÉM NASCIDO 50 UNIDADES</t>
        </is>
      </c>
    </row>
    <row r="694">
      <c r="A694" t="inlineStr">
        <is>
          <t>7891010258412</t>
        </is>
      </c>
      <c r="B694" t="inlineStr">
        <is>
          <t>Algodão Johnson's Baby Quadrado 100 Unidades</t>
        </is>
      </c>
      <c r="C694" t="inlineStr">
        <is>
          <t>Algodao Johnsons Baby Quadrado 100un</t>
        </is>
      </c>
      <c r="D694" t="inlineStr">
        <is>
          <t>Algodão Quadrado Johnsons Baby Sem Perfume 100 Unidades</t>
        </is>
      </c>
      <c r="F694" t="inlineStr">
        <is>
          <t>ALGODÃO QUADRADO JOHNSONS BABY RECÉM NASCIDO 100 UNIDADES</t>
        </is>
      </c>
    </row>
    <row r="695">
      <c r="A695" t="inlineStr">
        <is>
          <t>7891010255855</t>
        </is>
      </c>
      <c r="B695" t="inlineStr">
        <is>
          <t>Tylenol Paracetamol 500mg + Cafeína 65mg 20 comprimidos</t>
        </is>
      </c>
      <c r="C695" t="inlineStr">
        <is>
          <t>Tylenol Dc Multiplas Dores 20 Comprimidos</t>
        </is>
      </c>
      <c r="D695" t="inlineStr">
        <is>
          <t>Tylenol DC Múltiplas Dores 20 Comprimidos Revestidos</t>
        </is>
      </c>
      <c r="E695" t="inlineStr">
        <is>
          <t>Tylenol Dc Múltiplas Dores Paracetamol 500mg + Cafeína 65mg - 20 Comprimidos</t>
        </is>
      </c>
      <c r="F695" t="inlineStr">
        <is>
          <t>TYLENOL MULTIPLAS DORES PARACETAMOL 1G + CAFEÍNA 130MG 20 COMPRIMIDOS</t>
        </is>
      </c>
    </row>
    <row r="696">
      <c r="A696" t="inlineStr">
        <is>
          <t>7891010256715</t>
        </is>
      </c>
      <c r="B696" t="inlineStr">
        <is>
          <t>Tylenol Paracetamol 750mg Múltiplas Dores 10 comprimidos</t>
        </is>
      </c>
      <c r="C696" t="inlineStr">
        <is>
          <t>TYLENOL® 750mg Múltiplas Dores - 10cp</t>
        </is>
      </c>
      <c r="D696" t="inlineStr">
        <is>
          <t>Tylenol Múltiplas Dores 750mg 10 Comprimidos Revestidos</t>
        </is>
      </c>
      <c r="F696" t="inlineStr">
        <is>
          <t>TYLENOL MÚLTIPLAS DORES PARACETAMOL 750MG 10 COMPRIMIDOS</t>
        </is>
      </c>
    </row>
    <row r="697">
      <c r="A697" t="inlineStr">
        <is>
          <t>7891010256470</t>
        </is>
      </c>
      <c r="B697" t="inlineStr">
        <is>
          <t>Pastilha Benalet Sabor Menta 12 unidades</t>
        </is>
      </c>
      <c r="C697" t="inlineStr">
        <is>
          <t>Pastilhas Benalet Menta 12 Unidades</t>
        </is>
      </c>
      <c r="D697" t="inlineStr">
        <is>
          <t>Benalet 5mg Menta 12 Pastilhas</t>
        </is>
      </c>
      <c r="F697" t="inlineStr">
        <is>
          <t>PASTILHA MENTA BENALET 12 PASTILHAS</t>
        </is>
      </c>
    </row>
    <row r="698">
      <c r="A698" t="inlineStr">
        <is>
          <t>7891268402025</t>
        </is>
      </c>
      <c r="C698" t="inlineStr">
        <is>
          <t>Pastilhas Benalet Mel e Limão 12 Unidades (gtin real: 07891010256463)</t>
        </is>
      </c>
      <c r="E698" t="inlineStr">
        <is>
          <t>Pastilhas Benalet Mel E Limão 12 Unidades</t>
        </is>
      </c>
      <c r="F698" t="inlineStr">
        <is>
          <t>PASTILHA MEL E LIMÃO BENALET 12 PASTILHAS (gtin real: 7891010256463)</t>
        </is>
      </c>
    </row>
    <row r="699">
      <c r="A699" t="inlineStr">
        <is>
          <t>7891010257101</t>
        </is>
      </c>
      <c r="B699" t="inlineStr">
        <is>
          <t>Shampoo e Condicionador Johnson's Kids 2 em 1 400ml</t>
        </is>
      </c>
      <c r="C699" t="inlineStr">
        <is>
          <t>Shampoo e Condicionador Johnsons Infantil 2 em 1 400ml</t>
        </is>
      </c>
      <c r="D699" t="inlineStr">
        <is>
          <t>Shampoo 2 em 1 Johnsons Kids 400ml</t>
        </is>
      </c>
      <c r="E699" t="inlineStr">
        <is>
          <t>Shampoo E Condicionador Johnson&amp;#39 s Kids 2 Em 1 400ml</t>
        </is>
      </c>
      <c r="F699" t="inlineStr">
        <is>
          <t>SHAMPOO E CONDICIONADOR JOHNSON'S KIDS 2 EM 1 400ML</t>
        </is>
      </c>
    </row>
    <row r="700">
      <c r="A700" t="inlineStr">
        <is>
          <t>7891010521448</t>
        </is>
      </c>
      <c r="B700" t="inlineStr">
        <is>
          <t>Shampoo Johnson's Cheirinho Prolongado 400ml</t>
        </is>
      </c>
      <c r="C700" t="inlineStr">
        <is>
          <t>Shampoo Infantil Johnson&amp;#x27 s Baby Cheirinho Prolongado 400ml</t>
        </is>
      </c>
      <c r="D700" t="inlineStr">
        <is>
          <t>Shampoo Johnsons Kids Cheirinho Prolongado 400ml</t>
        </is>
      </c>
      <c r="E700" t="inlineStr">
        <is>
          <t>Shampoo Johnson&amp;#39 s Cheirinho Prolongado 400ml</t>
        </is>
      </c>
      <c r="F700" t="inlineStr">
        <is>
          <t>SHAMPOO INFANTIL JOHNSON'S CHEIRINHO PROLONGADO 400ML</t>
        </is>
      </c>
    </row>
    <row r="701">
      <c r="A701" t="inlineStr">
        <is>
          <t>7891010245085</t>
        </is>
      </c>
      <c r="B701" t="inlineStr">
        <is>
          <t>Absorvente Interno OB Sempre Livre ProComfort Médio 16 unidades</t>
        </is>
      </c>
      <c r="C701" t="inlineStr">
        <is>
          <t>Absorvente Interno O.B. Procomfort Médio Com 16un</t>
        </is>
      </c>
      <c r="D701" t="inlineStr">
        <is>
          <t>Absorvente O B Proconfort Médio 16 Unidades</t>
        </is>
      </c>
      <c r="E701" t="inlineStr">
        <is>
          <t>Absorvente Interno Ob Sempre Livre Procomfort Médio 16 Unidades</t>
        </is>
      </c>
      <c r="F701" t="inlineStr">
        <is>
          <t>ABSORVENTE INTERNO OB PROCOMFORT MÉDIO LEVE MAIS PAGUE MENOS 16 UNIDADES</t>
        </is>
      </c>
    </row>
    <row r="702">
      <c r="A702" t="inlineStr">
        <is>
          <t>7891010035631</t>
        </is>
      </c>
      <c r="B702" t="inlineStr">
        <is>
          <t>Absorvente Sempre Livre Conforto Noturno Cobertura Suave Com Abas com 8 unidades</t>
        </is>
      </c>
      <c r="C702" t="inlineStr">
        <is>
          <t>Absorvente Externo Sempre Livre Conforto Noturno Suave, 8un</t>
        </is>
      </c>
      <c r="D702" t="inlineStr">
        <is>
          <t>Absorvente Externo Sempre Livre Conforto Noturno Suave, 8un</t>
        </is>
      </c>
      <c r="E702" t="inlineStr">
        <is>
          <t>Absorvente Sempre Livre Conforto Noturno Cobertura Suave Com Abas Com 8 Unidades</t>
        </is>
      </c>
      <c r="F702" t="inlineStr">
        <is>
          <t>ABSORVENTE EXTERNO NOTURNO SEMPRE LIVRE CONFORTO SUAVE 8 UNIDADES</t>
        </is>
      </c>
    </row>
    <row r="703">
      <c r="A703" t="inlineStr">
        <is>
          <t>7891010607135</t>
        </is>
      </c>
      <c r="B703" t="inlineStr">
        <is>
          <t>Absorvente Sempre Livre Conforto Noturno Cobertura Suave Com Abas com 16 unidades</t>
        </is>
      </c>
      <c r="C703" t="inlineStr">
        <is>
          <t>Absorvente Externo Sempre Livre Conforto Noturno Suave, 16un</t>
        </is>
      </c>
      <c r="D703" t="inlineStr">
        <is>
          <t>Absorvente Externo Sempre Livre Conforto Noturno Suave, 16un</t>
        </is>
      </c>
      <c r="E703" t="inlineStr">
        <is>
          <t>Absorvente Sempre Livre Conforto Noturno Cobertura Suave Com Abas Com 16 Unidades</t>
        </is>
      </c>
      <c r="F703" t="inlineStr">
        <is>
          <t>Absorvente Externo Sempre Livre Conforto Noturno Suave 16 unidades</t>
        </is>
      </c>
    </row>
    <row r="704">
      <c r="A704" t="inlineStr">
        <is>
          <t>7891010518844</t>
        </is>
      </c>
      <c r="B704" t="inlineStr">
        <is>
          <t>Absorvente Sempre Livre Conforto Noturno Cobertura Suave Com Abas 32 unidades</t>
        </is>
      </c>
      <c r="C704" t="inlineStr">
        <is>
          <t>Absorvente Externo Sempre Livre Conforto Noturno Suave, 32un Leve Mais Pague Menos</t>
        </is>
      </c>
      <c r="D704" t="inlineStr">
        <is>
          <t>Absorvente Externo Sempre Livre Conforto Noturno Suave, 32un Leve Mais Pague Menos</t>
        </is>
      </c>
      <c r="E704" t="inlineStr">
        <is>
          <t>Absorvente Sempre Livre Conforto Noturno Cobertura Suave Com Abas 32 Unidades</t>
        </is>
      </c>
      <c r="F704" t="inlineStr">
        <is>
          <t>ABSORVENTE EXTERNO NORTUNO SEMPRE LIVRE ADAPT PLUS NOITE E DIA SUAVE 32UN LEVE MAIS PAGUE MENOS</t>
        </is>
      </c>
    </row>
    <row r="705">
      <c r="A705" t="inlineStr">
        <is>
          <t>7891010697518</t>
        </is>
      </c>
      <c r="B705" t="inlineStr">
        <is>
          <t>Absorvente Sempre Livre Conforto Noturno Cobertura Seca Com Abas 32 unidades</t>
        </is>
      </c>
      <c r="E705" t="inlineStr">
        <is>
          <t>Absorvente Sempre Livre Conforto Noturno Cobertura Seca Com Abas 32 Unidades</t>
        </is>
      </c>
    </row>
    <row r="706">
      <c r="A706" t="inlineStr">
        <is>
          <t>7891010793463</t>
        </is>
      </c>
      <c r="B706" t="inlineStr">
        <is>
          <t>Absorvente Sempre Livre Adapt Cobertura Suave Com Abas com 16 unidades</t>
        </is>
      </c>
      <c r="C706" t="inlineStr">
        <is>
          <t>Absorvente Externo Sempre Livre Adapt Com Abas Suave 16 Unidades</t>
        </is>
      </c>
      <c r="D706" t="inlineStr">
        <is>
          <t>Absorvente Externo Sempre Livre Adapt Com Abas Suave 16un</t>
        </is>
      </c>
      <c r="E706" t="inlineStr">
        <is>
          <t>Absorvente Sempre Livre Adapt Cobertura Suave Com Abas Com 16 Unidades</t>
        </is>
      </c>
      <c r="F706" t="inlineStr">
        <is>
          <t>ABSORVENTE SEMPRE LIVRE ADAPT COBERTURA SUAVE COM ABAS 16 UNIDADES</t>
        </is>
      </c>
    </row>
    <row r="707">
      <c r="A707" t="inlineStr">
        <is>
          <t>7891010973483</t>
        </is>
      </c>
      <c r="B707" t="inlineStr">
        <is>
          <t>Absorvente Sempre Livre Especial Adapt Suave com Abas Embalagem com 8 unidades</t>
        </is>
      </c>
    </row>
    <row r="708">
      <c r="A708" t="inlineStr">
        <is>
          <t>7891010254155</t>
        </is>
      </c>
      <c r="B708" t="inlineStr">
        <is>
          <t>Absorvente Sempre Livre Adapt Cobertura Suave Com Abas com 32 unidades</t>
        </is>
      </c>
      <c r="C708" t="inlineStr">
        <is>
          <t>Absorvente Externo Sempre Livre Adapt Com Abas Suave 32un</t>
        </is>
      </c>
      <c r="D708" t="inlineStr">
        <is>
          <t>Absorvente Sempre Livre Adapt Suave com Abas 32 Unidades</t>
        </is>
      </c>
      <c r="E708" t="inlineStr">
        <is>
          <t>Absorvente Sempre Livre Adapt Cobertura Suave Com Abas Com 32 Unidades</t>
        </is>
      </c>
      <c r="F708" t="inlineStr">
        <is>
          <t>ABSORVENTE SEMPRE LIVRE ADAPT SUAVE COM ABAS 32 UNIDADES</t>
        </is>
      </c>
    </row>
    <row r="709">
      <c r="A709" t="inlineStr">
        <is>
          <t>7891010503024</t>
        </is>
      </c>
      <c r="B709" t="inlineStr">
        <is>
          <t>Absorvente Sempre Livre Adapt Cobertura Suave Com Abas com 8 unidades</t>
        </is>
      </c>
      <c r="C709" t="inlineStr">
        <is>
          <t>Absorvente Externo Sempre Livre Adapt Com Abas Suave 8un</t>
        </is>
      </c>
      <c r="D709" t="inlineStr">
        <is>
          <t>Absorvente Sempre Livre Adapt Suave com Abas 8 Unidades</t>
        </is>
      </c>
      <c r="E709" t="inlineStr">
        <is>
          <t>Absorvente Sempre Livre Adapt Cobertura Suave Com Abas Com 8 Unidades</t>
        </is>
      </c>
      <c r="F709" t="inlineStr">
        <is>
          <t>ABSORVENTE SEMPRE LIVRE ADAPT SUAVE COM ABAS 8 UNIDADES</t>
        </is>
      </c>
    </row>
    <row r="710">
      <c r="A710" t="inlineStr">
        <is>
          <t>7891010258252</t>
        </is>
      </c>
      <c r="B710" t="inlineStr">
        <is>
          <t>Sabonete Líquido de Glicerina Johnson's® Baby Baunilha Edição Limitada 400ml</t>
        </is>
      </c>
      <c r="C710" t="inlineStr">
        <is>
          <t>Sabonete Líquido Infantil Johnson’s Baby Baunilha 400ml</t>
        </is>
      </c>
      <c r="D710" t="inlineStr">
        <is>
          <t>Sabonete Líquido Johnsons Baby da Cabeça aos Pés Baunilha 400ml</t>
        </is>
      </c>
      <c r="F710" t="inlineStr">
        <is>
          <t>SABONETE LIQUIDO JOHNSONS BABY GLICERINA BAUNILHA 400ML</t>
        </is>
      </c>
    </row>
    <row r="711">
      <c r="A711" t="inlineStr">
        <is>
          <t>7891010258245</t>
        </is>
      </c>
      <c r="B711" t="inlineStr">
        <is>
          <t>Sabonete Líquido de Glicerina Johnson's® Baby Baunilha Edição Limitada 200ml</t>
        </is>
      </c>
      <c r="C711" t="inlineStr">
        <is>
          <t>Sabonete Líquido Infantil Johnson’s Baby Baunilha 200ml</t>
        </is>
      </c>
      <c r="D711" t="inlineStr">
        <is>
          <t>Sabonete Líquido Johnsons Baby da Cabeça aos Pés Baunilha 200ml</t>
        </is>
      </c>
      <c r="F711" t="inlineStr">
        <is>
          <t>SABONETE LÍQUIDO JOHNSONS BABY GLICERINA BAUNILHA 200ML</t>
        </is>
      </c>
    </row>
    <row r="712">
      <c r="A712" t="inlineStr">
        <is>
          <t>7891010255961</t>
        </is>
      </c>
      <c r="B712" t="inlineStr">
        <is>
          <t>Sabonete Líquido Nutritivo Johnson's Baby Derma Protect 200ml</t>
        </is>
      </c>
      <c r="C712" t="inlineStr">
        <is>
          <t>Sabonete Líquido Johnson&amp;#x27 s Baby Derma Protect Pump 200ml</t>
        </is>
      </c>
      <c r="D712" t="inlineStr">
        <is>
          <t>Sabonete Líquido Johnsons Baby Derma Protect Nutritivo Sem Fragrância 200ml</t>
        </is>
      </c>
      <c r="E712" t="inlineStr">
        <is>
          <t>Sabonete Líquido Nutritivo Johnson&amp;#39 s Baby Derma Protect 200ml</t>
        </is>
      </c>
      <c r="F712" t="inlineStr">
        <is>
          <t>SABONETE NUTRITIVO DERMA PROTECT JOHNSONS BABY 200ML</t>
        </is>
      </c>
    </row>
    <row r="713">
      <c r="A713" t="inlineStr">
        <is>
          <t>7894650010747</t>
        </is>
      </c>
      <c r="B713" t="inlineStr">
        <is>
          <t>Repelente de Insetos Off! Toque Leve Icaridina Gel 100g</t>
        </is>
      </c>
      <c r="C713" t="inlineStr">
        <is>
          <t>Repelente Gel Hidratante Off! Toque Leve 100g</t>
        </is>
      </c>
      <c r="D713" t="inlineStr">
        <is>
          <t>Repelente Off Gel Toque Leve 100g</t>
        </is>
      </c>
      <c r="E713" t="inlineStr">
        <is>
          <t>Repelente De Insetos Off! Toque Leve Icaridina Gel 100g</t>
        </is>
      </c>
      <c r="F713" t="inlineStr">
        <is>
          <t>REPELENTE OFF TOQUE LEVE GEL HIDRATANTE 100G</t>
        </is>
      </c>
    </row>
    <row r="714">
      <c r="A714" t="inlineStr">
        <is>
          <t>7891010253196</t>
        </is>
      </c>
      <c r="B714" t="inlineStr">
        <is>
          <t>Protetor Solar Facial Neutrogena Sun Fresh Derm Care FPS 70 40g</t>
        </is>
      </c>
      <c r="C714" t="inlineStr">
        <is>
          <t>Protetor Solar Neutrogena Sun Fresh Derm Care Facial Pele Oleosa FPS70 40g</t>
        </is>
      </c>
      <c r="D714" t="inlineStr">
        <is>
          <t>Protetor Solar Neutrogena Sun Fresh Derm Care Pele Oleosa FPS 70 40g</t>
        </is>
      </c>
      <c r="E714" t="inlineStr">
        <is>
          <t>Protetor Solar Facial Neutrogena Sun Fresh Derm Care Fps 70 40g</t>
        </is>
      </c>
      <c r="F714" t="inlineStr">
        <is>
          <t>PROTETOR SOLAR FACIAL NEUTROGENA SUN FRESH DERM CARE SEM COR FPS 70 40G</t>
        </is>
      </c>
    </row>
    <row r="715">
      <c r="A715" t="inlineStr">
        <is>
          <t>7891010253813</t>
        </is>
      </c>
      <c r="B715" t="inlineStr">
        <is>
          <t>Creme Facial Neutrogena Face Care Intensive Hidratante Matte 3 em 1 com 100g</t>
        </is>
      </c>
      <c r="C715" t="inlineStr">
        <is>
          <t>Creme Facial Antissinais Neutrogena Face Care Intensive Matte 3 em 1 100g</t>
        </is>
      </c>
      <c r="D715" t="inlineStr">
        <is>
          <t>Hidratante Facial Neutrogena Face Care Intensive Matte 3 em 1 100g</t>
        </is>
      </c>
      <c r="E715" t="inlineStr">
        <is>
          <t>Creme Facial Neutrogena Face Care Intensive Hidratante Matte 3 Em 1 Com 100g</t>
        </is>
      </c>
      <c r="F715" t="inlineStr">
        <is>
          <t>HIDRATANTE FACIAL NEUTROGENA FACE CARE INTENSIVE MATTE 3 EM 1 100G</t>
        </is>
      </c>
    </row>
    <row r="716">
      <c r="A716" t="inlineStr">
        <is>
          <t>7891010882983</t>
        </is>
      </c>
      <c r="B716" t="inlineStr">
        <is>
          <t>Hidratante Facial Neutrogena Hydro Boost Water Gel 50g</t>
        </is>
      </c>
      <c r="C716" t="inlineStr">
        <is>
          <t>Hidratante Facial Neutrogena Hydro Boost Water Gel 50g</t>
        </is>
      </c>
      <c r="D716" t="inlineStr">
        <is>
          <t>Gel Hidratante Facial Neutrogena Hydro Boost Water 50g</t>
        </is>
      </c>
      <c r="E716" t="inlineStr">
        <is>
          <t>Hidratante Facial Neutrogena Hydro Boost Water Gel 50g</t>
        </is>
      </c>
      <c r="F716" t="inlineStr">
        <is>
          <t>HIDRATANTE FACIAL NEUTROGENA HYDRO BOOST WATER GEL 50G</t>
        </is>
      </c>
    </row>
    <row r="717">
      <c r="A717" t="inlineStr">
        <is>
          <t>7891010972226</t>
        </is>
      </c>
      <c r="B717" t="inlineStr">
        <is>
          <t>Sabonete Líquido Facial Neutrogena Deep Clean Grapefruit com 150g</t>
        </is>
      </c>
      <c r="C717" t="inlineStr">
        <is>
          <t>Sabonete Facial Neutrogena Deep Clean Gel Grapefruit 150g</t>
        </is>
      </c>
      <c r="D717" t="inlineStr">
        <is>
          <t>Gel De Limpeza Neutrogena Grapefruit Deep Clean 150g</t>
        </is>
      </c>
      <c r="E717" t="inlineStr">
        <is>
          <t>Sabonete Líquido Facial Neutrogena Deep Clean Grapefruit Com 150g</t>
        </is>
      </c>
      <c r="F717" t="inlineStr">
        <is>
          <t>SABONETE FACIAL NEUTROGENA DEEP CLEAN GRAPEFRUIT 150G</t>
        </is>
      </c>
    </row>
    <row r="718">
      <c r="A718" t="inlineStr">
        <is>
          <t>7891010253936</t>
        </is>
      </c>
      <c r="B718" t="inlineStr">
        <is>
          <t>Hidratante Corporal Neutrogena Body Care Intensive Hidrata&amp;Suaviza 400ml</t>
        </is>
      </c>
      <c r="C718" t="inlineStr">
        <is>
          <t>Hidratante Corporal Neutrogena Body Care Intensive Hidrata &amp;amp Suaviza 400ml</t>
        </is>
      </c>
      <c r="D718" t="inlineStr">
        <is>
          <t>Hidratante Corporal Neutrogena Body Care Intensive Hidrata&amp;Suaviza 400ml</t>
        </is>
      </c>
      <c r="E718" t="inlineStr">
        <is>
          <t>Hidratante Corporal Neutrogena Body Care Intensive Hidrata&amp;amp Suaviza 400ml</t>
        </is>
      </c>
      <c r="F718" t="inlineStr">
        <is>
          <t>HIDRATANTE CORPORAL NEUTROGENA BODY CARE INTENSIVE HIDRATA SUAVIZA 400ML</t>
        </is>
      </c>
    </row>
    <row r="719">
      <c r="A719" t="inlineStr">
        <is>
          <t>7891010251048</t>
        </is>
      </c>
      <c r="B719" t="inlineStr">
        <is>
          <t>Água Micelar Neutrogena Hydro Boost 7 em 1 Demaquilante 200ml</t>
        </is>
      </c>
      <c r="C719" t="inlineStr">
        <is>
          <t>Água Micelar Neutrogena Hydro Boost 200ml</t>
        </is>
      </c>
      <c r="E719" t="inlineStr">
        <is>
          <t>Água Micelar Neutrogena Hydro Boost 7 Em 1 Demaquilante Com 200ml</t>
        </is>
      </c>
      <c r="F719" t="inlineStr">
        <is>
          <t>ÁGUA MICELAR NEUTROGENA HYDRO BOOST 200ML</t>
        </is>
      </c>
    </row>
    <row r="720">
      <c r="A720" t="inlineStr">
        <is>
          <t>7891010253929</t>
        </is>
      </c>
      <c r="B720" t="inlineStr">
        <is>
          <t>Hidratante Corporal Neutrogena Body Care Intensive Hidrata&amp;Suaviza 200ml</t>
        </is>
      </c>
      <c r="C720" t="inlineStr">
        <is>
          <t>Hidratante Corporal Neutrogena Body Care Intensive Hidrata &amp;amp Suaviza 200ml</t>
        </is>
      </c>
      <c r="D720" t="inlineStr">
        <is>
          <t>Hidratante Corporal Neutrogena Body Care Intensive Hidrata&amp;Suaviza 200ml</t>
        </is>
      </c>
      <c r="E720" t="inlineStr">
        <is>
          <t>Hidratante Corporal Neutrogena Body Care Intensive Hidrata&amp;amp Suaviza 200ml</t>
        </is>
      </c>
      <c r="F720" t="inlineStr">
        <is>
          <t>HIDRATANTE CORPORAL NEUTROGENA BODY CARE INTENSIVE HIDRATA SUAVIZA 200ML</t>
        </is>
      </c>
    </row>
    <row r="721">
      <c r="A721" t="inlineStr">
        <is>
          <t>7891010253257</t>
        </is>
      </c>
      <c r="B721" t="inlineStr">
        <is>
          <t>Hidratante Corporal Neutrogena Body Care Intensive Hidrata&amp;Revitaliza 400ml</t>
        </is>
      </c>
      <c r="C721" t="inlineStr">
        <is>
          <t>Hidratante Corporal Neutrogena Body Care Intensive Hidrata &amp;amp Revitaliza 400ml</t>
        </is>
      </c>
      <c r="D721" t="inlineStr">
        <is>
          <t>Loção Corporal Hidratante Neutrogena Hidrata e Revitaliza 400ml</t>
        </is>
      </c>
      <c r="E721" t="inlineStr">
        <is>
          <t>Hidratante Corporal Neutrogena Body Care Intensive Hidrata&amp;amp Revitaliza 400ml</t>
        </is>
      </c>
      <c r="F721" t="inlineStr">
        <is>
          <t>HIDRATANTE CORPORAL NEUTROGENA BODY CARE INTENSIVE HIDRATA REVITALIZA 400ML</t>
        </is>
      </c>
    </row>
    <row r="722">
      <c r="A722" t="inlineStr">
        <is>
          <t>7891010253905</t>
        </is>
      </c>
      <c r="B722" t="inlineStr">
        <is>
          <t>Hidratante Corporal Neutrogena Body Care Intensive Hidrata&amp;Repara 400ml</t>
        </is>
      </c>
      <c r="C722" t="inlineStr">
        <is>
          <t>Creme Hidratante Neutrogena Body Care Intensive Hidrata e Repara 400ml</t>
        </is>
      </c>
      <c r="D722" t="inlineStr">
        <is>
          <t>Hidratante Corporal Neutrogena Body Care Intensive Hidrata &amp; Repara 400ml</t>
        </is>
      </c>
      <c r="E722" t="inlineStr">
        <is>
          <t>Hidratante Corporal Neutrogena Body Care Intensive Hidrata&amp;amp Repara 400ml</t>
        </is>
      </c>
      <c r="F722" t="inlineStr">
        <is>
          <t>HIDRATANTE CORPORAL NEUTROGENA BODY CARE INTENSIVE HIDRATA REPARA 400ML</t>
        </is>
      </c>
    </row>
    <row r="723">
      <c r="A723" t="inlineStr">
        <is>
          <t>7891010253899</t>
        </is>
      </c>
      <c r="B723" t="inlineStr">
        <is>
          <t>Hidratante Corporal Neutrogena Body Care Intensive Hidrata&amp;Repara 200ml</t>
        </is>
      </c>
      <c r="C723" t="inlineStr">
        <is>
          <t>Hidratante Corporal Neutrogena Body Care Intensive Hidrata &amp;amp Repara 200ml</t>
        </is>
      </c>
      <c r="D723" t="inlineStr">
        <is>
          <t>Hidratante Corporal Neutrogena Body Care Intensive Hidrata &amp; Repara 200ml</t>
        </is>
      </c>
      <c r="E723" t="inlineStr">
        <is>
          <t>Hidratante Corporal Neutrogena Body Care Intensive Hidrata&amp;amp Repara 200ml</t>
        </is>
      </c>
      <c r="F723" t="inlineStr">
        <is>
          <t>HIDRATANTE CORPORAL NEUTROGENA BODY CARE INTENSIVE HIDRATAREPARA 200ML</t>
        </is>
      </c>
    </row>
    <row r="724">
      <c r="A724" t="inlineStr">
        <is>
          <t>7891010253790</t>
        </is>
      </c>
      <c r="B724" t="inlineStr">
        <is>
          <t>Creme Facial Neutrogena Face Care Intensive Antissinais FPS 22 com 100g</t>
        </is>
      </c>
      <c r="C724" t="inlineStr">
        <is>
          <t>Creme Facial Antissinais Neutrogena Face Care Intensive Vitamina C e Colágeno FPS22 100g</t>
        </is>
      </c>
      <c r="D724" t="inlineStr">
        <is>
          <t>Creme Hidratante Facial Neutrogena Antissinais FPS 22 Reparador 100g</t>
        </is>
      </c>
      <c r="E724" t="inlineStr">
        <is>
          <t>Creme Facial Neutrogena Face Care Intensive Antissinais Fps 22 Com 100g</t>
        </is>
      </c>
      <c r="F724" t="inlineStr">
        <is>
          <t>HIDRATANTE FACIAL NEUTROGENA FACE CARE INTENSIVE ANTISSINAIS FPSS 22 100G</t>
        </is>
      </c>
    </row>
    <row r="725">
      <c r="A725" t="inlineStr">
        <is>
          <t>7891010257002</t>
        </is>
      </c>
      <c r="B725" t="inlineStr">
        <is>
          <t>Protetor Solar Facial Neutrogena Sun Fresh Derm Care Oil Control Fluido FPS 80 Cor 2.0 40ml</t>
        </is>
      </c>
      <c r="C725" t="inlineStr">
        <is>
          <t>Protetor Solar Facial Toque Seco Com Cor 2.0 FPS 80 Neutrogena Sun Fresh Derm Care Oil Control 40ml</t>
        </is>
      </c>
      <c r="D725" t="inlineStr">
        <is>
          <t>Protetor Solar Facial Neutrogena Sun Fresh Derm Care Oil Control Toque Seco FPS 80 Cor 2 0 40ml</t>
        </is>
      </c>
      <c r="E725" t="inlineStr">
        <is>
          <t>Protetor Solar Facial Neutrogena Sun Fresh Toque Seco Com Cor 2.0 Fps80 40ml</t>
        </is>
      </c>
      <c r="F725" t="inlineStr">
        <is>
          <t>PROTETOR SOLAR FACIAL NEUTROGENA SUN FRESH DERM CARE FLUIDO 2.0 FPS80 40ML</t>
        </is>
      </c>
    </row>
    <row r="726">
      <c r="A726" t="inlineStr">
        <is>
          <t>7891010255725</t>
        </is>
      </c>
      <c r="B726" t="inlineStr">
        <is>
          <t>Neutrogena Hydro Boost Water Gel Hidratante Facial Refil 50g</t>
        </is>
      </c>
      <c r="C726" t="inlineStr">
        <is>
          <t>Hidratante Facial Neutrogena Hydro Boost Water Gel Refil 50gr</t>
        </is>
      </c>
      <c r="D726" t="inlineStr">
        <is>
          <t>Gel Hidratante Facial Neutrogena Hydro Boost Water Refil 50g</t>
        </is>
      </c>
      <c r="E726" t="inlineStr">
        <is>
          <t>Neutrogena Hydro Boost Water Gel Hidratante Facial Refil 50g</t>
        </is>
      </c>
      <c r="F726" t="inlineStr">
        <is>
          <t>REFIL HIDRATANTE FACIAL NEUTROGENA HYDRO BOOST WATER GEL 50G</t>
        </is>
      </c>
    </row>
    <row r="727">
      <c r="A727" t="inlineStr">
        <is>
          <t>7891010974312</t>
        </is>
      </c>
      <c r="B727" t="inlineStr">
        <is>
          <t>Enxaguante Antisséptico Bucal Listerine Cool Mint Zero Álcool Hortelã com 500ml</t>
        </is>
      </c>
      <c r="C727" t="inlineStr">
        <is>
          <t>Listerine Cool Mint Enxaguante Bucal Sem Álcool, 500mL</t>
        </is>
      </c>
      <c r="D727" t="inlineStr">
        <is>
          <t>Enxaguante Bucal Listerine Cool Mint Suave Sem Álcool 500ml</t>
        </is>
      </c>
      <c r="E727" t="inlineStr">
        <is>
          <t>Listerine Cool Mint Zero Álcool – 500ml</t>
        </is>
      </c>
      <c r="F727" t="inlineStr">
        <is>
          <t>ENXAGUANTE BUCAL LISTERINE COOL MINT SUAVE 500ML</t>
        </is>
      </c>
    </row>
    <row r="728">
      <c r="A728" t="inlineStr">
        <is>
          <t>7891010973902</t>
        </is>
      </c>
      <c r="B728" t="inlineStr">
        <is>
          <t>Enxaguante Antisséptico Bucal Listerine Cool Mint Zero Álcool 250ml</t>
        </is>
      </c>
      <c r="C728" t="inlineStr">
        <is>
          <t>Listerine Cool Mint Enxaguante Bucal Sem Álcool, 250mL</t>
        </is>
      </c>
      <c r="D728" t="inlineStr">
        <is>
          <t>Enxaguante Bucal Listerine Cool Mint Suave Sem Álcool 250ml</t>
        </is>
      </c>
      <c r="E728" t="inlineStr">
        <is>
          <t>Enxaguante Antisséptico Bucal Listerine Cool Mint Zero Álcool 250ml</t>
        </is>
      </c>
      <c r="F728" t="inlineStr">
        <is>
          <t>ENXAGUANTE BUCAL LISTERINE COOL MINT SUAVE 250ML</t>
        </is>
      </c>
    </row>
    <row r="729">
      <c r="A729" t="inlineStr">
        <is>
          <t>7891010256050</t>
        </is>
      </c>
      <c r="B729" t="inlineStr">
        <is>
          <t>Enxaguante Bucal Sem Álcool Listerine Melancia &amp; Hortelã 500ml</t>
        </is>
      </c>
      <c r="C729" t="inlineStr">
        <is>
          <t>Enxaguante Bucal Antisséptico Listerine Melancia &amp;amp Hortelã 500ml</t>
        </is>
      </c>
      <c r="D729" t="inlineStr">
        <is>
          <t>Enxaguante Bucal Listerine Melancia e Hortelã 500ml</t>
        </is>
      </c>
      <c r="E729" t="inlineStr">
        <is>
          <t>Enxaguante Bucal Listerine Melancia &amp;amp Hortelã Sem Álcool 500ml</t>
        </is>
      </c>
      <c r="F729" t="inlineStr">
        <is>
          <t>ENXAGUANTE BUCAL LISTERINE MELANCIA E HORTELÃ 500ML</t>
        </is>
      </c>
    </row>
    <row r="730">
      <c r="A730" t="inlineStr">
        <is>
          <t>7891010256043</t>
        </is>
      </c>
      <c r="B730" t="inlineStr">
        <is>
          <t>Enxaguante Bucal Listerine Melancia &amp; Hortelã Sem Álcool 250ml</t>
        </is>
      </c>
      <c r="C730" t="inlineStr">
        <is>
          <t>Enxaguante Bucal Antisséptico Listerine Melancia &amp;amp Hortelã 250ml</t>
        </is>
      </c>
      <c r="D730" t="inlineStr">
        <is>
          <t>Enxaguante Bucal Listerine Melancia e Hortelã 250ml</t>
        </is>
      </c>
      <c r="F730" t="inlineStr">
        <is>
          <t>ENXAGUANTE BUCAL LISTERINE MELANCIA E HORTELÃ 250ML</t>
        </is>
      </c>
    </row>
    <row r="731">
      <c r="A731" t="inlineStr">
        <is>
          <t>7891010256883</t>
        </is>
      </c>
      <c r="B731" t="inlineStr">
        <is>
          <t>Enxaguante Bucal Listerine Profissional Gengiva Expert Sem Álcool 250ml</t>
        </is>
      </c>
      <c r="C731" t="inlineStr">
        <is>
          <t>Enxaguante Bucal Antisséptico Listerine Profissional Gengiva Expert 250ml</t>
        </is>
      </c>
      <c r="D731" t="inlineStr">
        <is>
          <t>Enxaguante Bucal Listerine Gengiva Expert 250ml</t>
        </is>
      </c>
      <c r="E731" t="inlineStr">
        <is>
          <t>Enxaguante Bucal Listerine Profissional Gengiva Expert Sem Álcool 250ml</t>
        </is>
      </c>
      <c r="F731" t="inlineStr">
        <is>
          <t>ENXAGUANTE BUCAL LISTERINEPROFISSIONAL GENGIVA EXPERT 250ML</t>
        </is>
      </c>
    </row>
    <row r="732">
      <c r="A732" t="inlineStr">
        <is>
          <t>7891010256753</t>
        </is>
      </c>
      <c r="B732" t="inlineStr">
        <is>
          <t>Enxaguante Antisséptico Bucal Listerine Cool Mint Hortelã com 500ml</t>
        </is>
      </c>
      <c r="C732" t="inlineStr">
        <is>
          <t>Enxaguante Bucal Antisséptico Listerine Cool Mint Leve 500ml Pague 350ml</t>
        </is>
      </c>
      <c r="D732" t="inlineStr">
        <is>
          <t>Enxaguante Bucal Listerine Cool Mint Intenso 500ml</t>
        </is>
      </c>
      <c r="E732" t="inlineStr">
        <is>
          <t>Listerine Cool Mint – Antisséptico Bucal Leve 500ml Pague 350ml</t>
        </is>
      </c>
      <c r="F732" t="inlineStr">
        <is>
          <t>ENXAGUANTE BUCAL LISTERINE COOL MINT INTENSO 500ML</t>
        </is>
      </c>
    </row>
    <row r="733">
      <c r="A733" t="inlineStr">
        <is>
          <t>7702035833792</t>
        </is>
      </c>
      <c r="B733" t="inlineStr">
        <is>
          <t>Enxaguante Antisséptico Bucal Listerine Cuidado Total Zero Álcool Menta Premium 250ml</t>
        </is>
      </c>
      <c r="C733" t="inlineStr">
        <is>
          <t>Enxaguante Bucal Antisséptico Listerine Cuidado Total 250ml</t>
        </is>
      </c>
      <c r="E733" t="inlineStr">
        <is>
          <t>Enxaguante Antisséptico Bucal Listerine Cuidado Total Zero Álcool Menta Premium 250ml</t>
        </is>
      </c>
    </row>
    <row r="734">
      <c r="A734" t="inlineStr">
        <is>
          <t>7891010256777</t>
        </is>
      </c>
      <c r="B734" t="inlineStr">
        <is>
          <t>Enxaguante Bucal Sem Álcool Listerine Cool Mint Refrescância Suave 1L</t>
        </is>
      </c>
      <c r="C734" t="inlineStr">
        <is>
          <t>Enxaguante Bucal Antisséptico Listerine Cool Mint Refrescância Suave 1L</t>
        </is>
      </c>
      <c r="D734" t="inlineStr">
        <is>
          <t>Enxaguante Bucal Listerine Cool Mint Suave Sem Álcool 1L</t>
        </is>
      </c>
      <c r="F734" t="inlineStr">
        <is>
          <t>ENXAGUANTE BUCAL LISTERINE COOL MINT SUAVE 1L</t>
        </is>
      </c>
    </row>
    <row r="735">
      <c r="A735" t="inlineStr">
        <is>
          <t>7891010256760</t>
        </is>
      </c>
      <c r="B735" t="inlineStr">
        <is>
          <t>Antisséptico Bucal Listerine Cool Mint Refrescância Intensa 1L</t>
        </is>
      </c>
      <c r="C735" t="inlineStr">
        <is>
          <t>Enxaguante Bucal Antisséptico Listerine Cool Mint 1 Litro</t>
        </is>
      </c>
      <c r="D735" t="inlineStr">
        <is>
          <t>Enxaguante Bucal Listerine Cool Mint Intenso 1L</t>
        </is>
      </c>
      <c r="F735" t="inlineStr">
        <is>
          <t>ENXAGUANTE BUCAL LISTERINE COOL MINT REFRESCÂNCIA INTENSA 1L</t>
        </is>
      </c>
    </row>
    <row r="736">
      <c r="A736" t="inlineStr">
        <is>
          <t>7891268400014</t>
        </is>
      </c>
      <c r="B736" t="inlineStr">
        <is>
          <t>Listerine 250ml Cool Mint Hortel</t>
        </is>
      </c>
      <c r="C736" t="inlineStr">
        <is>
          <t>Enxaguante Bucal Antisséptico Listerine Cool Mint 250Ml (gtin real: 07891010256746)</t>
        </is>
      </c>
      <c r="E736" t="inlineStr">
        <is>
          <t>Enxaguante Antisséptico Bucal Listerine Cool Mint Com 250ml</t>
        </is>
      </c>
      <c r="F736" t="inlineStr">
        <is>
          <t>ENXAGUANTE BUCAL LISTERINE COOL MINT INTENSO 250ML (gtin real: 7891010256746)</t>
        </is>
      </c>
    </row>
    <row r="737">
      <c r="A737" t="inlineStr">
        <is>
          <t>7891010245238</t>
        </is>
      </c>
      <c r="B737" t="inlineStr">
        <is>
          <t>Enxaguante Antisséptico Bucal Listerine Antitártaro Zero Álcool Menta Suave 250ml</t>
        </is>
      </c>
      <c r="E737" t="inlineStr">
        <is>
          <t>Enxaguante Antisséptico Bucal Listerine Antitártaro Zero Álcool Menta Suave 250ml</t>
        </is>
      </c>
    </row>
    <row r="738">
      <c r="A738" t="inlineStr">
        <is>
          <t>7891010987770</t>
        </is>
      </c>
      <c r="B738" t="inlineStr">
        <is>
          <t>Enxaguante Antisséptico Bucal Listerine Anticáries Zero Álcool 250ml</t>
        </is>
      </c>
      <c r="C738" t="inlineStr">
        <is>
          <t>Enxaguante Bucal Antisséptico Listerine Anti-Cáries Zero 250ml</t>
        </is>
      </c>
      <c r="D738" t="inlineStr">
        <is>
          <t>Enxaguante Bucal Listerine Anticáries Sem Álcool 250ml</t>
        </is>
      </c>
      <c r="E738" t="inlineStr">
        <is>
          <t>Enxaguante Antisséptico Bucal Listerine Anticáries Zero Álcool Com 250ml</t>
        </is>
      </c>
      <c r="F738" t="inlineStr">
        <is>
          <t>ENXAGUANTE BUCAL LISTERINE ANTICARIES EXTRA SUAVE 250ML</t>
        </is>
      </c>
    </row>
    <row r="739">
      <c r="A739" t="inlineStr">
        <is>
          <t>7896016808982</t>
        </is>
      </c>
      <c r="E739" t="inlineStr">
        <is>
          <t>Preservativo Jontex Sensation Com 3 Unidades</t>
        </is>
      </c>
    </row>
    <row r="740">
      <c r="A740" t="inlineStr">
        <is>
          <t>7891010800048</t>
        </is>
      </c>
      <c r="B740" t="inlineStr">
        <is>
          <t>Shampoo Infantil Johnson's Baby Regular 400ml</t>
        </is>
      </c>
      <c r="C740" t="inlineStr">
        <is>
          <t>Shampoo Para Bebê Johnson&amp;#x27 s Baby De Glicerina, 400ml</t>
        </is>
      </c>
      <c r="D740" t="inlineStr">
        <is>
          <t>Shampoo Johnsons Baby 400ml</t>
        </is>
      </c>
      <c r="E740" t="inlineStr">
        <is>
          <t>Shampoo Infantil Johnson&amp;#39 s Baby Regular 400ml</t>
        </is>
      </c>
      <c r="F740" t="inlineStr">
        <is>
          <t>SHAMPOO DE GLICERINA E VITAMINA B5 JOHNSON'S BABY GLICERINADO 400ML</t>
        </is>
      </c>
    </row>
    <row r="741">
      <c r="A741" t="inlineStr">
        <is>
          <t>7891010601164</t>
        </is>
      </c>
      <c r="C741" t="inlineStr">
        <is>
          <t>Shampoo Infantil Johnson&amp;#x27 s Baby Gotas de Brilho 200ml (gtin real: 07891010256517)</t>
        </is>
      </c>
      <c r="E741" t="inlineStr">
        <is>
          <t>Sh J&amp;amp J Baby Gotas De Brilho 200ml</t>
        </is>
      </c>
    </row>
    <row r="742">
      <c r="A742" t="inlineStr">
        <is>
          <t>7891010256487</t>
        </is>
      </c>
      <c r="B742" t="inlineStr">
        <is>
          <t>Refil Shampoo de Glicerina Johnson's Baby Neutro 180ml</t>
        </is>
      </c>
      <c r="C742" t="inlineStr">
        <is>
          <t>Shampoo Para Bebê Refil JOHNSON&amp;#x27 S® Baby De Glicerina, 180mL</t>
        </is>
      </c>
      <c r="D742" t="inlineStr">
        <is>
          <t>Shampoo Johnsons Baby Refil 180ml</t>
        </is>
      </c>
      <c r="E742" t="inlineStr">
        <is>
          <t>Refil Shampoo De Glicerina Johnson&amp;#39 s Baby Neutro 180ml</t>
        </is>
      </c>
      <c r="F742" t="inlineStr">
        <is>
          <t>SHAMPOO DE GLICERINA E VITAMINA B5 JOHNSON'S BABY GLICERINADO 180ML - REFIL</t>
        </is>
      </c>
    </row>
    <row r="743">
      <c r="A743" t="inlineStr">
        <is>
          <t>7891010980061</t>
        </is>
      </c>
      <c r="B743" t="inlineStr">
        <is>
          <t>Shampoo Johnson's Cheirinho Prolongado</t>
        </is>
      </c>
      <c r="C743" t="inlineStr">
        <is>
          <t>Shampoo Infantil Johnson&amp;#x27 s Baby Cheirinho Prolongado 200ml</t>
        </is>
      </c>
      <c r="D743" t="inlineStr">
        <is>
          <t>Shampoo Johnsons Kids Cheirinho Prolongado 200ml</t>
        </is>
      </c>
      <c r="E743" t="inlineStr">
        <is>
          <t>Shampoo Johnson&amp;#39 s Cheirinho Prolongado</t>
        </is>
      </c>
      <c r="F743" t="inlineStr">
        <is>
          <t>SHAMPOO INFANTIL JOHNSON'S CHEIRINHO PROLONGADO 200ML</t>
        </is>
      </c>
    </row>
    <row r="744">
      <c r="A744" t="inlineStr">
        <is>
          <t>7891010256494</t>
        </is>
      </c>
      <c r="B744" t="inlineStr">
        <is>
          <t>Refil Shampoo Johnson's Kids Cheirinho Prolongado 180ml</t>
        </is>
      </c>
      <c r="C744" t="inlineStr">
        <is>
          <t>Shampoo Johnson Refil Cheirinho Prolongado 180ml</t>
        </is>
      </c>
      <c r="D744" t="inlineStr">
        <is>
          <t>Shampoo Infantil Refil JOHNSON'S® Cheirinho Prolongado, 180mL</t>
        </is>
      </c>
      <c r="E744" t="inlineStr">
        <is>
          <t>Refil Shampoo Johnson&amp;#39 s Kids Cheirinho Prolongado 180ml</t>
        </is>
      </c>
      <c r="F744" t="inlineStr">
        <is>
          <t>SHAMPOO INFANTIL JOHNSON'S CHEIRINHO PROLONGADO 180ML - REFIL</t>
        </is>
      </c>
    </row>
    <row r="745">
      <c r="A745" t="inlineStr">
        <is>
          <t>7891010256814</t>
        </is>
      </c>
      <c r="B745" t="inlineStr">
        <is>
          <t>Sabonete Líquido de Glicerina Camomila Johnson's Baby Cabeça aos Pés 400ml</t>
        </is>
      </c>
      <c r="C745" t="inlineStr">
        <is>
          <t>Sabonete Líquido Johnson Infantil Glicerina Camomila 400 ml</t>
        </is>
      </c>
      <c r="D745" t="inlineStr">
        <is>
          <t>Sabonete Líquido Infantil Johnsons Baby Glicerina e Camomila 400ml</t>
        </is>
      </c>
      <c r="E745" t="inlineStr">
        <is>
          <t>Sabonete Líquido De Glicerina Camomila Johnson&amp;#39 s Baby Cabeça Aos Pés 400ml</t>
        </is>
      </c>
      <c r="F745" t="inlineStr">
        <is>
          <t>SABONETE LÍQUIDO DE GLICERINA JOHNSON'S BABY CAMOMILA 400ML</t>
        </is>
      </c>
    </row>
    <row r="746">
      <c r="A746" t="inlineStr">
        <is>
          <t>7891010256807</t>
        </is>
      </c>
      <c r="B746" t="inlineStr">
        <is>
          <t>Sabonete Líquido de Glicerina Camomila Johnson's Baby Cabeça aos Pés 200ml</t>
        </is>
      </c>
      <c r="C746" t="inlineStr">
        <is>
          <t>Sabonete Líquido Johnson Infantil Glicerina Camomila 200 ml</t>
        </is>
      </c>
      <c r="D746" t="inlineStr">
        <is>
          <t>Sabonete Líquido Infantil Johnsons Baby Glicerina e Camomila 200ml</t>
        </is>
      </c>
      <c r="E746" t="inlineStr">
        <is>
          <t>Sabonete Líquido De Glicerina Camomila Johnson&amp;#39 s Baby Cabeça Aos Pés 200ml</t>
        </is>
      </c>
      <c r="F746" t="inlineStr">
        <is>
          <t>SABONETE LÍQUIDO DE GLICERINA JOHNSON'S BABY CAMOMILA 200ML</t>
        </is>
      </c>
    </row>
    <row r="747">
      <c r="A747" t="inlineStr">
        <is>
          <t>7891010258542</t>
        </is>
      </c>
      <c r="B747" t="inlineStr">
        <is>
          <t>Sabonete em Barra Glicerinado JOHNSON'S® Baby Camomila 80g</t>
        </is>
      </c>
      <c r="C747" t="inlineStr">
        <is>
          <t>Sabonete em Barra Glicerinado Camomila Johnson&amp;#x27 s Baby 80gr</t>
        </is>
      </c>
      <c r="D747" t="inlineStr">
        <is>
          <t>Sabonete em Barra Johnsons Baby Camomila 80g</t>
        </is>
      </c>
      <c r="F747" t="inlineStr">
        <is>
          <t>SABONETE EM BARRA JOHNSONS BABY GLICERINADO CAMOMILA 80G</t>
        </is>
      </c>
    </row>
    <row r="748">
      <c r="A748" t="inlineStr">
        <is>
          <t>7702031244646</t>
        </is>
      </c>
      <c r="B748" t="inlineStr">
        <is>
          <t>Talco Dermo Protetor Johnson's Baby Tripla Ação 100g</t>
        </is>
      </c>
      <c r="C748" t="inlineStr">
        <is>
          <t>Talco Pó Dermo Johnson Baby 100gr</t>
        </is>
      </c>
      <c r="D748" t="inlineStr">
        <is>
          <t>Pó Dermo Protetor JOHNSON'S® 100 g</t>
        </is>
      </c>
      <c r="E748" t="inlineStr">
        <is>
          <t>Talco Dermo Protetor Johnson&amp;#39 s Baby Tripla Ação 100g</t>
        </is>
      </c>
      <c r="F748" t="inlineStr">
        <is>
          <t>TALCO PÓ DERMO PROTETOR JOHNSONS BABY 100G</t>
        </is>
      </c>
    </row>
    <row r="749">
      <c r="A749" t="inlineStr">
        <is>
          <t>7891010503505</t>
        </is>
      </c>
      <c r="B749" t="inlineStr">
        <is>
          <t>Loção Hidratante Corporal Johnson's Baby Regular com 200ml</t>
        </is>
      </c>
      <c r="C749" t="inlineStr">
        <is>
          <t>Loção Hidratante Para Uso Diário Johnson&amp;#x27 s Baby, 200ml</t>
        </is>
      </c>
      <c r="D749" t="inlineStr">
        <is>
          <t>Loção Hidratante Johnsons Baby 200ml</t>
        </is>
      </c>
      <c r="E749" t="inlineStr">
        <is>
          <t>Loção Hidratante Corporal Johnson&amp;#39 s Baby Regular Com 200ml</t>
        </is>
      </c>
      <c r="F749" t="inlineStr">
        <is>
          <t>LOÇÃO HIDRATANTE JOHNSONS BABY USO DIÁRIO 200ML</t>
        </is>
      </c>
    </row>
    <row r="750">
      <c r="A750" t="inlineStr">
        <is>
          <t>7702031244653</t>
        </is>
      </c>
      <c r="B750" t="inlineStr">
        <is>
          <t>Talco Dermo Protetor Johnson's Baby Hora do Sono 100g</t>
        </is>
      </c>
      <c r="C750" t="inlineStr">
        <is>
          <t>Talco Pó Dermo Protetor Hora Do Sono 100gr</t>
        </is>
      </c>
      <c r="D750" t="inlineStr">
        <is>
          <t>Pó Dermo Protetor JOHNSON'S® Hora do Sono 100 g</t>
        </is>
      </c>
      <c r="E750" t="inlineStr">
        <is>
          <t>Talco Dermo Protetor Johnson&amp;#39 s Baby Hora Do Sono 100g</t>
        </is>
      </c>
      <c r="F750" t="inlineStr">
        <is>
          <t>TALCO PÓ DERMO PROTETOR JOHNSONS BABY HORA DO SONO 100 G</t>
        </is>
      </c>
    </row>
    <row r="751">
      <c r="A751" t="inlineStr">
        <is>
          <t>7891010501105</t>
        </is>
      </c>
      <c r="B751" t="inlineStr">
        <is>
          <t>Fio Dental Johnson's Reach Essencial Sabor Menta 100 metros</t>
        </is>
      </c>
      <c r="C751" t="inlineStr">
        <is>
          <t>Fio Dental Reach Johnson&amp;#x27 s Essencial 100m</t>
        </is>
      </c>
      <c r="D751" t="inlineStr">
        <is>
          <t>Fio Dental Johnson &amp; Johnson Reach Essencial Menta 100m</t>
        </is>
      </c>
      <c r="E751" t="inlineStr">
        <is>
          <t>Fio Dental Johnson&amp;#39 s Reach Essencial Sabor Menta 100 Metros</t>
        </is>
      </c>
      <c r="F751" t="inlineStr">
        <is>
          <t>FIO DENTAL JOHNSON'S REACH ESSENCIAL 100 METROS</t>
        </is>
      </c>
    </row>
    <row r="752">
      <c r="A752" t="inlineStr">
        <is>
          <t>7891010560812</t>
        </is>
      </c>
      <c r="B752" t="inlineStr">
        <is>
          <t>Hastes Flexíveis Cotonetes 150 Unidades</t>
        </is>
      </c>
      <c r="C752" t="inlineStr">
        <is>
          <t>Hastes Flexíveis Cotonetes Embalagem Econômica 150 Unidades</t>
        </is>
      </c>
      <c r="D752" t="inlineStr">
        <is>
          <t>Hastes Flexíveis Cotonetes 150 Unidades</t>
        </is>
      </c>
      <c r="E752" t="inlineStr">
        <is>
          <t>Hastes Flexíveis Cotonetes 150 Unidades</t>
        </is>
      </c>
      <c r="F752" t="inlineStr">
        <is>
          <t>HASTES FLEXÍVEIS COTONETES 150 UNIDADES</t>
        </is>
      </c>
    </row>
    <row r="753">
      <c r="A753" t="inlineStr">
        <is>
          <t>7891010030476</t>
        </is>
      </c>
      <c r="B753" t="inlineStr">
        <is>
          <t>Condicionador Johnson's Baby Cabelos Claros com 200ml</t>
        </is>
      </c>
      <c r="C753" t="inlineStr">
        <is>
          <t>Condicionador Johnson&amp;#x27 s Baby Cabelos Claros 200ml</t>
        </is>
      </c>
      <c r="D753" t="inlineStr">
        <is>
          <t>Condicionador Para Bebê Johnson's Baby Para Cabelos Claros, 200ml</t>
        </is>
      </c>
      <c r="E753" t="inlineStr">
        <is>
          <t>Condicionador Johnson&amp;#39 s Baby Cabelos Claros Com 200ml</t>
        </is>
      </c>
      <c r="F753" t="inlineStr">
        <is>
          <t>CONDICIONADOR JOHNSONS BABY CABELOS CLAROS 200ML</t>
        </is>
      </c>
    </row>
    <row r="754">
      <c r="A754" t="inlineStr">
        <is>
          <t>7891010781668</t>
        </is>
      </c>
      <c r="B754" t="inlineStr">
        <is>
          <t>Sabonete em Barra Johnson's Hora do Sono 80g</t>
        </is>
      </c>
      <c r="C754" t="inlineStr">
        <is>
          <t>Sabonete Infantil Johnson&amp;#x27 s Baby Hora do Sono 80g</t>
        </is>
      </c>
      <c r="D754" t="inlineStr">
        <is>
          <t>Sabonete em Barra Johnsons Baby Hora do Sono 80g</t>
        </is>
      </c>
      <c r="E754" t="inlineStr">
        <is>
          <t>Sabonete Em Barra Johnson’S Baby Hora Do Sono 80g</t>
        </is>
      </c>
      <c r="F754" t="inlineStr">
        <is>
          <t>SABONETE EM BARRA JOHNSONS BABY HORA DO SONO 80G</t>
        </is>
      </c>
    </row>
    <row r="755">
      <c r="A755" t="inlineStr">
        <is>
          <t>7891010038953</t>
        </is>
      </c>
      <c r="B755" t="inlineStr">
        <is>
          <t>Fita Dental Johnson's Reach Expansion Plus 50 metros</t>
        </is>
      </c>
      <c r="C755" t="inlineStr">
        <is>
          <t>Fio Dental Johnson&amp;#x27 s Reach Expansion Plus 50m</t>
        </is>
      </c>
      <c r="D755" t="inlineStr">
        <is>
          <t>Fita Dental com Cera Johnson &amp; Johnson Reach Expansion Plus 50m</t>
        </is>
      </c>
      <c r="E755" t="inlineStr">
        <is>
          <t>Fita Dental Johnson&amp;#39 s Reach Expansion Plus 50 Metros</t>
        </is>
      </c>
      <c r="F755" t="inlineStr">
        <is>
          <t>FITA DENTAL REACH EXPANSION PLUS 50M</t>
        </is>
      </c>
    </row>
    <row r="756">
      <c r="A756" t="inlineStr">
        <is>
          <t>7891010255770</t>
        </is>
      </c>
      <c r="B756" t="inlineStr">
        <is>
          <t>Creme para Assaduras Hipoglós Original Trata e Previne 120g</t>
        </is>
      </c>
      <c r="C756" t="inlineStr">
        <is>
          <t>Creme Preventivo de Assaduras Hipoglós Original 120g</t>
        </is>
      </c>
      <c r="D756" t="inlineStr">
        <is>
          <t>Hipoglós Barreira Branca Concentrada Creme 120g</t>
        </is>
      </c>
      <c r="E756" t="inlineStr">
        <is>
          <t>Creme Para Assaduras Hipoglós Original Trata E Previne 120g</t>
        </is>
      </c>
      <c r="F756" t="inlineStr">
        <is>
          <t>HIPOGLÓS CREME PREVENTIVO DE ASSADURAS 120G</t>
        </is>
      </c>
    </row>
    <row r="757">
      <c r="A757" t="inlineStr">
        <is>
          <t>7891010618773</t>
        </is>
      </c>
      <c r="B757" t="inlineStr">
        <is>
          <t>Protetor Diário Carefree Tododia Flexi sem Perfume 40 unidades</t>
        </is>
      </c>
      <c r="C757" t="inlineStr">
        <is>
          <t>Absorvente Carefree Todo Dia Flexi Sem Perfume 40 Unidades</t>
        </is>
      </c>
      <c r="E757" t="inlineStr">
        <is>
          <t>Protetor Diário Carefree Tododia Flexi Sem Perfume 40 Unidades</t>
        </is>
      </c>
    </row>
    <row r="758">
      <c r="A758" t="inlineStr">
        <is>
          <t>7891010875596</t>
        </is>
      </c>
      <c r="B758" t="inlineStr">
        <is>
          <t>Protetor Diário Proteção sem Perfume Carefree 40 unidades</t>
        </is>
      </c>
      <c r="C758" t="inlineStr">
        <is>
          <t>Absorvente Carefree Proteção Sem Perfume 40 Unidades</t>
        </is>
      </c>
    </row>
    <row r="759">
      <c r="A759" t="inlineStr">
        <is>
          <t>7891010009618</t>
        </is>
      </c>
      <c r="B759" t="inlineStr">
        <is>
          <t>Protetor Diário Carefree Proteção Com Perfume 40 unidades</t>
        </is>
      </c>
      <c r="C759" t="inlineStr">
        <is>
          <t>Absorvente Carefree Proteção Com Perfume Leve+ Pague- 40 Unidades</t>
        </is>
      </c>
      <c r="D759" t="inlineStr">
        <is>
          <t>Carefree Protetor Diário Proteção com fragrância 40 unidades</t>
        </is>
      </c>
      <c r="E759" t="inlineStr">
        <is>
          <t>Protetor Diário Carefree Proteção Com Perfume 40 Unidades</t>
        </is>
      </c>
      <c r="F759" t="inlineStr">
        <is>
          <t>ABSORVENTE CAREFREE PROTETOR DIÁRIO FRESCOR DIÁRIO COM PERFUME 40 UNIDADES</t>
        </is>
      </c>
    </row>
    <row r="760">
      <c r="A760" t="inlineStr">
        <is>
          <t>7891010087722</t>
        </is>
      </c>
      <c r="B760" t="inlineStr">
        <is>
          <t>Protetor Diário Carefree Proteção Com Perfume 15 unidades</t>
        </is>
      </c>
      <c r="C760" t="inlineStr">
        <is>
          <t>Carefree Protetor Diário Proteção Com Fragrância 15 Unidades</t>
        </is>
      </c>
      <c r="D760" t="inlineStr">
        <is>
          <t>Carefree Protetor Diário Proteção com fragrância 15 unidades</t>
        </is>
      </c>
      <c r="E760" t="inlineStr">
        <is>
          <t>Protetor Diário Carefree Proteção Com Perfume 15 Unidades</t>
        </is>
      </c>
    </row>
    <row r="761">
      <c r="A761" t="inlineStr">
        <is>
          <t>7891010504755</t>
        </is>
      </c>
      <c r="B761" t="inlineStr">
        <is>
          <t>Band-Aid Curativos Transparentes com 40 unidades</t>
        </is>
      </c>
      <c r="C761" t="inlineStr">
        <is>
          <t>Curativo Band-Aid Transparente 40 Unidades</t>
        </is>
      </c>
      <c r="D761" t="inlineStr">
        <is>
          <t>BAND-AID® Curativos Transparentes 40 Unidades</t>
        </is>
      </c>
      <c r="E761" t="inlineStr">
        <is>
          <t>Band-Aid Curativos Transparentes Com 40 Unidades</t>
        </is>
      </c>
      <c r="F761" t="inlineStr">
        <is>
          <t>CURATIVOS BAND-AID REGULAR 40 UNIDADES</t>
        </is>
      </c>
    </row>
    <row r="762">
      <c r="A762" t="inlineStr">
        <is>
          <t>7891010504779</t>
        </is>
      </c>
      <c r="B762" t="inlineStr">
        <is>
          <t>Band-Aid Curativos Transparentes com 10 unidades</t>
        </is>
      </c>
      <c r="C762" t="inlineStr">
        <is>
          <t>Curativo Band-Aid Transparente 10 Unidades</t>
        </is>
      </c>
      <c r="E762" t="inlineStr">
        <is>
          <t>Band-Aid Curativos Transparentes Com 10 Unidades</t>
        </is>
      </c>
      <c r="F762" t="inlineStr">
        <is>
          <t>CURATIVOS BAND-AID REGULAR 10 UNIDADES</t>
        </is>
      </c>
    </row>
    <row r="763">
      <c r="A763" t="inlineStr">
        <is>
          <t>7891010245092</t>
        </is>
      </c>
      <c r="B763" t="inlineStr">
        <is>
          <t>Absorvente Interno OB Sempre Livre ProComfort Super 16 unidades</t>
        </is>
      </c>
      <c r="C763" t="inlineStr">
        <is>
          <t>Absorvente Interno O.B. Procomfort Super Com 16 Unidades</t>
        </is>
      </c>
      <c r="D763" t="inlineStr">
        <is>
          <t>Absorvente O B Proconfort Super 16 Unidades</t>
        </is>
      </c>
      <c r="E763" t="inlineStr">
        <is>
          <t>Absorvente Interno Ob Sempre Livre Procomfort Super 16 Unidades</t>
        </is>
      </c>
      <c r="F763" t="inlineStr">
        <is>
          <t>ABSORVENTE INTERNO OB PROCOMFORT SUPER LEVE MAIS PAGUE MENOS COM 16 UNIDADES</t>
        </is>
      </c>
    </row>
    <row r="764">
      <c r="A764" t="inlineStr">
        <is>
          <t>7898619830568</t>
        </is>
      </c>
      <c r="B764" t="inlineStr">
        <is>
          <t>Sebo de Carneiro Creme Relaxante 200Ml Fashion</t>
        </is>
      </c>
      <c r="C764" t="inlineStr">
        <is>
          <t>Creme Relaxante Fashion Sebo de Carneiro 200ml</t>
        </is>
      </c>
    </row>
    <row r="765">
      <c r="A765" t="inlineStr">
        <is>
          <t>7898946058871</t>
        </is>
      </c>
      <c r="B765" t="inlineStr">
        <is>
          <t>Creme Tradicional Sebo de Carneiro Fashion 200ml</t>
        </is>
      </c>
      <c r="C765" t="inlineStr">
        <is>
          <t>Creme Hidratante Fashion Sebo de Carneiro Tradicional 200ml</t>
        </is>
      </c>
      <c r="E765" t="inlineStr">
        <is>
          <t>Cr Sebo De Carneiro 200ml</t>
        </is>
      </c>
    </row>
    <row r="766">
      <c r="A766" t="inlineStr">
        <is>
          <t>7898946058833</t>
        </is>
      </c>
      <c r="B766" t="inlineStr">
        <is>
          <t>Sebo de Carneiro Creme Esfoliante 200ml Fashion</t>
        </is>
      </c>
      <c r="C766" t="inlineStr">
        <is>
          <t>Creme Esfoliante Fashion Sebo de Carneiro 200ml</t>
        </is>
      </c>
      <c r="E766" t="inlineStr">
        <is>
          <t>Creme Esfoliante Sebo De Carneiro 200ml</t>
        </is>
      </c>
    </row>
    <row r="767">
      <c r="A767" t="inlineStr">
        <is>
          <t>7891010246952</t>
        </is>
      </c>
      <c r="B767" t="inlineStr">
        <is>
          <t>Tylenol Sinus Paracetamol 500mg + Cloridrato de Pseudoefedrina 30mg 36 comprimidos</t>
        </is>
      </c>
      <c r="C767" t="inlineStr">
        <is>
          <t>Tylenol Sinus 36 Comprimidos</t>
        </is>
      </c>
      <c r="D767" t="inlineStr">
        <is>
          <t>Tylenol Sinus 500mg + 30mg 36 Comprimidos Revestidos</t>
        </is>
      </c>
      <c r="E767" t="inlineStr">
        <is>
          <t>Tylenol Sinus Paracetamol 500mg + Cloridrato De Pseudoefedrina 30mg 36 Comprimidos</t>
        </is>
      </c>
      <c r="F767" t="inlineStr">
        <is>
          <t>TYLENOL SINUS PARACETAMOL 500MG + CLORIDRATO PSEUDOEFEDRINA 30MG 36 COMPRIMIDOS REVESTIDOS</t>
        </is>
      </c>
    </row>
    <row r="768">
      <c r="A768" t="inlineStr">
        <is>
          <t>7891010256968</t>
        </is>
      </c>
      <c r="B768" t="inlineStr">
        <is>
          <t>Tylenol Sinus Paracetamol 500mg + Cloridrato de Pseudoefedrina 30mg 24 comprimidos</t>
        </is>
      </c>
      <c r="C768" t="inlineStr">
        <is>
          <t>Tylenol Sinus 24 Comprimidos</t>
        </is>
      </c>
      <c r="D768" t="inlineStr">
        <is>
          <t>Tylenol Sinus 500mg + 30mg 24 Comprimidos Revestidos</t>
        </is>
      </c>
      <c r="E768" t="inlineStr">
        <is>
          <t>Tylenol Sinus Paracetamol 500mg + Cloridrato De Pseudoefedrina 30mg 24 Comprimidos</t>
        </is>
      </c>
      <c r="F768" t="inlineStr">
        <is>
          <t>TYLENOL SINUS PARACETAMOL 500MG + CLORIDRATO PSEUDOEFEDRINA 30MG 24 COMPRIMIDOS REVESTIDOS</t>
        </is>
      </c>
    </row>
    <row r="769">
      <c r="A769" t="inlineStr">
        <is>
          <t>7891010986155</t>
        </is>
      </c>
      <c r="B769" t="inlineStr">
        <is>
          <t>Tylenol Paracetamol 500mg Múltiplas Dores 20 comprimidos</t>
        </is>
      </c>
      <c r="C769" t="inlineStr">
        <is>
          <t>TYLENOL® 500mg Múltiplas Dores - 20cp</t>
        </is>
      </c>
      <c r="D769" t="inlineStr">
        <is>
          <t>Tylenol Múltiplas Dores 500mg 20 Comprimidos Revestidos</t>
        </is>
      </c>
      <c r="E769" t="inlineStr">
        <is>
          <t>Tylenol Paracetamol 500mg Múltiplas Dores 20 Comprimidos</t>
        </is>
      </c>
      <c r="F769" t="inlineStr">
        <is>
          <t>TYLENOL MÚLTIPLAS DORES PARACETAMOL 500MG 20 COMPRIMIDOS</t>
        </is>
      </c>
    </row>
    <row r="770">
      <c r="A770" t="inlineStr">
        <is>
          <t>7891010256630</t>
        </is>
      </c>
      <c r="B770" t="inlineStr">
        <is>
          <t>Tylenol Paracetamol 500mg + Cafeína 65mg 10 comprimidos</t>
        </is>
      </c>
      <c r="C770" t="inlineStr">
        <is>
          <t>Tylenol Dor De Cabeça 10 Comprimidos</t>
        </is>
      </c>
      <c r="D770" t="inlineStr">
        <is>
          <t>Tylenol Dor de Cabeça 500mg + 65mg 10 Comprimidos Revestidos</t>
        </is>
      </c>
      <c r="F770" t="inlineStr">
        <is>
          <t>TYLENOL DC DOR DE CABEÇA PARACETAMOL 500MG + CAFEÍNA 65MG 10 COMPRIMIDOS</t>
        </is>
      </c>
    </row>
    <row r="771">
      <c r="A771" t="inlineStr">
        <is>
          <t>7896212422517</t>
        </is>
      </c>
      <c r="C771" t="inlineStr">
        <is>
          <t>TYLENOL® 750mg Múltiplas Dores - 20cp (gtin real: 07891010256708)</t>
        </is>
      </c>
      <c r="F771" t="inlineStr">
        <is>
          <t>TYLENOL MÚLTIPLAS DORES PARACETAMOL 750MG 20 COMPRIMIDOS (gtin real: 7891010256708)</t>
        </is>
      </c>
    </row>
    <row r="772">
      <c r="A772" t="inlineStr">
        <is>
          <t>7891010256609</t>
        </is>
      </c>
      <c r="B772" t="inlineStr">
        <is>
          <t>Tylenol Paracetamol 500mg Dor e Febre 10 comprimidos</t>
        </is>
      </c>
      <c r="C772" t="inlineStr">
        <is>
          <t>Tylenol Dor E Febre 500Mg Com 10 Comprimidos</t>
        </is>
      </c>
      <c r="D772" t="inlineStr">
        <is>
          <t>Tylenol Dor e Febre 500mg 10 Comprimidos Revestidos</t>
        </is>
      </c>
      <c r="F772" t="inlineStr">
        <is>
          <t>TYLENOL DOR E FEBRE PARACETAMOL 500MG 10 COMPRIMIDOS</t>
        </is>
      </c>
    </row>
    <row r="773">
      <c r="A773" t="inlineStr">
        <is>
          <t>7896212479924</t>
        </is>
      </c>
      <c r="C773" t="inlineStr">
        <is>
          <t>Tylenol Gotas – 15 mL (gtin real: 07891010255947)</t>
        </is>
      </c>
      <c r="F773" t="inlineStr">
        <is>
          <t>TYLENOL GOTAS PARACETAMOL 200MG/ML SOLUÇÃO 15ML (gtin real: 7891010255947)</t>
        </is>
      </c>
    </row>
    <row r="774">
      <c r="A774" t="inlineStr">
        <is>
          <t>7891010255923</t>
        </is>
      </c>
      <c r="B774" t="inlineStr">
        <is>
          <t>Tylenol Criança Paracetamol 32mg/ml Suspensão Oral Sabor Frutas 60ml</t>
        </is>
      </c>
      <c r="C774" t="inlineStr">
        <is>
          <t>Tylenol Criança 32mg 60ml</t>
        </is>
      </c>
      <c r="D774" t="inlineStr">
        <is>
          <t>Tylenol Criança 60ml</t>
        </is>
      </c>
      <c r="E774" t="inlineStr">
        <is>
          <t>Tylenol Criança Paracetamol 32mg/Ml Suspensão Oral Sabor Frutas 60ml</t>
        </is>
      </c>
      <c r="F774" t="inlineStr">
        <is>
          <t>TYLENOL CRIANÇA PARACETAMOL 32MG/ML SABOR FRUTAS SUSPENSÃO ORAL 60ML</t>
        </is>
      </c>
    </row>
    <row r="775">
      <c r="A775" t="inlineStr">
        <is>
          <t>7896212428861</t>
        </is>
      </c>
      <c r="C775" t="inlineStr">
        <is>
          <t>Tylenol Bebê 100mg 15ml (gtin real: 07891010255909)</t>
        </is>
      </c>
      <c r="F775" t="inlineStr">
        <is>
          <t>TYLENOL BEBÊ PARACETAMOL 100MG/ML SABOR FRUTAS SUSPENSÃO ORAL 15ML COM SERINGA DOSADORA (gtin real: 7891010255909)</t>
        </is>
      </c>
    </row>
    <row r="776">
      <c r="A776" t="inlineStr">
        <is>
          <t>7891010257941</t>
        </is>
      </c>
      <c r="B776" t="inlineStr">
        <is>
          <t>Reactine Dicloridrato de Cetirizina 10mg 10 cápsulas</t>
        </is>
      </c>
      <c r="C776" t="inlineStr">
        <is>
          <t>Reactine 10mg 10 Capsulas</t>
        </is>
      </c>
      <c r="D776" t="inlineStr">
        <is>
          <t>Reactine Cetirizina 10mg 10 Cápsulas Kenvue</t>
        </is>
      </c>
      <c r="F776" t="inlineStr">
        <is>
          <t>ANTIALÉRGICO REACTINE 10MG 10 CÁPSULAS</t>
        </is>
      </c>
    </row>
    <row r="777">
      <c r="A777" t="inlineStr">
        <is>
          <t>7891010256364</t>
        </is>
      </c>
      <c r="B777" t="inlineStr">
        <is>
          <t>Imosec Cloridrato de Loperamida 2mg 12 comprimidos</t>
        </is>
      </c>
      <c r="C777" t="inlineStr">
        <is>
          <t>Imosec 2mg 12 Comprimidos (gtin real: 07896212478750)</t>
        </is>
      </c>
      <c r="D777" t="inlineStr">
        <is>
          <t>Imosec Cloridrato de Loperamida 2mg 12 comprimidos</t>
        </is>
      </c>
      <c r="E777" t="inlineStr">
        <is>
          <t>Imosec Cloridrato De Loperamida 2mg 12 Comprimidos</t>
        </is>
      </c>
      <c r="F777" t="inlineStr">
        <is>
          <t>IMOSEC CLORIDRATO DE LOPERAMIDA 2MG 12 COMPRIMIDOS</t>
        </is>
      </c>
    </row>
    <row r="778">
      <c r="A778" t="inlineStr">
        <is>
          <t>7891010249939</t>
        </is>
      </c>
      <c r="B778" t="inlineStr">
        <is>
          <t>Creme para Assaduras Hipoglós Transparente 5 em 1 Sem Fragrância Lanolina 30g</t>
        </is>
      </c>
      <c r="C778" t="inlineStr">
        <is>
          <t>Creme Preventivo de Assaduras Hipoglós Transparente Barreira Invisível 30g</t>
        </is>
      </c>
      <c r="D778" t="inlineStr">
        <is>
          <t>Pomada Hipoglós Transparente 30g</t>
        </is>
      </c>
      <c r="E778" t="inlineStr">
        <is>
          <t>Creme Para Assaduras Hipoglós Transparente 5 Em 1 Sem Fragrância Lanolina 30g</t>
        </is>
      </c>
      <c r="F778" t="inlineStr">
        <is>
          <t>CREME PARA ASSADURAS HIPOGLÓS TRANSPARENTE 30G</t>
        </is>
      </c>
    </row>
    <row r="779">
      <c r="A779" t="inlineStr">
        <is>
          <t>7891010246846</t>
        </is>
      </c>
    </row>
    <row r="780">
      <c r="A780" t="inlineStr">
        <is>
          <t>7891010249908</t>
        </is>
      </c>
    </row>
    <row r="781">
      <c r="A781" t="inlineStr">
        <is>
          <t>7898139870044</t>
        </is>
      </c>
    </row>
    <row r="782">
      <c r="A782" t="inlineStr">
        <is>
          <t>7898139870273</t>
        </is>
      </c>
    </row>
    <row r="783">
      <c r="A783" t="inlineStr">
        <is>
          <t>7898392800277</t>
        </is>
      </c>
      <c r="B783" t="inlineStr">
        <is>
          <t>Repelente Infantil Exposis em Gel com Icaridina 100ml</t>
        </is>
      </c>
      <c r="C783" t="inlineStr">
        <is>
          <t>Repelente Gel Infantil Exposis Sem Perfume 100ml</t>
        </is>
      </c>
      <c r="D783" t="inlineStr">
        <is>
          <t>Repelente Exposis Gel Infantil 100ml</t>
        </is>
      </c>
      <c r="E783" t="inlineStr">
        <is>
          <t>Repelente Infantil Exposis Em Gel Com Icaridina 100ml</t>
        </is>
      </c>
      <c r="F783" t="inlineStr">
        <is>
          <t>REPELENTE EXPOSIS GEL INFANTIL 100 ML</t>
        </is>
      </c>
    </row>
    <row r="784">
      <c r="A784" t="inlineStr">
        <is>
          <t>7898395840355</t>
        </is>
      </c>
    </row>
    <row r="785">
      <c r="A785" t="inlineStr">
        <is>
          <t>7898953484038</t>
        </is>
      </c>
    </row>
    <row r="786">
      <c r="A786" t="inlineStr">
        <is>
          <t>7898185267232</t>
        </is>
      </c>
      <c r="C786" t="inlineStr">
        <is>
          <t>Cloreto De Magnésio P.a 100 Cápsulas (gtin real: 07898693590174)</t>
        </is>
      </c>
      <c r="F786" t="inlineStr">
        <is>
          <t>CLORETO MAGNÉSIO 1700MG PANVEL VITA 100 COMPRIMIDOS (gtin real: 7893189178911)</t>
        </is>
      </c>
    </row>
    <row r="787">
      <c r="A787" t="inlineStr">
        <is>
          <t>7898947385693</t>
        </is>
      </c>
      <c r="B787" t="inlineStr">
        <is>
          <t>Succinato de Metoprolol 25mg 30 comprimidos Neo Química Genérico</t>
        </is>
      </c>
      <c r="C787" t="inlineStr">
        <is>
          <t>Succinato de Metoprolol 25mg Neo Química Genérico 30 Comprimidos</t>
        </is>
      </c>
      <c r="D787" t="inlineStr">
        <is>
          <t>Succinato de Metoprolol 25mg 30 Comprimidos Revestidos de Liberação Prolongada Genérico Neo Química</t>
        </is>
      </c>
      <c r="E787" t="inlineStr">
        <is>
          <t>Succinato De Metoprolol 25mg 30 Comprimidos Neo Química Genérico</t>
        </is>
      </c>
      <c r="F787" t="inlineStr">
        <is>
          <t>SUCCINATO METOPROLOL 25MG 30 COMPRIMIDO REVESTIDO LIBERAÇÃO PROLONGADA ACCORD GENÉRICO</t>
        </is>
      </c>
    </row>
    <row r="788">
      <c r="A788" t="inlineStr">
        <is>
          <t>7898907312646</t>
        </is>
      </c>
      <c r="B788" t="inlineStr">
        <is>
          <t>Hora H Levonorgestrel 1,5mg 1 comprimido</t>
        </is>
      </c>
      <c r="C788" t="inlineStr">
        <is>
          <t>Hora H Uno 1,5mg Com 1 Comprimido</t>
        </is>
      </c>
      <c r="E788" t="inlineStr">
        <is>
          <t>Hora H Levonorgestrel 1,5mg 1 Comprimido</t>
        </is>
      </c>
    </row>
    <row r="789">
      <c r="A789" t="inlineStr">
        <is>
          <t>7896540766918</t>
        </is>
      </c>
      <c r="B789" t="inlineStr">
        <is>
          <t>Termômetro Clinico Digital Branco Termomed Incoterm Branca</t>
        </is>
      </c>
      <c r="C789" t="inlineStr">
        <is>
          <t>Termometro Incoterm Clínico Digital Branco</t>
        </is>
      </c>
      <c r="E789" t="inlineStr">
        <is>
          <t>Termometro Dig Incoterm Branc</t>
        </is>
      </c>
    </row>
    <row r="790">
      <c r="A790" t="inlineStr">
        <is>
          <t>7896540789580</t>
        </is>
      </c>
    </row>
    <row r="791">
      <c r="A791" t="inlineStr">
        <is>
          <t>7891350038309</t>
        </is>
      </c>
      <c r="B791" t="inlineStr">
        <is>
          <t>Esmalte Risque Cremoso Me Poupe Mas Quem Me Dera</t>
        </is>
      </c>
      <c r="C791" t="inlineStr">
        <is>
          <t>Esmalte Risqué Cremoso Me Poupe, Mas Quem Me Dera 8ml</t>
        </is>
      </c>
      <c r="D791" t="inlineStr">
        <is>
          <t>Esmalte Risqué Cremoso Me Poupe, Mas Quem Me Dera 8ml</t>
        </is>
      </c>
      <c r="F791" t="inlineStr">
        <is>
          <t>ESMALTE RISQUÉ CREMOSO ME POUPE MAS QUEM ME DERA 8ML</t>
        </is>
      </c>
    </row>
    <row r="792">
      <c r="A792" t="inlineStr">
        <is>
          <t>7891182020879</t>
        </is>
      </c>
    </row>
    <row r="793">
      <c r="A793" t="inlineStr">
        <is>
          <t>7891350038293</t>
        </is>
      </c>
      <c r="B793" t="inlineStr">
        <is>
          <t>Esmalte Risque Cremoso Guerreira do Arco Íris</t>
        </is>
      </c>
      <c r="C793" t="inlineStr">
        <is>
          <t>Esmalte Risqué Verde Militar Cremoso Guerreira do Arco-íris 8ml</t>
        </is>
      </c>
      <c r="D793" t="inlineStr">
        <is>
          <t>Esmalte Verde Militar Cremoso Risqué Guerreira do Arco-íris 8ml</t>
        </is>
      </c>
      <c r="F793" t="inlineStr">
        <is>
          <t>ESMALTE VERDE MILITAR CREMOSO RISQUÉ GUERREIRA DO ARCO-ÍRIS 8ML</t>
        </is>
      </c>
    </row>
    <row r="794">
      <c r="A794" t="inlineStr">
        <is>
          <t>7891182020916</t>
        </is>
      </c>
    </row>
    <row r="795">
      <c r="A795" t="inlineStr">
        <is>
          <t>7891182991971</t>
        </is>
      </c>
      <c r="B795" t="inlineStr">
        <is>
          <t>Brilho para Unhas Risqué Care Cobertura Brilhante 8ml</t>
        </is>
      </c>
      <c r="C795" t="inlineStr">
        <is>
          <t>Esmalte Risqué Care Cobertura Brilhante 8ml</t>
        </is>
      </c>
      <c r="D795" t="inlineStr">
        <is>
          <t>Cobertura Brilhante Risqué Care 8ml</t>
        </is>
      </c>
      <c r="F795" t="inlineStr">
        <is>
          <t>COBERTURA BRILHANTE RISQUÉ CARE 8ML</t>
        </is>
      </c>
    </row>
    <row r="796">
      <c r="A796" t="inlineStr">
        <is>
          <t>7891182023139</t>
        </is>
      </c>
    </row>
    <row r="797">
      <c r="A797" t="inlineStr">
        <is>
          <t>7891142177124</t>
        </is>
      </c>
      <c r="B797" t="inlineStr">
        <is>
          <t>Predsim Fosfato Sódico de Prednisolona 11mg/ml Gotas 20ml</t>
        </is>
      </c>
      <c r="C797" t="inlineStr">
        <is>
          <t>Predsim Prednisolona 11mg/ml 20ml Gotas</t>
        </is>
      </c>
      <c r="D797" t="inlineStr">
        <is>
          <t>Predsim Mantecorp Gotas 20ml</t>
        </is>
      </c>
      <c r="E797" t="inlineStr">
        <is>
          <t>Predsim Fosfato Sódico De Prednisolona 11mg/Ml Gotas 20ml</t>
        </is>
      </c>
      <c r="F797" t="inlineStr">
        <is>
          <t>PREDSIM GOTAS FOSFATO SÓDICO DE PREDNISOLONA 11MG/ML SOLUÇÃO ORAL 20ML</t>
        </is>
      </c>
    </row>
    <row r="798">
      <c r="A798" t="inlineStr">
        <is>
          <t>7896714295381</t>
        </is>
      </c>
      <c r="B798" t="inlineStr">
        <is>
          <t>Prednisolona 20mg - 10 comprimidos Neo Química Genérico</t>
        </is>
      </c>
      <c r="F798" t="inlineStr">
        <is>
          <t>PREDNISOLONA 20MG 10 COMPRIMIDOS REVESTIDOS NEOQUIMICA GENÉRICO</t>
        </is>
      </c>
    </row>
    <row r="799">
      <c r="A799" t="inlineStr">
        <is>
          <t>0000078914940</t>
        </is>
      </c>
      <c r="B799" t="inlineStr">
        <is>
          <t>Oleo Paixao Irresistivel 200ml</t>
        </is>
      </c>
      <c r="D799" t="inlineStr">
        <is>
          <t>Óleo Corporal Paixão Irresistível Flor de Lis 200ml</t>
        </is>
      </c>
      <c r="E799" t="inlineStr">
        <is>
          <t>Oleo Paixao Irresistivel 15493-0</t>
        </is>
      </c>
    </row>
    <row r="800">
      <c r="A800" t="inlineStr">
        <is>
          <t>0000078907874</t>
        </is>
      </c>
      <c r="B800" t="inlineStr">
        <is>
          <t>Óleo Deo Corporal Paixão Inspiradora Rosas Brancas 200ml</t>
        </is>
      </c>
      <c r="C800" t="inlineStr">
        <is>
          <t>Loção Hidratante Paixão Inspiradora Rosas Brancas 200ml</t>
        </is>
      </c>
      <c r="D800" t="inlineStr">
        <is>
          <t>Óleo Corporal Amend Paixão 200ml Inspiradora</t>
        </is>
      </c>
    </row>
    <row r="801">
      <c r="A801" t="inlineStr">
        <is>
          <t>7898919411283</t>
        </is>
      </c>
      <c r="B801" t="inlineStr">
        <is>
          <t>Desodorante Hidratante Creme Paixão Ultra Cremoso Framboesa Negra com Hibisco Feminino 200ml</t>
        </is>
      </c>
      <c r="D801" t="inlineStr">
        <is>
          <t>Hidratante Paixão Framboesa Negra com Hibisco Ultracremoso ação desodorante 200ml</t>
        </is>
      </c>
    </row>
    <row r="802">
      <c r="A802" t="inlineStr">
        <is>
          <t>7898919412266</t>
        </is>
      </c>
      <c r="B802" t="inlineStr">
        <is>
          <t>Hidratante Desodorante Paixão Irresistível com 400ml</t>
        </is>
      </c>
      <c r="C802" t="inlineStr">
        <is>
          <t>Hidratante Paixão Irresistível com Óleo de Amêndoas ação desodorante 400ml</t>
        </is>
      </c>
      <c r="F802" t="inlineStr">
        <is>
          <t>LOÇÃO HIDRATANTE PAIXÃO IRRESISTIVEL COM ÓLEO DE AMÊNDOAS AÇÃO DESODORANTE 400ML</t>
        </is>
      </c>
    </row>
    <row r="803">
      <c r="A803" t="inlineStr">
        <is>
          <t>0000078922686</t>
        </is>
      </c>
      <c r="B803" t="inlineStr">
        <is>
          <t>Loção Hidratante Corporal Paixão Tentadora Ameixa Rubi Ação Desodorante 200ml</t>
        </is>
      </c>
      <c r="C803" t="inlineStr">
        <is>
          <t>Hidratante Paixão Tentadora com Óleo de Amêndoas ação desodorante 200ml</t>
        </is>
      </c>
      <c r="D803" t="inlineStr">
        <is>
          <t>Hidratante Paixão Tentadora com Óleo de Amêndoas e Ação Desodorante 200ml</t>
        </is>
      </c>
    </row>
    <row r="804">
      <c r="A804" t="inlineStr">
        <is>
          <t>7898919412259</t>
        </is>
      </c>
      <c r="B804" t="inlineStr">
        <is>
          <t>Hidratante Desodorante Paixão Inspiradora com 400ml</t>
        </is>
      </c>
      <c r="C804" t="inlineStr">
        <is>
          <t>Hidratante Paixão Inspiradora com Óleo de Amêndoas ação desodorante 400ml</t>
        </is>
      </c>
      <c r="F804" t="inlineStr">
        <is>
          <t>HIDRATANTE PAIXÃO INSPIRADORA COM ÓLEO DE AMÊNDOAS AÇÃO DESODORANTE 400ML</t>
        </is>
      </c>
    </row>
    <row r="805">
      <c r="A805" t="inlineStr">
        <is>
          <t>0000078907850</t>
        </is>
      </c>
      <c r="B805" t="inlineStr">
        <is>
          <t>Hidratante Corporal Paixao Inspiradora 200ml</t>
        </is>
      </c>
      <c r="C805" t="inlineStr">
        <is>
          <t>Hidratante Paixão Inspiradora com Óleo de Amêndoas ação desodorante 200ml</t>
        </is>
      </c>
      <c r="D805" t="inlineStr">
        <is>
          <t>Hidratante Paixão Inspiradora com Óleo de Amêndoas ação desodorante 200ml</t>
        </is>
      </c>
      <c r="E805" t="inlineStr">
        <is>
          <t>Loção Corporal Deo Hidratante Paixão Inspiradora Rosas Brancas 200ml</t>
        </is>
      </c>
    </row>
    <row r="806">
      <c r="A806" t="inlineStr">
        <is>
          <t>0000078914957</t>
        </is>
      </c>
      <c r="B806" t="inlineStr">
        <is>
          <t>Hidratante Corporal Paixao Irressistivel 200ml</t>
        </is>
      </c>
      <c r="C806" t="inlineStr">
        <is>
          <t>Loção Corporal Deo Hidratante Paixão Irresistível Flor de Lís 200ml</t>
        </is>
      </c>
      <c r="D806" t="inlineStr">
        <is>
          <t>Loção Hidratante Paixão 200ml Irresistível</t>
        </is>
      </c>
      <c r="E806" t="inlineStr">
        <is>
          <t>Loção Corporal Deo Hidratante Paixão Irresistível Flor De Lis 200ml</t>
        </is>
      </c>
    </row>
    <row r="807">
      <c r="A807" t="inlineStr">
        <is>
          <t>7896094999985</t>
        </is>
      </c>
      <c r="B807" t="inlineStr">
        <is>
          <t>Neosaldina Analgésico Gotas 15ml</t>
        </is>
      </c>
      <c r="C807" t="inlineStr">
        <is>
          <t>Analgésico Neosaldina Dipirona Gotas 15 ml</t>
        </is>
      </c>
      <c r="E807" t="inlineStr">
        <is>
          <t>Neosaldina Analgésico Gotas 15ml</t>
        </is>
      </c>
      <c r="F807" t="inlineStr">
        <is>
          <t>ANALGÉSICO NEOSALDINA DIPIRONA 300MG + MUCATO DE ISOMETEPTENO 30MG + CAFEÍNA 30MG GOTAS 15ML</t>
        </is>
      </c>
    </row>
    <row r="808">
      <c r="A808" t="inlineStr">
        <is>
          <t>7896094999558</t>
        </is>
      </c>
      <c r="B808" t="inlineStr">
        <is>
          <t>Neosaldina DIP Dipirona 1g 10 comprimidos</t>
        </is>
      </c>
      <c r="C808" t="inlineStr">
        <is>
          <t>Neosaldina Analgésico Dip 1g 10 Comprimidos</t>
        </is>
      </c>
      <c r="D808" t="inlineStr">
        <is>
          <t>Analgésico Neosaldina Dip 1g Dipirona 10 Drágeas Hypera Pharma</t>
        </is>
      </c>
      <c r="E808" t="inlineStr">
        <is>
          <t>Neosaldina Dip Dipirona 1g 10 Comprimidos</t>
        </is>
      </c>
      <c r="F808" t="inlineStr">
        <is>
          <t>ANALGÉSICO NEOSALDINA DIP DIPIRONA 1G 10 DRÁGEAS</t>
        </is>
      </c>
    </row>
    <row r="809">
      <c r="A809" t="inlineStr">
        <is>
          <t>7898919412341</t>
        </is>
      </c>
      <c r="B809" t="inlineStr">
        <is>
          <t>Loção Hidratante Monange Iogurte com Aveia 200ml</t>
        </is>
      </c>
      <c r="D809" t="inlineStr">
        <is>
          <t>Loção Hidratante Monange Iogurte e Aveia 200ml</t>
        </is>
      </c>
    </row>
    <row r="810">
      <c r="A810" t="inlineStr">
        <is>
          <t>7898919412297</t>
        </is>
      </c>
      <c r="B810" t="inlineStr">
        <is>
          <t>Hidratante Desodorante Monange Hidratação Essencial Frutas Vermelhas 400ml</t>
        </is>
      </c>
      <c r="C810" t="inlineStr">
        <is>
          <t>Hidratante Monange Frutas Vermelhas Hidratação Essencial com Ação Desodorante 400ml</t>
        </is>
      </c>
      <c r="D810" t="inlineStr">
        <is>
          <t>Loção Hidratante Monange Frutas Vermelhas 400ml</t>
        </is>
      </c>
      <c r="F810" t="inlineStr">
        <is>
          <t>HIDRATANTE DESODORANTE MONANGE HIDRATAÇÃO NUTRITIVA FRUTAS VERMELHAS 400ML</t>
        </is>
      </c>
    </row>
    <row r="811">
      <c r="A811" t="inlineStr">
        <is>
          <t>7896094908659</t>
        </is>
      </c>
      <c r="C811" t="inlineStr">
        <is>
          <t>Hidratante Monange Frutas Vermelhas Hidratação Essencial com Ação Desodorante 200ml</t>
        </is>
      </c>
      <c r="D811" t="inlineStr">
        <is>
          <t>Loção Hidratante Monange Frutas Vermelhas 200ml</t>
        </is>
      </c>
      <c r="E811" t="inlineStr">
        <is>
          <t>Loção Monange Desejo De Amar Para Todo Tipo De Pele 200ml</t>
        </is>
      </c>
      <c r="F811" t="inlineStr">
        <is>
          <t>HIDRATANTE DESODORANTE MONANGE HIDRATAÇÃO NUTRITIVA FRUTAS VERMELHAS 200ML (gtin real: 7898919412334)</t>
        </is>
      </c>
    </row>
    <row r="812">
      <c r="A812" t="inlineStr">
        <is>
          <t>7898919412280</t>
        </is>
      </c>
      <c r="B812" t="inlineStr">
        <is>
          <t>Hidratante Desodorante Monange Hidratação Essencial Flor de Lavanda 400ml</t>
        </is>
      </c>
      <c r="C812" t="inlineStr">
        <is>
          <t>Hidratante Monange Flor de Lavanda Hidratação Essencial com Ação Desodorante 400ml (gtin real: 07896094995437)</t>
        </is>
      </c>
      <c r="D812" t="inlineStr">
        <is>
          <t>Loção Hidratante Monange Flor de Lavanda 400ml</t>
        </is>
      </c>
    </row>
    <row r="813">
      <c r="A813" t="inlineStr">
        <is>
          <t>7896094908673</t>
        </is>
      </c>
      <c r="C813" t="inlineStr">
        <is>
          <t>Hidratante Monange Flor de Lavanda Hidratação Essencial com Ação Desodorante 200ml</t>
        </is>
      </c>
      <c r="E813" t="inlineStr">
        <is>
          <t>Loção Monange Toque De Carinho Para Todo Tipo De Pele 200ml</t>
        </is>
      </c>
      <c r="F813" t="inlineStr">
        <is>
          <t>HIDRATANTE DESODORANTE MONANGE HIDRATAÇÃO NUTRITIVA FLOR DE LAVANDA 200ML (gtin real: 7898919412327)</t>
        </is>
      </c>
    </row>
    <row r="814">
      <c r="A814" t="inlineStr">
        <is>
          <t>7898919412372</t>
        </is>
      </c>
      <c r="B814" t="inlineStr">
        <is>
          <t>Loção Hidratante Monange Extra Seca 200ml</t>
        </is>
      </c>
    </row>
    <row r="815">
      <c r="A815" t="inlineStr">
        <is>
          <t>7891350034646</t>
        </is>
      </c>
      <c r="B815" t="inlineStr">
        <is>
          <t>Desodorante Antitranspirante Aerosol Monange Hidratação Intensiva Feminino 72h 150ml</t>
        </is>
      </c>
      <c r="C815" t="inlineStr">
        <is>
          <t>Desodorante Aerosol Monange Hidratação Intensiva 150ml</t>
        </is>
      </c>
      <c r="D815" t="inlineStr">
        <is>
          <t>Desodorante Aerossol Monange Hidratação Intensiva 150ml</t>
        </is>
      </c>
      <c r="E815" t="inlineStr">
        <is>
          <t>Desodorante Antitranspirante Aerosol Monange Hidratação Intensiva Feminino 72h 150ml</t>
        </is>
      </c>
      <c r="F815" t="inlineStr">
        <is>
          <t>DESODORANTE ANTITRANSPIRANTE AEROSSOL MONANGE HIDRATAÇÃO INTENSIVA 150ML</t>
        </is>
      </c>
    </row>
    <row r="816">
      <c r="A816" t="inlineStr">
        <is>
          <t>7897322714462</t>
        </is>
      </c>
      <c r="B816" t="inlineStr">
        <is>
          <t>Mioflex A Carisoprodol 125mg + Diclofenaco Sódico 50mg + Paracetamol 300mg + Cafeína 30mg 12 comprimidos</t>
        </is>
      </c>
      <c r="C816" t="inlineStr">
        <is>
          <t>Mioflex A Carisoprodol 125mg + Diclofenaco Sódico 50mg + Paracetamol 300mg + Cafeína 30mg 12 Comprimidos</t>
        </is>
      </c>
      <c r="E816" t="inlineStr">
        <is>
          <t>Mioflex A Carisoprodol 125mg + Diclofenaco Sódico 50mg + Paracetamol 300mg + Cafeína 30mg 12 Comprimidos</t>
        </is>
      </c>
      <c r="F816" t="inlineStr">
        <is>
          <t>MIOFLEX A 12 COMPRIMIDOS</t>
        </is>
      </c>
    </row>
    <row r="817">
      <c r="A817" t="inlineStr">
        <is>
          <t>7896714236148</t>
        </is>
      </c>
      <c r="B817" t="inlineStr">
        <is>
          <t>Magnostase Cloridrato de Loperamida 2mg 12 comprimidos</t>
        </is>
      </c>
      <c r="C817" t="inlineStr">
        <is>
          <t>Magnostase 2mg Com 12 Comprimidos</t>
        </is>
      </c>
    </row>
    <row r="818">
      <c r="A818" t="inlineStr">
        <is>
          <t>7896235353249</t>
        </is>
      </c>
      <c r="B818" t="inlineStr">
        <is>
          <t>Leite Colônia Tradicional 100ml</t>
        </is>
      </c>
      <c r="C818" t="inlineStr">
        <is>
          <t>Leite De Colônia 100ml</t>
        </is>
      </c>
      <c r="D818" t="inlineStr">
        <is>
          <t>Leite de Colônia 100ml Verde</t>
        </is>
      </c>
    </row>
    <row r="819">
      <c r="A819" t="inlineStr">
        <is>
          <t>7896235353256</t>
        </is>
      </c>
      <c r="B819" t="inlineStr">
        <is>
          <t>Loção de Limpeza Leite de Colônia Original com 200ml</t>
        </is>
      </c>
      <c r="C819" t="inlineStr">
        <is>
          <t>Loção de Limpeza Leite de Colônia Original 200ml</t>
        </is>
      </c>
      <c r="D819" t="inlineStr">
        <is>
          <t>Loção de Limpeza Leite de Colônia Original 200ml</t>
        </is>
      </c>
      <c r="F819" t="inlineStr">
        <is>
          <t>LOÇÃO DE LIMPEZA LEITE DE COLÔNIA ORIGINAL 200ML</t>
        </is>
      </c>
    </row>
    <row r="820">
      <c r="A820" t="inlineStr">
        <is>
          <t>7896094924673</t>
        </is>
      </c>
      <c r="C820" t="inlineStr">
        <is>
          <t>Leite de Colônia Fantastico 200ml (gtin real: 07896235353270)</t>
        </is>
      </c>
      <c r="E820" t="inlineStr">
        <is>
          <t>Leite De Colônia Final Fantastic 200ml</t>
        </is>
      </c>
    </row>
    <row r="821">
      <c r="A821" t="inlineStr">
        <is>
          <t>7896235353263</t>
        </is>
      </c>
      <c r="B821" t="inlineStr">
        <is>
          <t>Leite de Colonia 100ml Final Fantastic (rosa)</t>
        </is>
      </c>
      <c r="C821" t="inlineStr">
        <is>
          <t>Leite De Colônia Fantástico 100ml</t>
        </is>
      </c>
      <c r="D821" t="inlineStr">
        <is>
          <t>Leite de Colônia 100ml Final Fantasia</t>
        </is>
      </c>
    </row>
    <row r="822">
      <c r="A822" t="inlineStr">
        <is>
          <t>7896622300443</t>
        </is>
      </c>
      <c r="B822" t="inlineStr">
        <is>
          <t>Gastrol 20 pastilhas mastigáveis</t>
        </is>
      </c>
      <c r="C822" t="inlineStr">
        <is>
          <t>Gastrol Antiácido 20 Pastilhas Mastigáveis</t>
        </is>
      </c>
      <c r="D822" t="inlineStr">
        <is>
          <t>Antiácido Gastrol Pastilha 20 pastilhas mastigáveis</t>
        </is>
      </c>
      <c r="E822" t="inlineStr">
        <is>
          <t>Gastrol 20 Pastilhas Mastigáveis</t>
        </is>
      </c>
      <c r="F822" t="inlineStr">
        <is>
          <t>ANTIÁCIDO GASTROL PASTILHA 20 PASTILHAS MASTIGÁVEIS</t>
        </is>
      </c>
    </row>
    <row r="823">
      <c r="A823" t="inlineStr">
        <is>
          <t>7896094921207</t>
        </is>
      </c>
      <c r="B823" t="inlineStr">
        <is>
          <t>Estomazil Abacaxi Pó Efervescente 6 envelopes de 5g cada</t>
        </is>
      </c>
      <c r="C823" t="inlineStr">
        <is>
          <t>Antiácido Estomazil Abacaxi Pó Efervescente 6 Envelopes de 5g Cada</t>
        </is>
      </c>
      <c r="D823" t="inlineStr">
        <is>
          <t>Antiácido Estomazil Abacaxi Pó Efervescente 6 Envelopes 5g Cada Hypera Pharma</t>
        </is>
      </c>
      <c r="E823" t="inlineStr">
        <is>
          <t>Estomazil Abacaxi Pó Efervescente 6 Envelopes De 5g Cada</t>
        </is>
      </c>
      <c r="F823" t="inlineStr">
        <is>
          <t>ANTIÁCIDO ESTOMAZIL ABACAXI PÓ EFERVESCENTE 6 ENVELOPES DE 5G CADA</t>
        </is>
      </c>
    </row>
    <row r="824">
      <c r="A824" t="inlineStr">
        <is>
          <t>7896094909182</t>
        </is>
      </c>
      <c r="B824" t="inlineStr">
        <is>
          <t>Epocler Abacaxi 6 flaconetes 10ml cada</t>
        </is>
      </c>
      <c r="C824" t="inlineStr">
        <is>
          <t>Epocler Sabor Abacaxi 6 unidades 10ml/cada</t>
        </is>
      </c>
      <c r="D824" t="inlineStr">
        <is>
          <t>Epocler Abacaxi 6 Flaconetes 10ml Cada</t>
        </is>
      </c>
      <c r="E824" t="inlineStr">
        <is>
          <t>Epocler Sabor Abacaxi 6 Flaconetes 10ml Cada</t>
        </is>
      </c>
      <c r="F824" t="inlineStr">
        <is>
          <t>EPOCLER ABACAXI 6 FLACONETES 10ML CADA</t>
        </is>
      </c>
    </row>
    <row r="825">
      <c r="A825" t="inlineStr">
        <is>
          <t>7896094903104</t>
        </is>
      </c>
      <c r="E825" t="inlineStr">
        <is>
          <t>Engov 6 Comprimidos</t>
        </is>
      </c>
    </row>
    <row r="826">
      <c r="A826" t="inlineStr">
        <is>
          <t>7896094907294</t>
        </is>
      </c>
      <c r="B826" t="inlineStr">
        <is>
          <t>Engov 12 comprimidos</t>
        </is>
      </c>
      <c r="C826" t="inlineStr">
        <is>
          <t>Engov 12 Comprimidos</t>
        </is>
      </c>
      <c r="D826" t="inlineStr">
        <is>
          <t>Engov 12 Comprimidos Hypera</t>
        </is>
      </c>
      <c r="E826" t="inlineStr">
        <is>
          <t>Engov 12 Comprimidos</t>
        </is>
      </c>
      <c r="F826" t="inlineStr">
        <is>
          <t>ENGOV 12 COMPRIMIDOS</t>
        </is>
      </c>
    </row>
    <row r="827">
      <c r="A827" t="inlineStr">
        <is>
          <t>7896094999411</t>
        </is>
      </c>
      <c r="B827" t="inlineStr">
        <is>
          <t>Dramin Capsgel Dimenidrinato 50mg 10 cápsulas</t>
        </is>
      </c>
      <c r="C827" t="inlineStr">
        <is>
          <t>Dramin 50mg 10 Cápsulas</t>
        </is>
      </c>
      <c r="D827" t="inlineStr">
        <is>
          <t>Dramin 50mg 10 Cápsulas Gel Hypera</t>
        </is>
      </c>
      <c r="E827" t="inlineStr">
        <is>
          <t>Dramin Capsgel Dimenidrinato 50mg 10 Cápsulas</t>
        </is>
      </c>
      <c r="F827" t="inlineStr">
        <is>
          <t>DRAMIN CAPSGEL DIMENIDRINATO 50MG 10 CÁPSULAS MOLES</t>
        </is>
      </c>
    </row>
    <row r="828">
      <c r="A828" t="inlineStr">
        <is>
          <t>7896094922068</t>
        </is>
      </c>
      <c r="B828" t="inlineStr">
        <is>
          <t>Dramin Capsgel Dimenidrinato 25mg 10 cápsulas</t>
        </is>
      </c>
      <c r="C828" t="inlineStr">
        <is>
          <t>Dramin 25mg 10 Cápsulas</t>
        </is>
      </c>
      <c r="D828" t="inlineStr">
        <is>
          <t>Dramin 25mg 10 Cápsulas Gel Hypera</t>
        </is>
      </c>
      <c r="E828" t="inlineStr">
        <is>
          <t>Dramin Capsgel Dimenidrinato 25mg 10 Cápsulas</t>
        </is>
      </c>
      <c r="F828" t="inlineStr">
        <is>
          <t>DRAMIN 25MG CT BL 10 CAP MOLE</t>
        </is>
      </c>
    </row>
    <row r="829">
      <c r="A829" t="inlineStr">
        <is>
          <t>7896094922075</t>
        </is>
      </c>
      <c r="B829" t="inlineStr">
        <is>
          <t>Dramin B6 Dimenidrinato 25mg/ml + Cloridrato de Piridoxina 5mg/ml Solução Oral 30ml</t>
        </is>
      </c>
      <c r="C829" t="inlineStr">
        <is>
          <t>Dramin B6 Dimenidrinato 25mg/ml + Cloridrato de Piridoxina 5mg/ml Solução Oral 30ml</t>
        </is>
      </c>
      <c r="D829" t="inlineStr">
        <is>
          <t>Dramin B6 30ml Hypera</t>
        </is>
      </c>
      <c r="E829" t="inlineStr">
        <is>
          <t>Dramin B6 Dimenidrinato 25mg/Ml + Cloridrato De Piridoxina 5mg/Ml Solução Oral 30ml</t>
        </is>
      </c>
      <c r="F829" t="inlineStr">
        <is>
          <t>DRAMIN B DIMENIDRINATO 25MG/ML + VITAMINA B 5MG/ML SOLUÇÃO GOTAS 30ML</t>
        </is>
      </c>
    </row>
    <row r="830">
      <c r="A830" t="inlineStr">
        <is>
          <t>7896094999978</t>
        </is>
      </c>
      <c r="B830" t="inlineStr">
        <is>
          <t>Dramin B6 Dimenidrinato 50mg + Vitamina B6 10mg 30 comprimidos</t>
        </is>
      </c>
      <c r="C830" t="inlineStr">
        <is>
          <t>Dramin B6 50mg + 10mg 30 Comprimidos</t>
        </is>
      </c>
      <c r="D830" t="inlineStr">
        <is>
          <t>Dramin B6 30 Comprimidos Revestidos Hypera</t>
        </is>
      </c>
      <c r="E830" t="inlineStr">
        <is>
          <t>Dramin B6 Dimenidrinato 50mg + Vitamina B6 10mg 30 Comprimidos</t>
        </is>
      </c>
      <c r="F830" t="inlineStr">
        <is>
          <t>DRAMIN B DIMENIDRINATO 50MG + VITAMINA B 10MG 30 COMPRIMIDOS</t>
        </is>
      </c>
    </row>
    <row r="831">
      <c r="A831" t="inlineStr">
        <is>
          <t>7896094920910</t>
        </is>
      </c>
      <c r="B831" t="inlineStr">
        <is>
          <t>Doril Enxaqueca Ácido Acetilsalicílico 250mg + Paracetamol 250mg + Cafeína 65mg 8 comprimidos</t>
        </is>
      </c>
      <c r="C831" t="inlineStr">
        <is>
          <t>Analgésico Doril Enxaqueca 250mg + 250mg + 65mg 8 Comprimidos</t>
        </is>
      </c>
      <c r="D831" t="inlineStr">
        <is>
          <t>Analgésico Doril Enxaqueca 250mg + 250mg + 65mg 8 Comprimidos Hypera Pharma</t>
        </is>
      </c>
      <c r="E831" t="inlineStr">
        <is>
          <t>Doril Enxaqueca Ácido Acetilsalicílico 250mg + Paracetamol 250mg + Cafeína 65mg 8 Comprimidos</t>
        </is>
      </c>
      <c r="F831" t="inlineStr">
        <is>
          <t>ANALGÉSICO DORIL ENXAQUECA 250MG + 250MG + 65MG 8 COMPRIMIDOS</t>
        </is>
      </c>
    </row>
    <row r="832">
      <c r="A832" t="inlineStr">
        <is>
          <t>7891142142252</t>
        </is>
      </c>
      <c r="B832" t="inlineStr">
        <is>
          <t>Diprospan Dipropionato de Betametasona 5mg/ml + Fosfato Dissodico de Betametasona 2mg/ml Suspensão Injetável 1 ampola 1ml + seringa</t>
        </is>
      </c>
      <c r="C832" t="inlineStr">
        <is>
          <t>Diprospan 5 + 2mg Injetável 1 Ampola Com 1ml</t>
        </is>
      </c>
      <c r="D832" t="inlineStr">
        <is>
          <t>Diprospan Injetável Dipropionato de Betametasona 5mg + Fosfato Dissódico de Betametasona 2mg Ampola</t>
        </is>
      </c>
      <c r="E832" t="inlineStr">
        <is>
          <t>Diprospan Dipropionato De Betametasona 5mg/Ml + Fosfato Dissodico De Betametasona 2mg/Ml Suspensão Injetável 1 Ampola 1ml + Seringa</t>
        </is>
      </c>
      <c r="F832" t="inlineStr">
        <is>
          <t>DIPROSPAN INJETÁVEL DIPROPIONATO BETAMETASONA 5MG + FOSFATO DISSÓDICO BETAMETASONA 2MG AMPOLA 1ML</t>
        </is>
      </c>
    </row>
    <row r="833">
      <c r="A833" t="inlineStr">
        <is>
          <t>7896714296074</t>
        </is>
      </c>
      <c r="B833" t="inlineStr">
        <is>
          <t>Dipirona Monoidratada 500mg/ml Solução Gotas Abacaxi 20ml Neo Química Genérico</t>
        </is>
      </c>
      <c r="C833" t="inlineStr">
        <is>
          <t>Dipirona Monoidratada 500mg/ml Sabor Abacaxi Neo Química Caixa 20ml Solução Gotas</t>
        </is>
      </c>
      <c r="D833" t="inlineStr">
        <is>
          <t>Dipirona Monoidratada 500mg/ml Gotas Sabor Abacaxi 20ml Genérico Neo Química</t>
        </is>
      </c>
      <c r="F833" t="inlineStr">
        <is>
          <t>Dipirona Monoidratada 500Mg/Ml Abacaxi Gotas 20Ml Neo Química Genérico</t>
        </is>
      </c>
    </row>
    <row r="834">
      <c r="A834" t="inlineStr">
        <is>
          <t>7891142982155</t>
        </is>
      </c>
      <c r="B834" t="inlineStr">
        <is>
          <t>Coristina D Pro Cloridrato Fenillefrina 4mg + Paracetamol 400mg + Maleato de Clorfeniramina 4mg 8 comprimidos</t>
        </is>
      </c>
      <c r="C834" t="inlineStr">
        <is>
          <t>Coristina D Pro 8 Comprimidos</t>
        </is>
      </c>
      <c r="D834" t="inlineStr">
        <is>
          <t>Coristina D Pro 8 Comprimidos</t>
        </is>
      </c>
      <c r="E834" t="inlineStr">
        <is>
          <t>Coristina D Pro Cloridrato Fenillefrina 4mg + Paracetamol 400mg + Maleato De Clorfeniramina 4mg 8 Comprimidos</t>
        </is>
      </c>
      <c r="F834" t="inlineStr">
        <is>
          <t>CORISTINA D PRO COM 8 COMPRIMIDOS</t>
        </is>
      </c>
    </row>
    <row r="835">
      <c r="A835" t="inlineStr">
        <is>
          <t>7896714202976</t>
        </is>
      </c>
      <c r="E835" t="inlineStr">
        <is>
          <t>Clanistil 0,25+3mg/Ml 15ml</t>
        </is>
      </c>
    </row>
    <row r="836">
      <c r="A836" t="inlineStr">
        <is>
          <t>7896108569548</t>
        </is>
      </c>
      <c r="B836" t="inlineStr">
        <is>
          <t>Protetor Solar Corporal Cenoura &amp; Bronze FPS 50 200ml</t>
        </is>
      </c>
      <c r="C836" t="inlineStr">
        <is>
          <t>Protetor Solar FPS 50 Cenoura &amp;amp Bronze 200ml</t>
        </is>
      </c>
      <c r="D836" t="inlineStr">
        <is>
          <t>Protetor Solar FPS 50 Cenoura &amp; Bronze 200ml</t>
        </is>
      </c>
      <c r="F836" t="inlineStr">
        <is>
          <t>PROTETOR SOLAR CORPORAL CENOURA E BRONZE FPS50 200ML</t>
        </is>
      </c>
    </row>
    <row r="837">
      <c r="A837" t="inlineStr">
        <is>
          <t>7896108560408</t>
        </is>
      </c>
      <c r="B837" t="inlineStr">
        <is>
          <t>Bronzeador Corporal Loção FPS 6 Cenoura &amp; Bronze Com Cor 110ml</t>
        </is>
      </c>
    </row>
    <row r="838">
      <c r="A838" t="inlineStr">
        <is>
          <t>7896094928176</t>
        </is>
      </c>
      <c r="B838" t="inlineStr">
        <is>
          <t>Buscopan Pediátrico Butilbrometo de Escopolamina 10mg/ml Solução Oral 20ml</t>
        </is>
      </c>
      <c r="C838" t="inlineStr">
        <is>
          <t>Analgésico Buscopan Pediátrico Gotas 20 ml</t>
        </is>
      </c>
      <c r="D838" t="inlineStr">
        <is>
          <t>Buscopan Pediátrico Butilbrometo de Escopolamina 10mg/ml Solução Oral 20ml</t>
        </is>
      </c>
      <c r="E838" t="inlineStr">
        <is>
          <t>Buscopan Pediátrico Butilbrometo De Escopolamina 10mg/Ml Solução Oral 20ml</t>
        </is>
      </c>
      <c r="F838" t="inlineStr">
        <is>
          <t>Analgésico Buscopan Pediátrico Butilbrometo De Escopolamina 10mg/ml Gotas 20ml</t>
        </is>
      </c>
    </row>
    <row r="839">
      <c r="A839" t="inlineStr">
        <is>
          <t>7896094930001</t>
        </is>
      </c>
      <c r="B839" t="inlineStr">
        <is>
          <t>Buscopan Brometo de N Butil Escopolamina 10mg/ml Solução Oral 20ml</t>
        </is>
      </c>
      <c r="C839" t="inlineStr">
        <is>
          <t>Analgésico Buscopan Gotas 20 ml</t>
        </is>
      </c>
      <c r="D839" t="inlineStr">
        <is>
          <t>Buscopan Butilbrometo de Escopolamina 10mg/ml Solução Oral 20ml</t>
        </is>
      </c>
      <c r="F839" t="inlineStr">
        <is>
          <t>Analgésico Buscopan Butilbrometo de escopolamina 10mg/ml Gotas 20ml</t>
        </is>
      </c>
    </row>
    <row r="840">
      <c r="A840" t="inlineStr">
        <is>
          <t>7896094921429</t>
        </is>
      </c>
      <c r="B840" t="inlineStr">
        <is>
          <t>Buscopan Brometo de N Butil Escopolamina 10mg 20 drágeas</t>
        </is>
      </c>
      <c r="C840" t="inlineStr">
        <is>
          <t>Analgésico Buscopan 20 Drágeas</t>
        </is>
      </c>
      <c r="E840" t="inlineStr">
        <is>
          <t>Buscopan Brometo De N Butil Escopolamina 10mg 20 Drágeas</t>
        </is>
      </c>
      <c r="F840" t="inlineStr">
        <is>
          <t>Analgésico Buscopan Butilbrometo de escopolamina 10mg 20 Drágeas</t>
        </is>
      </c>
    </row>
    <row r="841">
      <c r="A841" t="inlineStr">
        <is>
          <t>7896094931299</t>
        </is>
      </c>
      <c r="B841" t="inlineStr">
        <is>
          <t>Buscopan Composto Solução Gotas 20ml</t>
        </is>
      </c>
      <c r="C841" t="inlineStr">
        <is>
          <t>Buscopan Composto Solução Gotas 20ml</t>
        </is>
      </c>
      <c r="D841" t="inlineStr">
        <is>
          <t>Buscopan Composto 20ml Hypera</t>
        </is>
      </c>
      <c r="E841" t="inlineStr">
        <is>
          <t>Buscopan Composto Solução Gotas 20ml</t>
        </is>
      </c>
      <c r="F841" t="inlineStr">
        <is>
          <t>Analgésico Buscopan Composto Butilbrometo de escopolamina 6,67mg/ml + Dipirona 333,4mg/ml Gotas 20ml</t>
        </is>
      </c>
    </row>
    <row r="842">
      <c r="A842" t="inlineStr">
        <is>
          <t>7896094921399</t>
        </is>
      </c>
      <c r="B842" t="inlineStr">
        <is>
          <t>Buscopan Composto Butilbrometo de Escopolamina 10mg + Dipirona Sódica 250mg 20 comprimidos</t>
        </is>
      </c>
      <c r="C842" t="inlineStr">
        <is>
          <t>Analgésico Buscopan Composto 20 Comprimidos Revestidos</t>
        </is>
      </c>
      <c r="E842" t="inlineStr">
        <is>
          <t>Buscopan Composto Butilbrometo De Escopolamina 10mg + Dipirona Sódica 250mg 20 Comprimidos</t>
        </is>
      </c>
      <c r="F842" t="inlineStr">
        <is>
          <t>Analgésico Buscopan Composto Butilbrometo de escopolamina 10mg + Dipirona 250mg 20 Comprimidos</t>
        </is>
      </c>
    </row>
    <row r="843">
      <c r="A843" t="inlineStr">
        <is>
          <t>7896094921412</t>
        </is>
      </c>
      <c r="B843" t="inlineStr">
        <is>
          <t>Buscoduo Paracetamol 500mg + Butilbrometo de Escopolamina 10mg 20 comprimidos</t>
        </is>
      </c>
      <c r="C843" t="inlineStr">
        <is>
          <t>Analgésico Para Cólicas Buscoduo 20 Comprimidos Revestidos</t>
        </is>
      </c>
      <c r="E843" t="inlineStr">
        <is>
          <t>Buscoduo Paracetamol 500mg + Butilbrometo De Escopolamina 10mg 20 Comprimidos</t>
        </is>
      </c>
      <c r="F843" t="inlineStr">
        <is>
          <t>Analgésico Para Cólica Buscoduo Butilbrometo de escopolamina 10mg + Paracetamol 500mg 20 Comprimidos</t>
        </is>
      </c>
    </row>
    <row r="844">
      <c r="A844" t="inlineStr">
        <is>
          <t>7891350032406</t>
        </is>
      </c>
      <c r="B844" t="inlineStr">
        <is>
          <t>Desodorante Antitranspirante Aerosol Bozzano Sensitive Masculino sem Perfume 48h 150ml</t>
        </is>
      </c>
      <c r="C844" t="inlineStr">
        <is>
          <t>Desodorante Sem Perfume Antitranspirante Aerossol Masculino Bozzano Sensitive 150ml</t>
        </is>
      </c>
      <c r="D844" t="inlineStr">
        <is>
          <t>Desodorante Sem Perfume Antitranspirante Aerossol Masculino Bozzano Sensitive 150ml</t>
        </is>
      </c>
      <c r="E844" t="inlineStr">
        <is>
          <t>Desodorante Aerosol Antitranspirante Bozzano Sem Perfume Com 90 Gramas</t>
        </is>
      </c>
      <c r="F844" t="inlineStr">
        <is>
          <t>DESODORANTE ANTITRANSPIRANTE AEROSSOL MASCULINO BOZZANO SENSITIVE 150ML</t>
        </is>
      </c>
    </row>
    <row r="845">
      <c r="A845" t="inlineStr">
        <is>
          <t>7891350032970</t>
        </is>
      </c>
      <c r="B845" t="inlineStr">
        <is>
          <t>Desodorante Antitranspirante Aerosol Bozzano Invisible Masculino 72h 150ml</t>
        </is>
      </c>
      <c r="C845" t="inlineStr">
        <is>
          <t>Desodorante Aerosol Bozzano Invisible 150ml</t>
        </is>
      </c>
      <c r="D845" t="inlineStr">
        <is>
          <t>Desodorante Antitranspirante Aerossol Bozzano Anti Invisible Therapy 150ml</t>
        </is>
      </c>
      <c r="E845" t="inlineStr">
        <is>
          <t>Desodorante Antitranspirante Aerosol Bozzano Invisible Masculino 72h 150ml</t>
        </is>
      </c>
      <c r="F845" t="inlineStr">
        <is>
          <t>DESODORANTE AEROSSOL ANTITRANSPIRANTE MASCULINO BOZZANO INVISIBLE 150ML</t>
        </is>
      </c>
    </row>
    <row r="846">
      <c r="A846" t="inlineStr">
        <is>
          <t>7891350032741</t>
        </is>
      </c>
      <c r="B846" t="inlineStr">
        <is>
          <t>Desodorante Antitranspirante Aerosol Bozzano Antibac + Fresh Masculino 48h 150ml</t>
        </is>
      </c>
      <c r="C846" t="inlineStr">
        <is>
          <t>Desodorante Antitranspirante Aerossol Masculino Bozzano Fresh 150ml</t>
        </is>
      </c>
      <c r="D846" t="inlineStr">
        <is>
          <t>Desodorante Antitranspirante Aerossol Bozzano Antibac Fresh 150ml</t>
        </is>
      </c>
      <c r="E846" t="inlineStr">
        <is>
          <t>Desodorante Antitranspirante Aerosol Bozzano Antibac + Fresh Masculino 48h 150ml</t>
        </is>
      </c>
      <c r="F846" t="inlineStr">
        <is>
          <t>DESODORANTE ANTITRANSPIRANTE AEROSSOL MASCULINO BOZZANO ANTIBAC E FRESH 150ML</t>
        </is>
      </c>
    </row>
    <row r="847">
      <c r="A847" t="inlineStr">
        <is>
          <t>7891350032857</t>
        </is>
      </c>
      <c r="B847" t="inlineStr">
        <is>
          <t>Desodorante Antitranspirante Aerosol Bozzano Extreme Sport Masculino 72h 150ml</t>
        </is>
      </c>
      <c r="C847" t="inlineStr">
        <is>
          <t>Desodorante Aerossol Antitranspirante Masculino Bozzano Extreme 150ml</t>
        </is>
      </c>
      <c r="D847" t="inlineStr">
        <is>
          <t>Desodorante Antitranspirante Aerossol Bozzano Extreme 150ml</t>
        </is>
      </c>
      <c r="E847" t="inlineStr">
        <is>
          <t>Desodorante Antitranspirante Aerosol Bozzano Extreme Sport Masculino 72h 150ml</t>
        </is>
      </c>
      <c r="F847" t="inlineStr">
        <is>
          <t>DESODORANTE AEROSSOL ANTITRANSPIRANTE MASCULINO BOZZANO EXTREME SPORT 150ML</t>
        </is>
      </c>
    </row>
    <row r="848">
      <c r="A848" t="inlineStr">
        <is>
          <t>7896094915107</t>
        </is>
      </c>
      <c r="B848" t="inlineStr">
        <is>
          <t>Benegrip Dipirona Monoidratada 500mg + Maleato de Clorfeniramina 2mg + Cafeína 30mg 12 comprimidos</t>
        </is>
      </c>
      <c r="C848" t="inlineStr">
        <is>
          <t>Benegrip Dipirona Monoidratada 500mg + Maleato de Clorfeniramina 2mg + Cafeína 30mg 12 comprimidos</t>
        </is>
      </c>
      <c r="D848" t="inlineStr">
        <is>
          <t>Benegrip 12 Comprimidos</t>
        </is>
      </c>
      <c r="E848" t="inlineStr">
        <is>
          <t>Benegrip Dipirona Monoidratada 500mg + Maleato De Clorfeniramina 2mg + Cafeína 30mg 12 Comprimidos</t>
        </is>
      </c>
      <c r="F848" t="inlineStr">
        <is>
          <t>BENEGRIP ANTIGRIPAL E ANALGÉSICO PARA ALÍVIO DA GRIPE E RESFRIADO - CAIXA 12 COMPRIMIDOS</t>
        </is>
      </c>
    </row>
    <row r="849">
      <c r="A849" t="inlineStr">
        <is>
          <t>7896026302432</t>
        </is>
      </c>
      <c r="B849" t="inlineStr">
        <is>
          <t>Atrovent N Brometo de Ipratropio 20mcg Aerosol 10ml</t>
        </is>
      </c>
      <c r="C849" t="inlineStr">
        <is>
          <t>Atrovent N 20Mcg Aerossol 10ml</t>
        </is>
      </c>
      <c r="D849" t="inlineStr">
        <is>
          <t>Atrovent N 20mcg/200 Doses 10ml Boehringer</t>
        </is>
      </c>
      <c r="E849" t="inlineStr">
        <is>
          <t>Atrovent N Brometo De Ipratropio 20mcg Aerosol 10ml</t>
        </is>
      </c>
      <c r="F849" t="inlineStr">
        <is>
          <t>ATROVENT N BROMETO DE IPRATRÓPIO 20MCG/DOSE SOLUÇÃO AEROSSOL 200 DOSES/10ML</t>
        </is>
      </c>
    </row>
    <row r="850">
      <c r="A850" t="inlineStr">
        <is>
          <t>7896026307826</t>
        </is>
      </c>
      <c r="B850" t="inlineStr">
        <is>
          <t>Atrovent Brometo de Ipratrópio 0,25mg/ml Solução para Inalação Gotas 20ml</t>
        </is>
      </c>
      <c r="C850" t="inlineStr">
        <is>
          <t>Atrovent 0,25mg Solução Inalação 20ml</t>
        </is>
      </c>
      <c r="D850" t="inlineStr">
        <is>
          <t>Atrovent Solução Inalatória Boehringer 0,25mg/ml 20ml</t>
        </is>
      </c>
      <c r="F850" t="inlineStr">
        <is>
          <t>ATROVENT BROMETO DE IPRATRÓPIO 0,25MG/ML SOLUÇÃO PARA INALAÇÃO GOTAS 20ML</t>
        </is>
      </c>
    </row>
    <row r="851">
      <c r="A851" t="inlineStr">
        <is>
          <t>7896094919044</t>
        </is>
      </c>
      <c r="B851" t="inlineStr">
        <is>
          <t>Apracur Duo Dipirona Monoidratada 500mg + Maleato de Clorfeniramina 2mg + Cafeína 30mg 12 comprimidos</t>
        </is>
      </c>
      <c r="D851" t="inlineStr">
        <is>
          <t>Apracur Duo 12 Comprimidos</t>
        </is>
      </c>
      <c r="E851" t="inlineStr">
        <is>
          <t>Apracur Duo Dipirona Monoidratada 500mg + Maleato De Clorfeniramina 2mg + Cafeína 30mg 12 Comprimidos</t>
        </is>
      </c>
      <c r="F851" t="inlineStr">
        <is>
          <t>APRACUR DUO ANTIGRIPAL 12 COMPRIMIDOS</t>
        </is>
      </c>
    </row>
    <row r="852">
      <c r="A852" t="inlineStr">
        <is>
          <t>7891142115126</t>
        </is>
      </c>
      <c r="B852" t="inlineStr">
        <is>
          <t>Alivium Ibuprofeno 600mg 10 cápsulas</t>
        </is>
      </c>
      <c r="C852" t="inlineStr">
        <is>
          <t>Alivium Ibuprofeno 600mg 10 Cápsulas Em Gel Mole</t>
        </is>
      </c>
      <c r="D852" t="inlineStr">
        <is>
          <t>Alivium Cápsula Ibuprofeno 600g 10 Cápsulas</t>
        </is>
      </c>
      <c r="E852" t="inlineStr">
        <is>
          <t>Alivium Ibuprofeno 600mg 10 Cápsulas</t>
        </is>
      </c>
      <c r="F852" t="inlineStr">
        <is>
          <t>ALIVIUM IBUPROFENO 600MG 10 CÁPSULAS GELATINOSAS</t>
        </is>
      </c>
    </row>
    <row r="853">
      <c r="A853" t="inlineStr">
        <is>
          <t>7896094925144</t>
        </is>
      </c>
      <c r="B853" t="inlineStr">
        <is>
          <t>Ad-Til Vitamina A 50.000 U.I/ml + Vitamina D 10.000 U.I/ml Solução Oral 20ml</t>
        </is>
      </c>
      <c r="C853" t="inlineStr">
        <is>
          <t>Ad-Til Gotas 20ml</t>
        </is>
      </c>
      <c r="D853" t="inlineStr">
        <is>
          <t>Ad-Til 20ml Gotas Hypera</t>
        </is>
      </c>
      <c r="E853" t="inlineStr">
        <is>
          <t>Ad-Til Vitamina A 50.000 U.I/Ml + Vitamina D 10.000 U.I/Ml Solução Oral 20ml</t>
        </is>
      </c>
      <c r="F853" t="inlineStr">
        <is>
          <t>AD-TIL GOTAS VITAMINA A 5.000UI/ML + VITAMINA D 1000UI/ML SOLUÇÃO 20ML</t>
        </is>
      </c>
    </row>
    <row r="854">
      <c r="A854" t="inlineStr">
        <is>
          <t>7898959897214</t>
        </is>
      </c>
      <c r="C854" t="inlineStr">
        <is>
          <t>Talco Meu Pé Canforado 100g</t>
        </is>
      </c>
      <c r="E854" t="inlineStr">
        <is>
          <t>Talco Meu Pé Pó Canforado – 100g</t>
        </is>
      </c>
    </row>
    <row r="855">
      <c r="A855" t="inlineStr">
        <is>
          <t>7896227620151</t>
        </is>
      </c>
    </row>
    <row r="856">
      <c r="A856" t="inlineStr">
        <is>
          <t>7896227620113</t>
        </is>
      </c>
    </row>
    <row r="857">
      <c r="A857" t="inlineStr">
        <is>
          <t>7896888500120</t>
        </is>
      </c>
      <c r="C857" t="inlineStr">
        <is>
          <t>Dordente Flaconete 3ml</t>
        </is>
      </c>
    </row>
    <row r="858">
      <c r="A858" t="inlineStr">
        <is>
          <t>7892828002303</t>
        </is>
      </c>
      <c r="B858" t="inlineStr">
        <is>
          <t>Suplemento Vitamínico Adeforte Turbo + Biotina 3ml</t>
        </is>
      </c>
      <c r="C858" t="inlineStr">
        <is>
          <t>Suplemento Vitamínico Adeforte Turbo + Biotina 3ml</t>
        </is>
      </c>
      <c r="D858" t="inlineStr">
        <is>
          <t>Adeforte Turbo 1 Ampola Adeforte + 1 Ampola Biotina 3ml Gross</t>
        </is>
      </c>
      <c r="E858" t="inlineStr">
        <is>
          <t>Suplemento Vitamínico Adeforte Turbo Com Biotina Suspensão Oral Com 2 Ampolas De 3ml Cada</t>
        </is>
      </c>
      <c r="F858" t="inlineStr">
        <is>
          <t>SUPLEMENTO ALIMENTAR ADEFORTE TURBO AMPOLA 3ML + AMPOLA BIOTINA 3ML</t>
        </is>
      </c>
    </row>
    <row r="859">
      <c r="A859" t="inlineStr">
        <is>
          <t>7896523215273</t>
        </is>
      </c>
      <c r="B859" t="inlineStr">
        <is>
          <t>Sinvastatina 40mg 30 Comprimidos Cimed Genérico</t>
        </is>
      </c>
      <c r="D859" t="inlineStr">
        <is>
          <t>Sinvastatina 40mg Genérico Cimed 30 Comprimidos Revestidos</t>
        </is>
      </c>
    </row>
    <row r="860">
      <c r="A860" t="inlineStr">
        <is>
          <t>7899620911031</t>
        </is>
      </c>
      <c r="B860" t="inlineStr">
        <is>
          <t>Sinvastatina 20mg 30 comprimidos Globo Pharma Genérico</t>
        </is>
      </c>
    </row>
    <row r="861">
      <c r="A861" t="inlineStr">
        <is>
          <t>7898060138220</t>
        </is>
      </c>
      <c r="B861" t="inlineStr">
        <is>
          <t>Secnimax Secnidazol 1000mg 2 comprimidos</t>
        </is>
      </c>
    </row>
    <row r="862">
      <c r="A862" t="inlineStr">
        <is>
          <t>7898060138237</t>
        </is>
      </c>
      <c r="B862" t="inlineStr">
        <is>
          <t>Secnimax Secnidazol 1000mg 4 comprimidos</t>
        </is>
      </c>
    </row>
    <row r="863">
      <c r="A863" t="inlineStr">
        <is>
          <t>7898216367245</t>
        </is>
      </c>
      <c r="B863" t="inlineStr">
        <is>
          <t>Omeprazol 20mg 56 cápsulas Pharlab Genérico</t>
        </is>
      </c>
    </row>
    <row r="864">
      <c r="A864" t="inlineStr">
        <is>
          <t>7899620915039</t>
        </is>
      </c>
      <c r="C864" t="inlineStr">
        <is>
          <t>Nimesulida 100Mg 12 Comprimidos Globo</t>
        </is>
      </c>
      <c r="D864" t="inlineStr">
        <is>
          <t>Nimesulida 100mg 12 Comprimidos Genérico Globo Pharma</t>
        </is>
      </c>
    </row>
    <row r="865">
      <c r="A865" t="inlineStr">
        <is>
          <t>7898060131399</t>
        </is>
      </c>
      <c r="B865" t="inlineStr">
        <is>
          <t>Cloridrato de Ciprofloxacino 500mg - 14 comprimidos Globo Pharma Genérico</t>
        </is>
      </c>
      <c r="C865" t="inlineStr">
        <is>
          <t>Ciprofloxacino 500mg 14cpr Globo (am)</t>
        </is>
      </c>
    </row>
    <row r="866">
      <c r="A866" t="inlineStr">
        <is>
          <t>7898060139913</t>
        </is>
      </c>
      <c r="B866" t="inlineStr">
        <is>
          <t>Cloridrato de Ciclobenzaprina 5mg - 15 comprimidos Globo Pharma Genérico</t>
        </is>
      </c>
      <c r="C866" t="inlineStr">
        <is>
          <t>Cloridrato de Ciclobenzaprina 5mg 15cpr Globo</t>
        </is>
      </c>
      <c r="F866" t="inlineStr">
        <is>
          <t>CLORIDRATO CICLOBENZAPRINA 5MG 15 COMPRIMIDO REVESTIDO GLOBO GENÉRICO</t>
        </is>
      </c>
    </row>
    <row r="867">
      <c r="A867" t="inlineStr">
        <is>
          <t>7896090611607</t>
        </is>
      </c>
      <c r="B867" t="inlineStr">
        <is>
          <t>Sonrisal Tradicional 2 comprimidos</t>
        </is>
      </c>
      <c r="C867" t="inlineStr">
        <is>
          <t>Sonrisal Sabor Tradicional 2 Envelopes</t>
        </is>
      </c>
      <c r="E867" t="inlineStr">
        <is>
          <t>Sonrisal Tradicional 2 Comprimidos</t>
        </is>
      </c>
      <c r="F867" t="inlineStr">
        <is>
          <t>Sonrisal Tradicional Dupla Ação Antiácido E Analgésico 2 Comprimidos Efervescentes</t>
        </is>
      </c>
    </row>
    <row r="868">
      <c r="A868" t="inlineStr">
        <is>
          <t>7896015511159</t>
        </is>
      </c>
      <c r="B868" t="inlineStr">
        <is>
          <t>Sal de Fruta Eno Tradicional Pó Efervescente 5g 2 envelopes</t>
        </is>
      </c>
      <c r="C868" t="inlineStr">
        <is>
          <t>Sal de Fruta Eno Tradicional 2 Sachês de 5g</t>
        </is>
      </c>
      <c r="E868" t="inlineStr">
        <is>
          <t>Sal De Fruta Eno Tradicional Pó Efervescente 5g 2 Envelopes</t>
        </is>
      </c>
      <c r="F868" t="inlineStr">
        <is>
          <t>SAL DE FRUTA ENO TRADICIONAL, ALÍVIO RÁPIDO DA AZIA 2 ENVELOPES COM 5G CADA</t>
        </is>
      </c>
    </row>
    <row r="869">
      <c r="A869" t="inlineStr">
        <is>
          <t>7896015511166</t>
        </is>
      </c>
      <c r="B869" t="inlineStr">
        <is>
          <t>Sal de Fruta Eno Laranja Pó Efervescente 5g 2 envelopes</t>
        </is>
      </c>
      <c r="C869" t="inlineStr">
        <is>
          <t>Sal de Fruta Eno Laranja 2 Envelopes</t>
        </is>
      </c>
      <c r="E869" t="inlineStr">
        <is>
          <t>Sal De Fruta Eno Laranja Pó Efervescente 5g 2 Envelopes</t>
        </is>
      </c>
      <c r="F869" t="inlineStr">
        <is>
          <t>SAL DE FRUTA ENO LARANJA, ALÍVIO RÁPIDO DA AZIA 2 ENVELOPES COM 5G CADA</t>
        </is>
      </c>
    </row>
    <row r="870">
      <c r="A870" t="inlineStr">
        <is>
          <t>7896015521646</t>
        </is>
      </c>
      <c r="B870" t="inlineStr">
        <is>
          <t>Sal de Fruta Eno Abacaxi Pó Efervescente 5g 2 envelopes</t>
        </is>
      </c>
      <c r="C870" t="inlineStr">
        <is>
          <t>Sal de Fruta Eno Abacaxi 2 Envelopes</t>
        </is>
      </c>
      <c r="E870" t="inlineStr">
        <is>
          <t>Sal De Fruta Eno Abacaxi Pó Efervescente 5g 2 Envelopes</t>
        </is>
      </c>
      <c r="F870" t="inlineStr">
        <is>
          <t>SAL DE FRUTA ENO ABACAXI, ALÍVIO RÁPIDO DA AZIA 2 ENVELOPES COM 5G CADA</t>
        </is>
      </c>
    </row>
    <row r="871">
      <c r="A871" t="inlineStr">
        <is>
          <t>7895858015671</t>
        </is>
      </c>
      <c r="B871" t="inlineStr">
        <is>
          <t>Leite de Magnésia Phillips Sabor Hortelã Suspensão Oral 350ml</t>
        </is>
      </c>
      <c r="C871" t="inlineStr">
        <is>
          <t>Leite de Magnésia Phillips Hortelã 350ml</t>
        </is>
      </c>
      <c r="F871" t="inlineStr">
        <is>
          <t>LEITE MAGNESIA PHILLIPS HORT 350ML</t>
        </is>
      </c>
    </row>
    <row r="872">
      <c r="A872" t="inlineStr">
        <is>
          <t>7895858015688</t>
        </is>
      </c>
      <c r="B872" t="inlineStr">
        <is>
          <t>Leite de Magnésia Phillips Original 120ml</t>
        </is>
      </c>
      <c r="C872" t="inlineStr">
        <is>
          <t>Leite de Magnésia Phillips Tradicional 120ml</t>
        </is>
      </c>
      <c r="F872" t="inlineStr">
        <is>
          <t>LEITE MAGNESIA PHILLIPS 120ML</t>
        </is>
      </c>
    </row>
    <row r="873">
      <c r="A873" t="inlineStr">
        <is>
          <t>7896015560300</t>
        </is>
      </c>
      <c r="B873" t="inlineStr">
        <is>
          <t>Sal de Fruta Eno Tradicional Pó Efervescente 100g</t>
        </is>
      </c>
      <c r="C873" t="inlineStr">
        <is>
          <t>Sal de Fruta Eno Tradicional 100g</t>
        </is>
      </c>
      <c r="D873" t="inlineStr">
        <is>
          <t>Sal de Fruta Eno Tradicional Pó Efervescente 100g GSK</t>
        </is>
      </c>
      <c r="F873" t="inlineStr">
        <is>
          <t>SAL DE FRUTA ENO TRADICIONAL ALÍVIO RÁPIDO DA AZIA E MÁ DIGESTÃO FRASCO 100G</t>
        </is>
      </c>
    </row>
    <row r="874">
      <c r="A874" t="inlineStr">
        <is>
          <t>7896015560331</t>
        </is>
      </c>
      <c r="B874" t="inlineStr">
        <is>
          <t>Sal de Fruta Eno Laranja Pó Efervescente 100g</t>
        </is>
      </c>
      <c r="C874" t="inlineStr">
        <is>
          <t>Sal de Fruta Eno Laranja 100g</t>
        </is>
      </c>
      <c r="D874" t="inlineStr">
        <is>
          <t>Sal de Fruta Eno Laranja Pó Efervescente 100g GSK</t>
        </is>
      </c>
      <c r="E874" t="inlineStr">
        <is>
          <t>Sal De Fruta Eno Laranja Pó Efervescente 100g</t>
        </is>
      </c>
      <c r="F874" t="inlineStr">
        <is>
          <t>SAL DE FRUTA ENO LARANJA ALÍVIO RÁPIDO DA AZIA E MÁ DIGESTÃO, FRASCO 100G</t>
        </is>
      </c>
    </row>
    <row r="875">
      <c r="A875" t="inlineStr">
        <is>
          <t>7896015521622</t>
        </is>
      </c>
      <c r="B875" t="inlineStr">
        <is>
          <t>Sal de Fruta Eno Abacaxi Pó Efervescente 100g</t>
        </is>
      </c>
      <c r="C875" t="inlineStr">
        <is>
          <t>Sal de Fruta Eno Abacaxi 100g</t>
        </is>
      </c>
      <c r="D875" t="inlineStr">
        <is>
          <t>Sal de Fruta Eno Abacaxi Pó Efervescente 100g GSK</t>
        </is>
      </c>
      <c r="E875" t="inlineStr">
        <is>
          <t>Sal De Fruta Eno Abacaxi Pó Efervescente 100g</t>
        </is>
      </c>
      <c r="F875" t="inlineStr">
        <is>
          <t>SAL DE FRUTA ENO ABACAXI ALÍVIO RÁPIDO DA AZIA E MÁ DIGESTÃO FRASCO 100G</t>
        </is>
      </c>
    </row>
    <row r="876">
      <c r="A876" t="inlineStr">
        <is>
          <t>7896004821276</t>
        </is>
      </c>
    </row>
    <row r="877">
      <c r="A877" t="inlineStr">
        <is>
          <t>7896004728865</t>
        </is>
      </c>
      <c r="B877" t="inlineStr">
        <is>
          <t>Rosuvastatina Cálcica 20mg - 30 comprimidos Germed Genérico</t>
        </is>
      </c>
      <c r="E877" t="inlineStr">
        <is>
          <t>Rosuvastatina Cálcica 20mg - 30 Comprimidos Germed Genérico</t>
        </is>
      </c>
    </row>
    <row r="878">
      <c r="A878" t="inlineStr">
        <is>
          <t>7891317452964</t>
        </is>
      </c>
      <c r="B878" t="inlineStr">
        <is>
          <t>Mesilato de Doxazosina 2mg 30 comprimidos Eurofarma Genérico</t>
        </is>
      </c>
      <c r="C878" t="inlineStr">
        <is>
          <t>Mesilato De Doxazosina 2Mg 30Cpr Eurofarma</t>
        </is>
      </c>
      <c r="E878" t="inlineStr">
        <is>
          <t>Mesilato De Doxazosina 2mg 30 Comprimidos Eurofarma Genérico</t>
        </is>
      </c>
    </row>
    <row r="879">
      <c r="A879" t="inlineStr">
        <is>
          <t>7896004770772</t>
        </is>
      </c>
      <c r="F879" t="inlineStr">
        <is>
          <t>ACICLOVIR 200MG 25 COMPRIMIDOS GERMED GENÉRICO</t>
        </is>
      </c>
    </row>
    <row r="880">
      <c r="A880" t="inlineStr">
        <is>
          <t>7899095202030</t>
        </is>
      </c>
      <c r="C880" t="inlineStr">
        <is>
          <t>Zolmicol Creme Dermatológico 20mg Bisnaga Com 30g Geolab</t>
        </is>
      </c>
    </row>
    <row r="881">
      <c r="A881" t="inlineStr">
        <is>
          <t>7899095263239</t>
        </is>
      </c>
      <c r="B881" t="inlineStr">
        <is>
          <t>Delumi Colecalciferol 50.000UI 4 Comprimidos</t>
        </is>
      </c>
      <c r="E881" t="inlineStr">
        <is>
          <t>Delumi Colecalciferol 50.000ui 4 Comprimidos</t>
        </is>
      </c>
    </row>
    <row r="882">
      <c r="A882" t="inlineStr">
        <is>
          <t>7899095204577</t>
        </is>
      </c>
    </row>
    <row r="883">
      <c r="A883" t="inlineStr">
        <is>
          <t>7899095243125</t>
        </is>
      </c>
      <c r="B883" t="inlineStr">
        <is>
          <t>Tenoxicam 20mg 10 comprimidos Geolab Genérico</t>
        </is>
      </c>
      <c r="E883" t="inlineStr">
        <is>
          <t>Tenoxicam 20mg 10 Comprimidos Geolab Genérico</t>
        </is>
      </c>
      <c r="F883" t="inlineStr">
        <is>
          <t>TENOXICAM 20MG 10 COMPRIMIDOS REVESTIDOS GEOLAB GEN</t>
        </is>
      </c>
    </row>
    <row r="884">
      <c r="A884" t="inlineStr">
        <is>
          <t>7899095264182</t>
        </is>
      </c>
      <c r="C884" t="inlineStr">
        <is>
          <t>Stomaliv Antiacido Sabor Abacaxi Sache 5gr</t>
        </is>
      </c>
    </row>
    <row r="885">
      <c r="A885" t="inlineStr">
        <is>
          <t>7899095221338</t>
        </is>
      </c>
      <c r="C885" t="inlineStr">
        <is>
          <t>Resfriliv Chá Antigripal Sabor Mel E Limão Sache 5g (gtin real: 07899095265639)</t>
        </is>
      </c>
      <c r="D885" t="inlineStr">
        <is>
          <t>Resfriliv Sabor Mel e Limão Sachê 5g</t>
        </is>
      </c>
      <c r="E885" t="inlineStr">
        <is>
          <t>Resfriliv 40mg Mel Limão Sache</t>
        </is>
      </c>
    </row>
    <row r="886">
      <c r="A886" t="inlineStr">
        <is>
          <t>7899095205772</t>
        </is>
      </c>
      <c r="B886" t="inlineStr">
        <is>
          <t>Poltax Diclofenaco Potássico 50mg 20 comprimidos</t>
        </is>
      </c>
    </row>
    <row r="887">
      <c r="A887" t="inlineStr">
        <is>
          <t>7899095204720</t>
        </is>
      </c>
      <c r="B887" t="inlineStr">
        <is>
          <t>Otosylase Fluocinolona Acetonida 0,250mg/ml + Sulfato de Polimixina B 10.000UI/ml + Sulfato de Neomicina 3,50mg/ml + Cloridrato de Lidocaína 20mg/ml Solução Otológica 10ml</t>
        </is>
      </c>
      <c r="E887" t="inlineStr">
        <is>
          <t>Otosylase Fluocinolona Acetonida 0,250mg/Ml + Sulfato De Polimixina B 10.000ui/Ml + Sulfato De Neomicina 3,50mg/Ml + Cloridrato De Lidocaína 20mg/Ml Solução Otológica 10ml</t>
        </is>
      </c>
      <c r="F887" t="inlineStr">
        <is>
          <t>OTOSYLASE ACETONIDA 0,250MG + POLIMIXINA B 10.000UI + NEOMICINA 3,50MG + LIDOCAÍNA 20MG SOLUÇÃO 10ML</t>
        </is>
      </c>
    </row>
    <row r="888">
      <c r="A888" t="inlineStr">
        <is>
          <t>7899095204980</t>
        </is>
      </c>
      <c r="C888" t="inlineStr">
        <is>
          <t>Nisoflan 50mg Suspensão Gotas 15ml Geolab</t>
        </is>
      </c>
    </row>
    <row r="889">
      <c r="A889" t="inlineStr">
        <is>
          <t>7899095241619</t>
        </is>
      </c>
      <c r="B889" t="inlineStr">
        <is>
          <t>Montelucaste de Sódio 4mg 30 comprimidos Geolab Genérico</t>
        </is>
      </c>
      <c r="E889" t="inlineStr">
        <is>
          <t>Montelucaste De Sódio 4mg 30 Comprimidos Geolab Genérico</t>
        </is>
      </c>
      <c r="F889" t="inlineStr">
        <is>
          <t>MONTELUCASTE DE SODIO 4MG 30 COMPRIMIDOS MASTIGAVEIS GEOLAB GENERICO</t>
        </is>
      </c>
    </row>
    <row r="890">
      <c r="A890" t="inlineStr">
        <is>
          <t>7899095241725</t>
        </is>
      </c>
      <c r="B890" t="inlineStr">
        <is>
          <t>Montelucaste de Sódio 5mg 30 comprimidos Geolab Genérico</t>
        </is>
      </c>
      <c r="E890" t="inlineStr">
        <is>
          <t>Montelucaste De Sódio 5mg 30 Comprimidos Geolab Genérico</t>
        </is>
      </c>
      <c r="F890" t="inlineStr">
        <is>
          <t>MONTELUCASTE DE SODIO 5MG 30 COMPRIMIDOS MASTIGAVEIS GEOLAB GENERICO</t>
        </is>
      </c>
    </row>
    <row r="891">
      <c r="A891" t="inlineStr">
        <is>
          <t>7899095220393</t>
        </is>
      </c>
      <c r="C891" t="inlineStr">
        <is>
          <t>Mizonol Creme Dermatológico 20mg Bisnaga Com 28g</t>
        </is>
      </c>
    </row>
    <row r="892">
      <c r="A892" t="inlineStr">
        <is>
          <t>7899095250888</t>
        </is>
      </c>
      <c r="B892" t="inlineStr">
        <is>
          <t>Itraconazol 100mg 4 cápsulas Geolab Genérico</t>
        </is>
      </c>
      <c r="D892" t="inlineStr">
        <is>
          <t>Itraconazol 100mg 4 Cápsulas Genérico Geolab</t>
        </is>
      </c>
    </row>
    <row r="893">
      <c r="A893" t="inlineStr">
        <is>
          <t>7899095244146</t>
        </is>
      </c>
    </row>
    <row r="894">
      <c r="A894" t="inlineStr">
        <is>
          <t>7899095201255</t>
        </is>
      </c>
      <c r="B894" t="inlineStr">
        <is>
          <t>Flexalgin Paracetamol 300 mg + Carisoprodol 125mg + Diclofenaco Sódico 50mg + Cafeina 30mg 30 comprimidos</t>
        </is>
      </c>
      <c r="C894" t="inlineStr">
        <is>
          <t>Flexalgin Paracetamol 300 mg + Carisoprodol 125mg + Diclofenaco Sódico 50mg + Cafeina 30mg 30 comprimidos</t>
        </is>
      </c>
      <c r="D894" t="inlineStr">
        <is>
          <t>Flexalgin 30 Comprimidos</t>
        </is>
      </c>
      <c r="E894" t="inlineStr">
        <is>
          <t>Flexalgin Paracetamol 300 Mg + Carisoprodol 125mg + Diclofenaco Sódico 50mg + Cafeina 30mg 30 Comprimidos</t>
        </is>
      </c>
      <c r="F894" t="inlineStr">
        <is>
          <t>FLEXALGIN 30 COMPRIMIDOS</t>
        </is>
      </c>
    </row>
    <row r="895">
      <c r="A895" t="inlineStr">
        <is>
          <t>7899095239586</t>
        </is>
      </c>
      <c r="B895" t="inlineStr">
        <is>
          <t>Fitobiloba Ginkgo Biloba 120mg 30 comprimidos</t>
        </is>
      </c>
      <c r="C895" t="inlineStr">
        <is>
          <t>Fitobiloba Ginkgo Biloba 120mg 30 comprimidos</t>
        </is>
      </c>
      <c r="E895" t="inlineStr">
        <is>
          <t>Fitobiloba Ginkgo Biloba 120mg 30 Comprimidos</t>
        </is>
      </c>
    </row>
    <row r="896">
      <c r="A896" t="inlineStr">
        <is>
          <t>7899095230224</t>
        </is>
      </c>
    </row>
    <row r="897">
      <c r="A897" t="inlineStr">
        <is>
          <t>7899095204775</t>
        </is>
      </c>
    </row>
    <row r="898">
      <c r="A898" t="inlineStr">
        <is>
          <t>7899095245686</t>
        </is>
      </c>
      <c r="B898" t="inlineStr">
        <is>
          <t>Colchicina 0,5mg 30 comprimidos Geolab Genérico</t>
        </is>
      </c>
      <c r="C898" t="inlineStr">
        <is>
          <t>Colchicina 0,5mg 30 Comprimidos Geolab</t>
        </is>
      </c>
      <c r="D898" t="inlineStr">
        <is>
          <t>Colchicina Genérico Geolab 0,5mg 30 Comprimidos</t>
        </is>
      </c>
      <c r="E898" t="inlineStr">
        <is>
          <t>Colchicina 0,5mg 30 Comprimidos Geolab Genérico</t>
        </is>
      </c>
      <c r="F898" t="inlineStr">
        <is>
          <t>COLCHICINA 0,5MG 30 COMPRIMIDOS GEOLAB GENERICO</t>
        </is>
      </c>
    </row>
    <row r="899">
      <c r="A899" t="inlineStr">
        <is>
          <t>7899095203532</t>
        </is>
      </c>
      <c r="B899" t="inlineStr">
        <is>
          <t>Cisteil 20mg/ml Xarope Expectorante Pediátrico 120ml</t>
        </is>
      </c>
      <c r="C899" t="inlineStr">
        <is>
          <t>Cisteil 20mg/ml Xarope Expectorante Pediátrico 120ml</t>
        </is>
      </c>
      <c r="D899" t="inlineStr">
        <is>
          <t>Cisteil Acetilcisteina Infantil Xarope 120ml Geolab</t>
        </is>
      </c>
      <c r="E899" t="inlineStr">
        <is>
          <t>Cisteil 20mg/Ml Xarope Expectorante Pediátrico 120ml</t>
        </is>
      </c>
    </row>
    <row r="900">
      <c r="A900" t="inlineStr">
        <is>
          <t>7899095203556</t>
        </is>
      </c>
      <c r="B900" t="inlineStr">
        <is>
          <t>Cisteil 40mg/ml Xarope Expectorante Adulto 120ml</t>
        </is>
      </c>
      <c r="C900" t="inlineStr">
        <is>
          <t>Cisteil 40mg/ml Xarope Expectorante Adulto 120ml</t>
        </is>
      </c>
      <c r="D900" t="inlineStr">
        <is>
          <t>Xarope Cisteil Adulto 120ml</t>
        </is>
      </c>
      <c r="F900" t="inlineStr">
        <is>
          <t>CISTEIL XAROPE AD 120ML</t>
        </is>
      </c>
    </row>
    <row r="901">
      <c r="A901" t="inlineStr">
        <is>
          <t>7899095239401</t>
        </is>
      </c>
      <c r="B901" t="inlineStr">
        <is>
          <t>Cisteil 600mg Granulado Solúvel Expectorante 16 envelopes com 5g cada</t>
        </is>
      </c>
      <c r="C901" t="inlineStr">
        <is>
          <t>Cisteil 600Mg Geolab com 16 Envelopes</t>
        </is>
      </c>
      <c r="D901" t="inlineStr">
        <is>
          <t>Cisteil 600mg 16 Envelopes</t>
        </is>
      </c>
      <c r="E901" t="inlineStr">
        <is>
          <t>Cisteil 600mg Granulado Solúvel Expectorante 16 Envelopes Com 5g Cada</t>
        </is>
      </c>
      <c r="F901" t="inlineStr">
        <is>
          <t>CISTEIL 600MG 16 ENVELOPES - 5G CADA</t>
        </is>
      </c>
    </row>
    <row r="902">
      <c r="A902" t="inlineStr">
        <is>
          <t>7899095203990</t>
        </is>
      </c>
      <c r="B902" t="inlineStr">
        <is>
          <t>Ciprixin Dexa Cloridrato de Ciprofloxacino 3,5mg + Dexametasona 1mg Solução Oftálmica 5ml</t>
        </is>
      </c>
      <c r="E902" t="inlineStr">
        <is>
          <t>Ciprixin Dexa Cloridrato De Ciprofloxacino 3,5mg + Dexametasona 1mg Solução Oftálmica 5ml</t>
        </is>
      </c>
    </row>
    <row r="903">
      <c r="A903" t="inlineStr">
        <is>
          <t>7899095267596</t>
        </is>
      </c>
      <c r="B903" t="inlineStr">
        <is>
          <t>Miracalcio 600mg +400ui 60cp Calcio+colecalciferol</t>
        </is>
      </c>
    </row>
    <row r="904">
      <c r="A904" t="inlineStr">
        <is>
          <t>7899095256323</t>
        </is>
      </c>
      <c r="B904" t="inlineStr">
        <is>
          <t>Dicloridrato de Betaistina 16mg 30 comprimidos Geolab Genérico</t>
        </is>
      </c>
      <c r="F904" t="inlineStr">
        <is>
          <t>DICLORIDRATO BETAISTINA 16MG 30 COMPRIMIDOS GEOLAB GENÉRICO</t>
        </is>
      </c>
    </row>
    <row r="905">
      <c r="A905" t="inlineStr">
        <is>
          <t>7899095266094</t>
        </is>
      </c>
      <c r="B905" t="inlineStr">
        <is>
          <t>Atorvastatina Cálcica 40mg 30 comprimidos Geolab Genérico</t>
        </is>
      </c>
    </row>
    <row r="906">
      <c r="A906" t="inlineStr">
        <is>
          <t>7899095259119</t>
        </is>
      </c>
      <c r="C906" t="inlineStr">
        <is>
          <t>Apaxy 600mg Caixa Com 20 comprimidos Geolab</t>
        </is>
      </c>
      <c r="E906" t="inlineStr">
        <is>
          <t>Apaxy 600mg 20 Comprimidos Revestidos</t>
        </is>
      </c>
    </row>
    <row r="907">
      <c r="A907" t="inlineStr">
        <is>
          <t>7899095258990</t>
        </is>
      </c>
      <c r="C907" t="inlineStr">
        <is>
          <t>Apaxy 300mg com 20 Comprimidos</t>
        </is>
      </c>
      <c r="E907" t="inlineStr">
        <is>
          <t>Apaxy 300mg C/20 Comp Rev</t>
        </is>
      </c>
    </row>
    <row r="908">
      <c r="A908" t="inlineStr">
        <is>
          <t>7899095202436</t>
        </is>
      </c>
      <c r="F908" t="inlineStr">
        <is>
          <t>ALBENDAZOL 400MG 5 COMPRIMIDOS MASTIGÁVEIS GEOLAB GENÉRICO</t>
        </is>
      </c>
    </row>
    <row r="909">
      <c r="A909" t="inlineStr">
        <is>
          <t>7899095203235</t>
        </is>
      </c>
      <c r="F909" t="inlineStr">
        <is>
          <t>ALBENDAZOL SUSPENSÃO ORAL 40MG/ML 10 ML GEOLAB GENÉRICO</t>
        </is>
      </c>
    </row>
    <row r="910">
      <c r="A910" t="inlineStr">
        <is>
          <t>7899095201330</t>
        </is>
      </c>
      <c r="C910" t="inlineStr">
        <is>
          <t>Albel 400mg 1 Comprimido mastigavel Geolab</t>
        </is>
      </c>
      <c r="E910" t="inlineStr">
        <is>
          <t>Albel 400mg C/1 Comp Mastig</t>
        </is>
      </c>
    </row>
    <row r="911">
      <c r="A911" t="inlineStr">
        <is>
          <t>7899095201972</t>
        </is>
      </c>
      <c r="B911" t="inlineStr">
        <is>
          <t>Albel Albendazol 40mg/ml Suspensão Oral 10ml</t>
        </is>
      </c>
      <c r="C911" t="inlineStr">
        <is>
          <t>Albel Albendazol 40mg/ml Suspensao Oral 10ml Geolab</t>
        </is>
      </c>
      <c r="E911" t="inlineStr">
        <is>
          <t>Albel Albendazol 40mg/Ml Suspensão Oral 10ml</t>
        </is>
      </c>
      <c r="F911" t="inlineStr">
        <is>
          <t>ALBEL 40MG/ML SUSPENSÃO ORAL 10ML</t>
        </is>
      </c>
    </row>
    <row r="912">
      <c r="A912" t="inlineStr">
        <is>
          <t>7899095263215</t>
        </is>
      </c>
      <c r="C912" t="inlineStr">
        <is>
          <t>Acu Fresh G Solução Oftálmica 5mg + 9mg Frasco Com 10ml Geolab</t>
        </is>
      </c>
      <c r="E912" t="inlineStr">
        <is>
          <t>Acufresh G 5mg/Ml + 9mg/L Solução Oftálmica 10ml</t>
        </is>
      </c>
    </row>
    <row r="913">
      <c r="A913" t="inlineStr">
        <is>
          <t>7899095244771</t>
        </is>
      </c>
      <c r="C913" t="inlineStr">
        <is>
          <t>Acu Fresh 5mg 10ml</t>
        </is>
      </c>
      <c r="D913" t="inlineStr">
        <is>
          <t>Acu Fresh 5mg/ml Solução Oftálmica 10ml Geolab</t>
        </is>
      </c>
      <c r="E913" t="inlineStr">
        <is>
          <t>Acu Fresh Lubrificante Oftálmica Estéril 10ml</t>
        </is>
      </c>
      <c r="F913" t="inlineStr">
        <is>
          <t>SOLUCAO OFTALMOLOGICA ACU FRESH 5MG/ML 10ML</t>
        </is>
      </c>
    </row>
    <row r="914">
      <c r="A914" t="inlineStr">
        <is>
          <t>7899095239340</t>
        </is>
      </c>
      <c r="B914" t="inlineStr">
        <is>
          <t>Cisteil 200mg Granulado Solúvel Expectorante 16 envelopes com 5g cada</t>
        </is>
      </c>
      <c r="C914" t="inlineStr">
        <is>
          <t>Cisteil 200mg/g Geolab caixa com 16 envelopes com 5g</t>
        </is>
      </c>
    </row>
    <row r="915">
      <c r="A915" t="inlineStr">
        <is>
          <t>7898774330972</t>
        </is>
      </c>
    </row>
    <row r="916">
      <c r="A916" t="inlineStr">
        <is>
          <t>7896920305140</t>
        </is>
      </c>
      <c r="E916" t="inlineStr">
        <is>
          <t>Milmune Kids Vitamina C Galinha Pintadinha Sabor Uva 30 Gomas</t>
        </is>
      </c>
    </row>
    <row r="917">
      <c r="A917" t="inlineStr">
        <is>
          <t>7896090705160</t>
        </is>
      </c>
    </row>
    <row r="918">
      <c r="A918" t="inlineStr">
        <is>
          <t>7898040325237</t>
        </is>
      </c>
      <c r="B918" t="inlineStr">
        <is>
          <t>Maresis Baby 0,9% Descongestionante Spray Nasal Infantil Jato Suave Contínuo 100ml</t>
        </is>
      </c>
      <c r="C918" t="inlineStr">
        <is>
          <t>Maresis Baby Sol Spray 100ml</t>
        </is>
      </c>
      <c r="D918" t="inlineStr">
        <is>
          <t>Maresis Baby Spray Nasal 100ml FQM</t>
        </is>
      </c>
      <c r="E918" t="inlineStr">
        <is>
          <t>Maresis Baby 0,9% Descongestionante Spray Nasal Infantil Jato Suave Contínuo 100ml</t>
        </is>
      </c>
      <c r="F918" t="inlineStr">
        <is>
          <t>MARESIS BABY SPRAY NASAL 100ML</t>
        </is>
      </c>
    </row>
    <row r="919">
      <c r="A919" t="inlineStr">
        <is>
          <t>7898040326357</t>
        </is>
      </c>
      <c r="B919" t="inlineStr">
        <is>
          <t>Suplemento Vitamínico Exímia Probiac - 30 Comprimidos Vitaminas e Minerais + 30 Comprimidos de Lactobacillus</t>
        </is>
      </c>
      <c r="C919" t="inlineStr">
        <is>
          <t>Eximia Probiac 60 Comprimidos</t>
        </is>
      </c>
      <c r="D919" t="inlineStr">
        <is>
          <t>Eximia Probiac 60 Comprimidos FQM</t>
        </is>
      </c>
      <c r="E919" t="inlineStr">
        <is>
          <t>Suplemento Vitamínico Exímia Probiac - 30 Comprimidos Vitaminas E Minerais + 30 Comprimidos De Lactobacillus</t>
        </is>
      </c>
      <c r="F919" t="inlineStr">
        <is>
          <t>EXIMIA PROBIAC COM 30 COMPRIMIDOS DE ASSOCIAÇÃO DE PROBIÓTICOS + 30 COMPRIMIDOS DE VITAMINAS E MINER</t>
        </is>
      </c>
    </row>
    <row r="920">
      <c r="A920" t="inlineStr">
        <is>
          <t>7898040321512</t>
        </is>
      </c>
      <c r="B920" t="inlineStr">
        <is>
          <t>Annita Nitazoxanida 500mg 6 comprimidos</t>
        </is>
      </c>
      <c r="C920" t="inlineStr">
        <is>
          <t>Annita Nitazoxanida 500mg 6 Comprimidos</t>
        </is>
      </c>
      <c r="D920" t="inlineStr">
        <is>
          <t>Annita 500mg 6 Comprimidos FQM</t>
        </is>
      </c>
      <c r="E920" t="inlineStr">
        <is>
          <t>Annita Nitazoxanida 500mg 6 Comprimidos</t>
        </is>
      </c>
      <c r="F920" t="inlineStr">
        <is>
          <t>ANNITA NITAZOXANIDA 500MG 6 COMPRIMIDOS</t>
        </is>
      </c>
    </row>
    <row r="921">
      <c r="A921" t="inlineStr">
        <is>
          <t>7898040321420</t>
        </is>
      </c>
      <c r="B921" t="inlineStr">
        <is>
          <t>Annita Nitazoxanida 20mg/ml Pó para Suspensão Oral 45ml</t>
        </is>
      </c>
      <c r="C921" t="inlineStr">
        <is>
          <t>Annita Nitazoxanida 20mg Suspensão 45ml</t>
        </is>
      </c>
      <c r="D921" t="inlineStr">
        <is>
          <t>Annita 20mg/ml Suspensão Oral 45ml FQM</t>
        </is>
      </c>
      <c r="E921" t="inlineStr">
        <is>
          <t>Annita Nitazoxanida 20mg/Ml Pó Para Suspensão Oral 45ml</t>
        </is>
      </c>
      <c r="F921" t="inlineStr">
        <is>
          <t>ANNITA NITAZOXANIDA 20MG/ML PÓ PARA SUSPENSÃO 45ML</t>
        </is>
      </c>
    </row>
    <row r="922">
      <c r="A922" t="inlineStr">
        <is>
          <t>7898040321505</t>
        </is>
      </c>
      <c r="B922" t="inlineStr">
        <is>
          <t>Annita Nitazoxanida 20mg/ml Pó para Suspensão Oral 100ml</t>
        </is>
      </c>
      <c r="C922" t="inlineStr">
        <is>
          <t>Annita Nitazoxanida 20mg Pó Suspensão Oral 100ml</t>
        </is>
      </c>
      <c r="D922" t="inlineStr">
        <is>
          <t>Annita 20mg/ml Suspensão Oral 100ml FQM</t>
        </is>
      </c>
      <c r="E922" t="inlineStr">
        <is>
          <t>Annita Nitazoxanida 20mg/Ml Pó Para Suspensão Oral 100ml</t>
        </is>
      </c>
      <c r="F922" t="inlineStr">
        <is>
          <t>ANNITA NITAZOXANIDA 20MG/ML PÓ PARA SUSPENSÃO 100ML</t>
        </is>
      </c>
    </row>
    <row r="923">
      <c r="A923" t="inlineStr">
        <is>
          <t>7896902212190</t>
        </is>
      </c>
      <c r="B923" t="inlineStr">
        <is>
          <t>Soro Fisiológico Cloreto de Sódio 0,9% Farmax 500ml</t>
        </is>
      </c>
      <c r="C923" t="inlineStr">
        <is>
          <t>Solução Soro Fisiológico Farmax Sorimax 500ml</t>
        </is>
      </c>
      <c r="F923" t="inlineStr">
        <is>
          <t>Soro Fisiológico Sorimax 500ml com Gotejador - Uso Externo</t>
        </is>
      </c>
    </row>
    <row r="924">
      <c r="A924" t="inlineStr">
        <is>
          <t>7896902212152</t>
        </is>
      </c>
      <c r="B924" t="inlineStr">
        <is>
          <t>Soro Fisiológico Cloreto de Sódio 0,9% Farmax 100ml</t>
        </is>
      </c>
      <c r="C924" t="inlineStr">
        <is>
          <t>Solução Soro Fisiológico Farmax Sorimax 100ml</t>
        </is>
      </c>
    </row>
    <row r="925">
      <c r="A925" t="inlineStr">
        <is>
          <t>7896902201590</t>
        </is>
      </c>
      <c r="D925" t="inlineStr">
        <is>
          <t>Água Oxigenada 10 Volumes Farmax 100ml</t>
        </is>
      </c>
    </row>
    <row r="926">
      <c r="A926" t="inlineStr">
        <is>
          <t>7896902231313</t>
        </is>
      </c>
      <c r="B926" t="inlineStr">
        <is>
          <t>Agua Boricada Farmax 100ml</t>
        </is>
      </c>
      <c r="C926" t="inlineStr">
        <is>
          <t>Água Boricada Farmax 3% 100ml</t>
        </is>
      </c>
      <c r="D926" t="inlineStr">
        <is>
          <t>Água Boricada Farmax 100ml</t>
        </is>
      </c>
      <c r="E926" t="inlineStr">
        <is>
          <t>Agua Boricada 3% Farmax 100ml</t>
        </is>
      </c>
      <c r="F926" t="inlineStr">
        <is>
          <t>AGUA BORICADA 3% FARMAX 100ML</t>
        </is>
      </c>
    </row>
    <row r="927">
      <c r="A927" t="inlineStr">
        <is>
          <t>7891317004606</t>
        </is>
      </c>
      <c r="B927" t="inlineStr">
        <is>
          <t>Hemitartarato de Zolpidem 5mg 30 comprimidos sublinguais Eurofarma Genérico</t>
        </is>
      </c>
      <c r="C927" t="inlineStr">
        <is>
          <t>Hemitartarato de Zolpidem 5mg Eurofarma 30 Comprimidos Sublinguais</t>
        </is>
      </c>
      <c r="E927" t="inlineStr">
        <is>
          <t>Hemitartarato De Zolpidem 5mg 30 Comprimidos Sublinguais Eurofarma Genérico</t>
        </is>
      </c>
    </row>
    <row r="928">
      <c r="A928" t="inlineStr">
        <is>
          <t>7891317018849</t>
        </is>
      </c>
      <c r="B928" t="inlineStr">
        <is>
          <t>Hemitartarato de Zolpidem 10mg - 30 comprimidos Eurofarma Genérico</t>
        </is>
      </c>
      <c r="C928" t="inlineStr">
        <is>
          <t>Hemitartarato de Zolpidem 10mg Eurofarma 30 Comprimidos Revestidos</t>
        </is>
      </c>
    </row>
    <row r="929">
      <c r="A929" t="inlineStr">
        <is>
          <t>7891317026059</t>
        </is>
      </c>
      <c r="B929" t="inlineStr">
        <is>
          <t>Vitamina D 2.000UI Eurofarma 30 cápsulas</t>
        </is>
      </c>
    </row>
    <row r="930">
      <c r="A930" t="inlineStr">
        <is>
          <t>7891317430368</t>
        </is>
      </c>
      <c r="B930" t="inlineStr">
        <is>
          <t>Cloridrato de Venlafaxina 75mg 30 cápsulas Eurofarma Genérico</t>
        </is>
      </c>
      <c r="C930" t="inlineStr">
        <is>
          <t>Cloridrato de Venlafaxina 75mg 30 cápsulas Eurofarma Genérico</t>
        </is>
      </c>
      <c r="E930" t="inlineStr">
        <is>
          <t>Cloridrato De Venlafaxina 75mg 30 Cápsulas Eurofarma Genérico</t>
        </is>
      </c>
    </row>
    <row r="931">
      <c r="A931" t="inlineStr">
        <is>
          <t>7891317464523</t>
        </is>
      </c>
      <c r="B931" t="inlineStr">
        <is>
          <t>Cloridrato de Venlafaxina 37,5mg 30 cápsulas Eurofarma Genérico</t>
        </is>
      </c>
      <c r="C931" t="inlineStr">
        <is>
          <t>Cloridrato de Venlafaxina 37,5mg 30 cápsulas Eurofarma Genérico</t>
        </is>
      </c>
      <c r="E931" t="inlineStr">
        <is>
          <t>Cloridrato De Venlafaxina 37,5mg 30 Cápsulas Eurofarma Genérico</t>
        </is>
      </c>
      <c r="F931" t="inlineStr">
        <is>
          <t>Cloridrato De Venlafaxina 37,5Mg 30 Cápsulas De Liberação Prolongada Eurofarma Generico C1</t>
        </is>
      </c>
    </row>
    <row r="932">
      <c r="A932" t="inlineStr">
        <is>
          <t>7891317028244</t>
        </is>
      </c>
      <c r="B932" t="inlineStr">
        <is>
          <t>Trometamol Cetorolaco 10mg 20 comprimidos sublinguais Eurofarma Genérico</t>
        </is>
      </c>
      <c r="C932" t="inlineStr">
        <is>
          <t>Trometamol Cetorolaco 10mg Eurofarma Genérico 20 Comprimidos</t>
        </is>
      </c>
      <c r="E932" t="inlineStr">
        <is>
          <t>Trometamol Cetorolaco 10mg Eurofarma Generico 20 Comprimidos Sublinguais</t>
        </is>
      </c>
      <c r="F932" t="inlineStr">
        <is>
          <t>TROMETAMOL CETOROLACO 10MG 20 COMPRIMIDOS SUBLINGUAIS EUROFARMA GENERICO</t>
        </is>
      </c>
    </row>
    <row r="933">
      <c r="A933" t="inlineStr">
        <is>
          <t>7891317028237</t>
        </is>
      </c>
      <c r="B933" t="inlineStr">
        <is>
          <t>Trometamol Cetorolaco 10mg - 10 comprimidos Eurofarma Genérico</t>
        </is>
      </c>
      <c r="C933" t="inlineStr">
        <is>
          <t>Trometamol Cetorolaco 10mg Eurofarma Genérico 10 Comprimidos</t>
        </is>
      </c>
      <c r="E933" t="inlineStr">
        <is>
          <t>Trometamol Cetorolaco 10mg - 10 Comprimidos Eurofarma Genérico</t>
        </is>
      </c>
      <c r="F933" t="inlineStr">
        <is>
          <t>TROMETAMOL CETOROLACO 10MG 10 COMPRIMIDOS SUBLINGUAIS EUROFARMA GENERICO</t>
        </is>
      </c>
    </row>
    <row r="934">
      <c r="A934" t="inlineStr">
        <is>
          <t>7891317009083</t>
        </is>
      </c>
      <c r="C934" t="inlineStr">
        <is>
          <t>Cloridrato de Tramadol 50mg 10 Comprimidos Eurofarma</t>
        </is>
      </c>
    </row>
    <row r="935">
      <c r="A935" t="inlineStr">
        <is>
          <t>7891317158408</t>
        </is>
      </c>
      <c r="B935" t="inlineStr">
        <is>
          <t>Cloridrato de Tramadol 37,5mg + Paracetamol 325mg 10 comprimidos Eurofarma Genérico</t>
        </is>
      </c>
      <c r="C935" t="inlineStr">
        <is>
          <t>Cloridrato de Tramadol 37,5 + Paracetamol 325mg Com 10 Comprimidos</t>
        </is>
      </c>
      <c r="E935" t="inlineStr">
        <is>
          <t>Cloridrato De Tramadol 37,5mg + Paracetamol 325mg 10 Comprimidos Eurofarma Genérico</t>
        </is>
      </c>
      <c r="F935" t="inlineStr">
        <is>
          <t>Cloridrato de Tramadol 37,5Mg + Paracetamol 325Mg 10 Comprimidos Revestidos Eurofarma Generico A2</t>
        </is>
      </c>
    </row>
    <row r="936">
      <c r="A936" t="inlineStr">
        <is>
          <t>7891317434335</t>
        </is>
      </c>
      <c r="B936" t="inlineStr">
        <is>
          <t>Topiramato 50mg 60 comprimidos Eurofarma Genérico</t>
        </is>
      </c>
      <c r="C936" t="inlineStr">
        <is>
          <t>Topiramato 50mg Eurofarma 60 Comprimidos</t>
        </is>
      </c>
      <c r="E936" t="inlineStr">
        <is>
          <t>Topiramato 50mg 60 Comprimidos Eurofarma Genérico</t>
        </is>
      </c>
      <c r="F936" t="inlineStr">
        <is>
          <t>TOPIRAMATO 50MG 60 COMPRIMIDOS EUROFARMA GENERICO C1</t>
        </is>
      </c>
    </row>
    <row r="937">
      <c r="A937" t="inlineStr">
        <is>
          <t>7891317434328</t>
        </is>
      </c>
      <c r="B937" t="inlineStr">
        <is>
          <t>Topiramato 25mg 60 comprimidos Eurofarma Genérico</t>
        </is>
      </c>
      <c r="C937" t="inlineStr">
        <is>
          <t>Topiramato 25mg Eurofarma 60 Comprimidos</t>
        </is>
      </c>
      <c r="E937" t="inlineStr">
        <is>
          <t>Topiramato 25mg 60 Comprimidos Eurofarma Genérico</t>
        </is>
      </c>
      <c r="F937" t="inlineStr">
        <is>
          <t>TOPIRAMATO 25MG 60 COMPRIMIDOS EUROFARMA GENERICO C1</t>
        </is>
      </c>
    </row>
    <row r="938">
      <c r="A938" t="inlineStr">
        <is>
          <t>7891317009168</t>
        </is>
      </c>
      <c r="B938" t="inlineStr">
        <is>
          <t>Tinidazol 30mg + Nitrato de Miconazol 20mg Creme Vaginal 40g + 7 aplicadores Eurofarma Genérico</t>
        </is>
      </c>
      <c r="C938" t="inlineStr">
        <is>
          <t>Tinidazol 30mg + Nitrato de Miconazol 20mg Creme Vaginal 40g + Eurofarma Genérico 7 aplicadores</t>
        </is>
      </c>
      <c r="E938" t="inlineStr">
        <is>
          <t>Tinidazol 30mg + Nitrato De Miconazol 20mg Creme Vaginal 40g + 7 Aplicadores Eurofarma Genérico</t>
        </is>
      </c>
      <c r="F938" t="inlineStr">
        <is>
          <t>TINIDAZOL 30MG/G + NITRATO DE MICONAZOL 20MG/G 40G CREME VAGINAL + 7 APLICADORES EUROFARMA GENÉRICO</t>
        </is>
      </c>
    </row>
    <row r="939">
      <c r="A939" t="inlineStr">
        <is>
          <t>7891317127725</t>
        </is>
      </c>
      <c r="B939" t="inlineStr">
        <is>
          <t>Tadalafila 5mg 30 comprimidos Eurofarma Genérico</t>
        </is>
      </c>
      <c r="E939" t="inlineStr">
        <is>
          <t>Tadalafila 5mg 30 Comprimidos Eurofarma Genérico</t>
        </is>
      </c>
    </row>
    <row r="940">
      <c r="A940" t="inlineStr">
        <is>
          <t>7891317477592</t>
        </is>
      </c>
      <c r="B940" t="inlineStr">
        <is>
          <t>Citrato de Sildenafila 50mg 4 comprimidos Eurofarma Genérico</t>
        </is>
      </c>
      <c r="C940" t="inlineStr">
        <is>
          <t>Citrato De Sildenafila 50Mg 4Cpr Eurofarma</t>
        </is>
      </c>
      <c r="E940" t="inlineStr">
        <is>
          <t>Citrato De Sildenafila 50mg 4 Comprimidos Eurofarma Genérico</t>
        </is>
      </c>
    </row>
    <row r="941">
      <c r="A941" t="inlineStr">
        <is>
          <t>7891317017385</t>
        </is>
      </c>
      <c r="B941" t="inlineStr">
        <is>
          <t>Cloridrato de Sertralina 50mg 30 comprimidos Eurofarma Genérico</t>
        </is>
      </c>
      <c r="C941" t="inlineStr">
        <is>
          <t>Cloridrato de Sertralina 50mg EMS Genérico 30 Comprimidos</t>
        </is>
      </c>
      <c r="E941" t="inlineStr">
        <is>
          <t>Clor Sertralina 50mg C/30 Comp Rev - Euro</t>
        </is>
      </c>
      <c r="F941" t="inlineStr">
        <is>
          <t>Cloridrato De Sertralina 50Mg 30 Comprimidos Eurofarma Genérico</t>
        </is>
      </c>
    </row>
    <row r="942">
      <c r="A942" t="inlineStr">
        <is>
          <t>7891317155056</t>
        </is>
      </c>
      <c r="B942" t="inlineStr">
        <is>
          <t>Rosuvastatina Cálcica 5mg 30 Comprimidos Eurofarma Genérico</t>
        </is>
      </c>
      <c r="E942" t="inlineStr">
        <is>
          <t>Rosuvastatina Cálcica 5mg 30 Comprimidos Eurofarma Genérico</t>
        </is>
      </c>
    </row>
    <row r="943">
      <c r="A943" t="inlineStr">
        <is>
          <t>7891317155216</t>
        </is>
      </c>
      <c r="B943" t="inlineStr">
        <is>
          <t>Rosuvastatina 20mg Frasco 30 comprimidos Eufofarma Genérico</t>
        </is>
      </c>
      <c r="E943" t="inlineStr">
        <is>
          <t>Rosuvastatina 20mg Frasco 30 Comprimidos Eufofarma Genérico</t>
        </is>
      </c>
    </row>
    <row r="944">
      <c r="A944" t="inlineStr">
        <is>
          <t>7891317017675</t>
        </is>
      </c>
      <c r="B944" t="inlineStr">
        <is>
          <t>Rivaroxabana 20mg 30 Comprimidos Eurofarma Genérico</t>
        </is>
      </c>
      <c r="C944" t="inlineStr">
        <is>
          <t>Rivaroxabana 20mg Eurofarma 30 Comprimidos</t>
        </is>
      </c>
      <c r="E944" t="inlineStr">
        <is>
          <t>Rivaroxabana 20mg 30 Comprimidos Eurofarma Genérico</t>
        </is>
      </c>
      <c r="F944" t="inlineStr">
        <is>
          <t>RIVAROXABANA 20MG 30 COMPRIMIDOS REVESTIDOS EUROFARMA GENERICO</t>
        </is>
      </c>
    </row>
    <row r="945">
      <c r="A945" t="inlineStr">
        <is>
          <t>7891317017668</t>
        </is>
      </c>
      <c r="B945" t="inlineStr">
        <is>
          <t>Rivaroxabana 15mg 30 Comprimidos Eurofarma Genérico</t>
        </is>
      </c>
      <c r="C945" t="inlineStr">
        <is>
          <t>Rivaroxabana 15mg Eurofarma 30 Comprimidos</t>
        </is>
      </c>
      <c r="E945" t="inlineStr">
        <is>
          <t>Rivaroxabana 15mg 30 Comprimidos Eurofarma Genérico</t>
        </is>
      </c>
      <c r="F945" t="inlineStr">
        <is>
          <t>RIVAROXABANA 15MG 30 COMPRIMIDOS REVESTIDOS EUROFARMA GENERICO</t>
        </is>
      </c>
    </row>
    <row r="946">
      <c r="A946" t="inlineStr">
        <is>
          <t>7891317017651</t>
        </is>
      </c>
      <c r="B946" t="inlineStr">
        <is>
          <t>Rivaroxabana 10mg 30 Comprimidos Eurofarma Genérico</t>
        </is>
      </c>
      <c r="C946" t="inlineStr">
        <is>
          <t>Rivaroxabana 10mg Eurofarma 30 Comprimidos</t>
        </is>
      </c>
      <c r="E946" t="inlineStr">
        <is>
          <t>Rivaroxabana 10mg 30 Comprimidos Eurofarma Genérico</t>
        </is>
      </c>
    </row>
    <row r="947">
      <c r="A947" t="inlineStr">
        <is>
          <t>7891317139384</t>
        </is>
      </c>
      <c r="E947" t="inlineStr">
        <is>
          <t>Pregabalina 75mg C/30 Caps Dura - Euro</t>
        </is>
      </c>
      <c r="F947" t="inlineStr">
        <is>
          <t>PREGABALINA 75MG 30 CAPSULAS EUROFARMA GENERICO C1</t>
        </is>
      </c>
    </row>
    <row r="948">
      <c r="A948" t="inlineStr">
        <is>
          <t>7891317139469</t>
        </is>
      </c>
      <c r="C948" t="inlineStr">
        <is>
          <t>Pregabalina 150mg Eurofarma 30 Comprimidos</t>
        </is>
      </c>
      <c r="E948" t="inlineStr">
        <is>
          <t>Pregabalina 150mg C/30 Caps Dura - Euro</t>
        </is>
      </c>
      <c r="F948" t="inlineStr">
        <is>
          <t>PREGABALINA 150MG 30 CAPSULAS EUROFARMA GENERICO C1</t>
        </is>
      </c>
    </row>
    <row r="949">
      <c r="A949" t="inlineStr">
        <is>
          <t>7891317004293</t>
        </is>
      </c>
      <c r="B949" t="inlineStr">
        <is>
          <t>Prednisolona 5mg 10 comprimidos Eurofarma Genérico</t>
        </is>
      </c>
      <c r="C949" t="inlineStr">
        <is>
          <t>Prednisolona 5mg Eurofarma 10 Comprimidos</t>
        </is>
      </c>
      <c r="F949" t="inlineStr">
        <is>
          <t>PREDNISOLONA 5MG 10 COMPRIMIDOS EUROFARMA GENERICO</t>
        </is>
      </c>
    </row>
    <row r="950">
      <c r="A950" t="inlineStr">
        <is>
          <t>7891317004347</t>
        </is>
      </c>
      <c r="B950" t="inlineStr">
        <is>
          <t>Fosfato Sódico de Prednisolona 11mg/ml Solução em Gotas 20ml Eurofarma Genérico</t>
        </is>
      </c>
      <c r="C950" t="inlineStr">
        <is>
          <t>FOSFATO PREDNISOLONA 11MG/ML GOTAS 20ML EUROFARMA</t>
        </is>
      </c>
      <c r="E950" t="inlineStr">
        <is>
          <t>Fosfato Sódico De Prednisolona 11mg/Ml Solução Em Gotas 20ml Eurofarma Genérico</t>
        </is>
      </c>
    </row>
    <row r="951">
      <c r="A951" t="inlineStr">
        <is>
          <t>7891317420338</t>
        </is>
      </c>
      <c r="B951" t="inlineStr">
        <is>
          <t>Cloridrato de Paroxetina 20mg 30 comprimidos Eurofarma Genérico</t>
        </is>
      </c>
      <c r="C951" t="inlineStr">
        <is>
          <t>Cloridrato de Paroxetina 20mg 30 comprimidos Eurofarma Genérico</t>
        </is>
      </c>
      <c r="E951" t="inlineStr">
        <is>
          <t>Cloridrato De Paroxetina 20mg 30 Comprimidos Eurofarma Genérico</t>
        </is>
      </c>
      <c r="F951" t="inlineStr">
        <is>
          <t>CLORIDRATO PAROXETINA 20MG 30 COMPRIMIDOS EUROFARMA GENÉRICO C1</t>
        </is>
      </c>
    </row>
    <row r="952">
      <c r="A952" t="inlineStr">
        <is>
          <t>7891317017422</t>
        </is>
      </c>
      <c r="E952" t="inlineStr">
        <is>
          <t>Pantoprazol Sódico Sesqui-Hidratado 40mg Eurofarma 28 Comprimidos Revestidos De Liberação Retardada</t>
        </is>
      </c>
      <c r="F952" t="inlineStr">
        <is>
          <t>Pantoprazol 40Mg 28 Comprimidos Revestidos Liberação Retardada Eurofarma Genérico</t>
        </is>
      </c>
    </row>
    <row r="953">
      <c r="A953" t="inlineStr">
        <is>
          <t>7891317121235</t>
        </is>
      </c>
      <c r="B953" t="inlineStr">
        <is>
          <t>Olmesartana Medoxomila 40mg 30 comprimidos Eurofarma Genérico</t>
        </is>
      </c>
      <c r="C953" t="inlineStr">
        <is>
          <t>Olmesartana Medoxomila Eurofarma 40mg 30 Comprimidos</t>
        </is>
      </c>
      <c r="E953" t="inlineStr">
        <is>
          <t>Olmesartana Medoxomila 40mg 30 Comprimidos Eurofarma Genérico</t>
        </is>
      </c>
      <c r="F953" t="inlineStr">
        <is>
          <t>OLMESARTANA MEDOXOMILA 40MG 30 COMPRIMIDOS REVESTIDOS EUROFARMA GENERICO</t>
        </is>
      </c>
    </row>
    <row r="954">
      <c r="A954" t="inlineStr">
        <is>
          <t>7891317121198</t>
        </is>
      </c>
      <c r="B954" t="inlineStr">
        <is>
          <t>Olmesartana Medoxomila 20mg 30 comprimidos Eurofarma Genérico</t>
        </is>
      </c>
      <c r="C954" t="inlineStr">
        <is>
          <t>Olmesartana Medoxomila Eurofarma 20mg 30 Comprimidos</t>
        </is>
      </c>
      <c r="E954" t="inlineStr">
        <is>
          <t>Olmesartana Medoxomila 20mg 30 Comprimidos Eurofarma Genérico</t>
        </is>
      </c>
      <c r="F954" t="inlineStr">
        <is>
          <t>OLMESARTANA MEDOXOMILA 20MG 30 COMPRIMIDOS REVESTIDOS EUROFARMA GENERICO</t>
        </is>
      </c>
    </row>
    <row r="955">
      <c r="A955" t="inlineStr">
        <is>
          <t>7891317124038</t>
        </is>
      </c>
      <c r="B955" t="inlineStr">
        <is>
          <t>Olmesartana Medoxomila 40mg + Hidroclorotiazida 25mg 30 comprimidos Eurofarma Genérico</t>
        </is>
      </c>
      <c r="C955" t="inlineStr">
        <is>
          <t>Olmesartana Medoxomila + Hidroclorotiazida Eurofarma 40mg +25mg Com 30 Comprimidos</t>
        </is>
      </c>
      <c r="D955" t="inlineStr">
        <is>
          <t>Olmesartana + Hidroclorotiazida Revestido Eurofarma 40mg + 25mg 30 Comprimidos Genérico</t>
        </is>
      </c>
      <c r="E955" t="inlineStr">
        <is>
          <t>Olmesartana Medoxomila 40mg + Hidroclorotiazida 25mg 30 Comprimidos Eurofarma Genérico</t>
        </is>
      </c>
      <c r="F955" t="inlineStr">
        <is>
          <t>OLMESARTANA MEDOXOMILA/HIDROCLOROTIAZIDA 40MG/25MG 30 COMPRIMIDOS EUROFARMA GENÉRICO</t>
        </is>
      </c>
    </row>
    <row r="956">
      <c r="A956" t="inlineStr">
        <is>
          <t>7891317123994</t>
        </is>
      </c>
      <c r="B956" t="inlineStr">
        <is>
          <t>Olmesartana Medoxomila 40mg + Hidroclorotiazida 12,5mg 30 comprimidos Eurofarma Genérico</t>
        </is>
      </c>
      <c r="C956" t="inlineStr">
        <is>
          <t>Olmesartana Medoxomila + Hidroclorotiazida Eurofarma 40mg +12,5mg Com 30 Comprimidos</t>
        </is>
      </c>
      <c r="D956" t="inlineStr">
        <is>
          <t>Olmesartana + Hidroclorotiazida Revestido Eurofarma 40mg + 12,5mg 30 Comprimidos Genérico</t>
        </is>
      </c>
      <c r="E956" t="inlineStr">
        <is>
          <t>Olmesartana Medoxomila 40mg + Hidroclorotiazida 12,5mg 30 Comprimidos Eurofarma Genérico</t>
        </is>
      </c>
      <c r="F956" t="inlineStr">
        <is>
          <t>OLMESARTANA MEDOXOMILA/HIDROCLOROTIAZIDA 40MG/12,5MG 30 COMPRIMIDOS EUROFARMA GENÉRICO</t>
        </is>
      </c>
    </row>
    <row r="957">
      <c r="A957" t="inlineStr">
        <is>
          <t>7891317123956</t>
        </is>
      </c>
      <c r="B957" t="inlineStr">
        <is>
          <t>Olmesartana Medoxomila 20mg + Hidroclorotiazida 12,5mg 30 comprimidos Eurofarma Genérico</t>
        </is>
      </c>
      <c r="C957" t="inlineStr">
        <is>
          <t>Olmesartana Medoxomila + Hidroclorotiazida Eurofarma 20mg +12,5mg Com 30 Comprimidos</t>
        </is>
      </c>
      <c r="D957" t="inlineStr">
        <is>
          <t>Olmesartana + Hidroclorotiazida 20mg + 12,5mg 30 Comprimidos Genérico Eurofarma</t>
        </is>
      </c>
      <c r="E957" t="inlineStr">
        <is>
          <t>Olmesartana Medoxomila 20mg + Hidroclorotiazida 12,5mg 30 Comprimidos Eurofarma Genérico</t>
        </is>
      </c>
      <c r="F957" t="inlineStr">
        <is>
          <t>OLMESARTANA MEDOXOMILA/HIDROCLOROTIAZIDA 20MG/12,5MG 30 COMPRIMIDOS EUROFARMA GENÉRICO</t>
        </is>
      </c>
    </row>
    <row r="958">
      <c r="A958" t="inlineStr">
        <is>
          <t>7891317496388</t>
        </is>
      </c>
      <c r="B958" t="inlineStr">
        <is>
          <t>Enantato de Noretisterona 50mg/ml + Valerator de Estradiol 5mg/ml Seringa Preenchida Eurofarma Genérico</t>
        </is>
      </c>
      <c r="C958" t="inlineStr">
        <is>
          <t>Enantato De Noretisterona + Valerato De Estradiol Eurofarma 50 + 5mg 5ml</t>
        </is>
      </c>
      <c r="E958" t="inlineStr">
        <is>
          <t>Enantato De Noretisterona 50mg/Ml + Valerator De Estradiol 5mg/Ml Seringa Preenchida Eurofarma Genérico</t>
        </is>
      </c>
    </row>
    <row r="959">
      <c r="A959" t="inlineStr">
        <is>
          <t>7891317016265</t>
        </is>
      </c>
      <c r="B959" t="inlineStr">
        <is>
          <t>Nitazoxanida 500mg - 6 comprimidos Eurofarma Genérico</t>
        </is>
      </c>
      <c r="C959" t="inlineStr">
        <is>
          <t>Nitazoxanida 500mg Eurofarma Com 6 Comprimidos</t>
        </is>
      </c>
      <c r="E959" t="inlineStr">
        <is>
          <t>Nitazoxanida 500mg - 6 Comprimidos Eurofarma Genérico</t>
        </is>
      </c>
      <c r="F959" t="inlineStr">
        <is>
          <t>NITAZOXANIDA 500MG 6 COMPRIMIDOS REVESTIDOS GENÉRICO EUROFARMA</t>
        </is>
      </c>
    </row>
    <row r="960">
      <c r="A960" t="inlineStr">
        <is>
          <t>7891317036737</t>
        </is>
      </c>
      <c r="B960" t="inlineStr">
        <is>
          <t>Nitazoxanida 20mg/ml Pó para Suspensão Oral 45ml + Seringa Dosadora Eurofarma Genérico</t>
        </is>
      </c>
      <c r="E960" t="inlineStr">
        <is>
          <t>Nitazoxanida 20mg/Ml Pó Para Suspensão Oral 45ml + Seringa Dosadora Eurofarma Genérico</t>
        </is>
      </c>
      <c r="F960" t="inlineStr">
        <is>
          <t>NITAZOXANIDA 20MG/ML PÓ SUSPENSÃO 45ML EUROFARMA GENERICO (gtin real: 7891317172657)</t>
        </is>
      </c>
    </row>
    <row r="961">
      <c r="A961" t="inlineStr">
        <is>
          <t>7891317036744</t>
        </is>
      </c>
      <c r="B961" t="inlineStr">
        <is>
          <t>Nitazoxanida 20mg/ml Pó para Suspensão Oral 100ml + Seringa Dosadora Eurofarma Genérico</t>
        </is>
      </c>
      <c r="C961" t="inlineStr">
        <is>
          <t>Nitazoxanida 20MG 10ML Eurofarma</t>
        </is>
      </c>
      <c r="E961" t="inlineStr">
        <is>
          <t>Nitazoxanida 20mg/Ml Pó Para Suspensão Oral 100ml + Seringa Dosadora Eurofarma Genérico</t>
        </is>
      </c>
      <c r="F961" t="inlineStr">
        <is>
          <t>NITAZOXANIDA 20MG/ML PÓ SUSPENSÃO 100ML EUROFARMA GENERICO</t>
        </is>
      </c>
    </row>
    <row r="962">
      <c r="A962" t="inlineStr">
        <is>
          <t>7891317422028</t>
        </is>
      </c>
      <c r="B962" t="inlineStr">
        <is>
          <t>Nimesulida 100mg 12 comprimidos Eurofarma Genérico</t>
        </is>
      </c>
      <c r="C962" t="inlineStr">
        <is>
          <t>Nimesulida 100mg Eurofarma Genérico 12 comprimidos</t>
        </is>
      </c>
      <c r="E962" t="inlineStr">
        <is>
          <t>Nimesulida 100mg 12 Comprimidos Eurofarma Genérico</t>
        </is>
      </c>
      <c r="F962" t="inlineStr">
        <is>
          <t>NIMESULIDA 100MG 12 COMPRIMIDOS EUROFARMA GENÉRICO C</t>
        </is>
      </c>
    </row>
    <row r="963">
      <c r="A963" t="inlineStr">
        <is>
          <t>7891317039196</t>
        </is>
      </c>
      <c r="F963" t="inlineStr">
        <is>
          <t>NAPROXENO SÓDICO EUROFARMA 550MG 20 COMPRIMIDOS</t>
        </is>
      </c>
    </row>
    <row r="964">
      <c r="A964" t="inlineStr">
        <is>
          <t>7891317124489</t>
        </is>
      </c>
      <c r="B964" t="inlineStr">
        <is>
          <t>Cloridrato de Moxifloxacino 400mg 7 comprimidos Eurofarma Genérico</t>
        </is>
      </c>
      <c r="C964" t="inlineStr">
        <is>
          <t>Cloridrato de Moxifloxacino 400mg 7 comprimidos Eurofarma Genérico</t>
        </is>
      </c>
      <c r="E964" t="inlineStr">
        <is>
          <t>Cloridrato De Moxifloxacino 400mg 7 Comprimidos Eurofarma Genérico</t>
        </is>
      </c>
    </row>
    <row r="965">
      <c r="A965" t="inlineStr">
        <is>
          <t>7891317124472</t>
        </is>
      </c>
      <c r="B965" t="inlineStr">
        <is>
          <t>Cloridrato de Moxifloxacino 400mg 5 comprimidos Eurofarma Genérico</t>
        </is>
      </c>
      <c r="C965" t="inlineStr">
        <is>
          <t>Cloridrato De Moxifloxacino 400Mg 5Cpr Eurofarma (Am)</t>
        </is>
      </c>
      <c r="E965" t="inlineStr">
        <is>
          <t>Cloridrato De Moxifloxacino 400mg 5 Comprimidos Eurofarma Genérico</t>
        </is>
      </c>
    </row>
    <row r="966">
      <c r="A966" t="inlineStr">
        <is>
          <t>7891317477271</t>
        </is>
      </c>
      <c r="B966" t="inlineStr">
        <is>
          <t>Montelucaste de Sódio 5mg 30 comprimidos Eurofarma Genérico</t>
        </is>
      </c>
      <c r="E966" t="inlineStr">
        <is>
          <t>Montelucaste De Sódio 5mg 30 Comprimidos Eurofarma Genérico</t>
        </is>
      </c>
    </row>
    <row r="967">
      <c r="A967" t="inlineStr">
        <is>
          <t>7891317477301</t>
        </is>
      </c>
      <c r="B967" t="inlineStr">
        <is>
          <t>Montelucaste de Sódio 4mg 30 comprimidos Eurofarma Genérico</t>
        </is>
      </c>
      <c r="C967" t="inlineStr">
        <is>
          <t>MONTELUCASTE DE SODIO 4MG 30CPR MAST EUROFARMA</t>
        </is>
      </c>
      <c r="E967" t="inlineStr">
        <is>
          <t>Montelucaste De Sódio 4mg 30 Comprimidos Eurofarma Genérico</t>
        </is>
      </c>
    </row>
    <row r="968">
      <c r="A968" t="inlineStr">
        <is>
          <t>7891317140854</t>
        </is>
      </c>
      <c r="B968" t="inlineStr">
        <is>
          <t>Montelucaste de Sódio 10mg 30 comprimidos Eurofarma Genérico</t>
        </is>
      </c>
      <c r="C968" t="inlineStr">
        <is>
          <t>MONTELUCASTE DE SODIO 10MG 30CPR MAST EUROFARMA</t>
        </is>
      </c>
      <c r="E968" t="inlineStr">
        <is>
          <t>Montelucaste De Sódio 10mg 30 Comprimidos Eurofarma Genérico</t>
        </is>
      </c>
      <c r="F968" t="inlineStr">
        <is>
          <t>MONTELUCASTE SÓDICO 10MG 30 COMPRIMIDOS EUROFARMA GENÉRICO</t>
        </is>
      </c>
    </row>
    <row r="969">
      <c r="A969" t="inlineStr">
        <is>
          <t>7891317010362</t>
        </is>
      </c>
      <c r="B969" t="inlineStr">
        <is>
          <t>Furoato de Mometasona 50mcg Spray Nasal 120 doses Eurofarma Genérico</t>
        </is>
      </c>
      <c r="C969" t="inlineStr">
        <is>
          <t>Furoato de Mometasona 0,5mg/g Spray Nasal 120at</t>
        </is>
      </c>
      <c r="D969" t="inlineStr">
        <is>
          <t>Mometasona Eurofarma 50mcg 120 Doses Genérico</t>
        </is>
      </c>
      <c r="E969" t="inlineStr">
        <is>
          <t>Furoato De Mometasona 50mcg Spray Nasal 120 Doses Eurofarma Genérico</t>
        </is>
      </c>
      <c r="F969" t="inlineStr">
        <is>
          <t>FUROATO DE MOMETASONA 50MCG SUSPENSAO NASAL SPRAY 120 DOSES EUROFARMA GENERICO</t>
        </is>
      </c>
    </row>
    <row r="970">
      <c r="A970" t="inlineStr">
        <is>
          <t>7891317010270</t>
        </is>
      </c>
      <c r="B970" t="inlineStr">
        <is>
          <t>Cloridrato de Metilfenidato 10mg 60 comprimidos Eurofarma Genérico</t>
        </is>
      </c>
      <c r="C970" t="inlineStr">
        <is>
          <t>Cloridrato Metilfenidato 10mg 60cpr Eurofarma (a3)</t>
        </is>
      </c>
      <c r="E970" t="inlineStr">
        <is>
          <t>Cloridrato De Metilfenidato 10mg 60 Comprimidos Eurofarma Genérico</t>
        </is>
      </c>
      <c r="F970" t="inlineStr">
        <is>
          <t>CLORIDRATO METILFENIDATO 10MG 60 COMPRIMIDOS EUROFARMA GENERICO A3</t>
        </is>
      </c>
    </row>
    <row r="971">
      <c r="A971" t="inlineStr">
        <is>
          <t>7891317010263</t>
        </is>
      </c>
      <c r="B971" t="inlineStr">
        <is>
          <t>Cloridrato de Metilfenidato 10mg 30 comprimidos Eurofarma Genérico</t>
        </is>
      </c>
      <c r="C971" t="inlineStr">
        <is>
          <t>Cloridrato de Metilfenidato 10mg 30 comprimidos Eurofarma Genérico</t>
        </is>
      </c>
      <c r="E971" t="inlineStr">
        <is>
          <t>Cloridrato De Metilfenidato 10mg 30 Comprimidos Eurofarma Genérico</t>
        </is>
      </c>
      <c r="F971" t="inlineStr">
        <is>
          <t>CLORIDRATO DE METILFENIDATO 10MG 30 COMPRIMIDOS EUROFARMA GENERICO A3</t>
        </is>
      </c>
    </row>
    <row r="972">
      <c r="A972" t="inlineStr">
        <is>
          <t>7891317472139</t>
        </is>
      </c>
      <c r="B972" t="inlineStr">
        <is>
          <t>Cloridrato de Memantina 10mg 60 comprimidos Eurofarma Genérico</t>
        </is>
      </c>
      <c r="E972" t="inlineStr">
        <is>
          <t>Cloridrato De Memantina 10mg 60 Comprimidos Eurofarma Genérico</t>
        </is>
      </c>
    </row>
    <row r="973">
      <c r="A973" t="inlineStr">
        <is>
          <t>7891317421854</t>
        </is>
      </c>
      <c r="C973" t="inlineStr">
        <is>
          <t>Meloxicam 15mg 10cpr Eurofarma (gtin real: 07891317029715)</t>
        </is>
      </c>
      <c r="F973" t="inlineStr">
        <is>
          <t>MELOXICAM 15MG 10 COMPRIMIDOS EUROFARMA GENÉRICO (gtin real: 7891317029715)</t>
        </is>
      </c>
    </row>
    <row r="974">
      <c r="A974" t="inlineStr">
        <is>
          <t>7891317445294</t>
        </is>
      </c>
      <c r="B974" t="inlineStr">
        <is>
          <t>Losartana Potássica 100mg + Hidroclorotiazida 25mg 30 comprimidos Eurofarma Genérico</t>
        </is>
      </c>
      <c r="C974" t="inlineStr">
        <is>
          <t>Losartana Potássica + Hidroclorotiazida Eurofarma 100mg + 25mg 30 Comprimidos</t>
        </is>
      </c>
      <c r="E974" t="inlineStr">
        <is>
          <t>Losartana Potássica 100mg + Hidroclorotiazida 25mg 30 Comprimidos Eurofarma Genérico</t>
        </is>
      </c>
      <c r="F974" t="inlineStr">
        <is>
          <t>LOSARTANA POTÁSSICA + HIDROCLOROTIAZIDA 100/25MG 30 COMPRIMIDOS EUROFARMA GENÉRICO</t>
        </is>
      </c>
    </row>
    <row r="975">
      <c r="A975" t="inlineStr">
        <is>
          <t>7891317427542</t>
        </is>
      </c>
      <c r="C975" t="inlineStr">
        <is>
          <t>Losartana Potássica Eurofarma 50mg 30 Comprimidos</t>
        </is>
      </c>
      <c r="E975" t="inlineStr">
        <is>
          <t>Losartana Potássica 50mg Eurofarma 30 Comprimidos</t>
        </is>
      </c>
      <c r="F975" t="inlineStr">
        <is>
          <t>LOSARTANA POTÁSSICA 50MG 30 COMPRIMIDOS REVESTIDOS EUROFARMA GENÉRICO C</t>
        </is>
      </c>
    </row>
    <row r="976">
      <c r="A976" t="inlineStr">
        <is>
          <t>7891317003630</t>
        </is>
      </c>
      <c r="B976" t="inlineStr">
        <is>
          <t>Levofloxacino Hemi-Hidratado 750mg 5 comprimidos Eurofarma Genérico</t>
        </is>
      </c>
      <c r="C976" t="inlineStr">
        <is>
          <t>Levofloxacino Hemi-Hidratado Eurofarma 750mg 5 Comprimidos</t>
        </is>
      </c>
      <c r="E976" t="inlineStr">
        <is>
          <t>Levofloxacino Hemi-Hidratado 750mg 5 Comprimidos Eurofarma Genérico</t>
        </is>
      </c>
      <c r="F976" t="inlineStr">
        <is>
          <t>LEVOFLOXACINO 750MG 5 COMPRIMIDOS REVESTIDOS EUROFARMA GENERICO</t>
        </is>
      </c>
    </row>
    <row r="977">
      <c r="A977" t="inlineStr">
        <is>
          <t>7891317414221</t>
        </is>
      </c>
      <c r="B977" t="inlineStr">
        <is>
          <t>Levofloxacino Hemi-Hidratado 500mg 10 comprimidos Eurofarma Genérico</t>
        </is>
      </c>
      <c r="C977" t="inlineStr">
        <is>
          <t>Levofloxacino Hemi-Hidratado 500mg Eurofarma 10 Comprimidos</t>
        </is>
      </c>
      <c r="E977" t="inlineStr">
        <is>
          <t>Levofloxacino Hemi-Hidratado 500mg 10 Comprimidos Eurofarma Genérico</t>
        </is>
      </c>
      <c r="F977" t="inlineStr">
        <is>
          <t>LEVOFLOXACINO 500MG 10 COMPRIMIDOS REVESTIDOS EUROFARMA GENÉRICO C</t>
        </is>
      </c>
    </row>
    <row r="978">
      <c r="A978" t="inlineStr">
        <is>
          <t>7891317414139</t>
        </is>
      </c>
      <c r="B978" t="inlineStr">
        <is>
          <t>Levofloxacino Hemi-Hidratado 500mg 7 comprimidos Eurofarma Genérico</t>
        </is>
      </c>
      <c r="C978" t="inlineStr">
        <is>
          <t>Levofloxacino 500mg Eurofarma 7 Comprimidos</t>
        </is>
      </c>
      <c r="E978" t="inlineStr">
        <is>
          <t>Levofloxacino Hemi-Hidratado 500mg 7 Comprimidos Eurofarma Genérico</t>
        </is>
      </c>
      <c r="F978" t="inlineStr">
        <is>
          <t>LEVOFLOXACINO 500MG 7 COMPRIMIDOS REVESTIDOS EUROFARMA GENÉRICO C</t>
        </is>
      </c>
    </row>
    <row r="979">
      <c r="A979" t="inlineStr">
        <is>
          <t>7891317457266</t>
        </is>
      </c>
      <c r="B979" t="inlineStr">
        <is>
          <t>Dicloridrato de Levocetirizina 5mg 10 comprimidos Eurofarma Genérico</t>
        </is>
      </c>
      <c r="C979" t="inlineStr">
        <is>
          <t>Dicloridrato De Levocetirizina Eurofarma 5mg Com 10 Comprimidos</t>
        </is>
      </c>
      <c r="D979" t="inlineStr">
        <is>
          <t>Levocetirizina Revestido Eurofarma 5mg 10 Comprimidos Genérico</t>
        </is>
      </c>
      <c r="E979" t="inlineStr">
        <is>
          <t>Dicloridrato De Levocetirizina 5mg 10 Comprimidos Eurofarma Genérico</t>
        </is>
      </c>
      <c r="F979" t="inlineStr">
        <is>
          <t>DICLORIDRATO DE LEVOCETIRIZINA 5MG 10 COMPRIMIDOS REVESTIDOS EUROFARMA GENÉRICO</t>
        </is>
      </c>
    </row>
    <row r="980">
      <c r="A980" t="inlineStr">
        <is>
          <t>7891317488352</t>
        </is>
      </c>
      <c r="B980" t="inlineStr">
        <is>
          <t>Irbesartana 150mg + Hidroclorotiazida 12,5mg 30 comprimidos Eurofarma Genérico</t>
        </is>
      </c>
      <c r="C980" t="inlineStr">
        <is>
          <t>Irbesartana + Hidroclorotiazida Eurofarma 150 + 12,5mg 30 Comprimidos</t>
        </is>
      </c>
      <c r="E980" t="inlineStr">
        <is>
          <t>Irbesartana 150mg + Hidroclorotiazida 12,5mg 30 Comprimidos Eurofarma Genérico</t>
        </is>
      </c>
      <c r="F980" t="inlineStr">
        <is>
          <t>IRBESARTANA + HIDROCLOROTIAZIDA 150/12,5MG 30 COMPRIMIDOS EUROFARMA GENÉRICO</t>
        </is>
      </c>
    </row>
    <row r="981">
      <c r="A981" t="inlineStr">
        <is>
          <t>7891317127428</t>
        </is>
      </c>
      <c r="B981" t="inlineStr">
        <is>
          <t>Indapamida 1,5mg 60 comprimidos Eurofarma Genérico</t>
        </is>
      </c>
      <c r="C981" t="inlineStr">
        <is>
          <t>Indapamina 1.5Mg Eurofarma 60 Comprimidos</t>
        </is>
      </c>
      <c r="E981" t="inlineStr">
        <is>
          <t>Indapamida 1,5mg 60 Comprimidos Eurofarma Genérico</t>
        </is>
      </c>
      <c r="F981" t="inlineStr">
        <is>
          <t>Indapamida 1,5Mg 60 Comprimidos Revestidos De Liberação Prolongada Eurofarma Genérico</t>
        </is>
      </c>
    </row>
    <row r="982">
      <c r="A982" t="inlineStr">
        <is>
          <t>7891317127404</t>
        </is>
      </c>
      <c r="B982" t="inlineStr">
        <is>
          <t>Indapamida 1,5mg 30 comprimidos Eurofarma Genérico</t>
        </is>
      </c>
      <c r="C982" t="inlineStr">
        <is>
          <t>Indapamida Eurofarma 1,5mg Com 30 Comprimidos</t>
        </is>
      </c>
      <c r="E982" t="inlineStr">
        <is>
          <t>Indapamida 1,5mg 30 Comprimidos Eurofarma Genérico</t>
        </is>
      </c>
      <c r="F982" t="inlineStr">
        <is>
          <t>Indapamida 1,5Mg 30 Comprimidos Revestivos De Liberação Prolongada Eurofarma Genérico</t>
        </is>
      </c>
    </row>
    <row r="983">
      <c r="A983" t="inlineStr">
        <is>
          <t>7891317046699</t>
        </is>
      </c>
    </row>
    <row r="984">
      <c r="A984" t="inlineStr">
        <is>
          <t>7891317022587</t>
        </is>
      </c>
      <c r="B984" t="inlineStr">
        <is>
          <t>Cloridrato de Fluoxetina 20mg 30 Cápsulas Eurofarma Genérico</t>
        </is>
      </c>
      <c r="E984" t="inlineStr">
        <is>
          <t>Cloridrato De Fluoxetina 20mg 30 Cápsulas Eurofarma Genérico</t>
        </is>
      </c>
      <c r="F984" t="inlineStr">
        <is>
          <t>Cloridrato De Fluoxetina 20Mg 30 Cápsulas Eurofarma Genérico C1</t>
        </is>
      </c>
    </row>
    <row r="985">
      <c r="A985" t="inlineStr">
        <is>
          <t>7891317038557</t>
        </is>
      </c>
      <c r="E985" t="inlineStr">
        <is>
          <t>Cloridrato Fexofenadina 6mg/Ml 150ml Eurofarma Genérico</t>
        </is>
      </c>
    </row>
    <row r="986">
      <c r="A986" t="inlineStr">
        <is>
          <t>7891317431334</t>
        </is>
      </c>
      <c r="B986" t="inlineStr">
        <is>
          <t>Espironolactona 50mg 30 comprimidos Eurofarma Genérico</t>
        </is>
      </c>
      <c r="C986" t="inlineStr">
        <is>
          <t>Espironolactona 50mg 30 Comprimidos Eurofarma Genérico</t>
        </is>
      </c>
      <c r="E986" t="inlineStr">
        <is>
          <t>Espironolactona 50mg 30 Comprimidos Eurofarma Genérico</t>
        </is>
      </c>
      <c r="F986" t="inlineStr">
        <is>
          <t>ESPIRONOLACTONA 50MG 30 COMPRIMIDOS EUROFARMA GENÉRICO C</t>
        </is>
      </c>
    </row>
    <row r="987">
      <c r="A987" t="inlineStr">
        <is>
          <t>7891317431358</t>
        </is>
      </c>
      <c r="B987" t="inlineStr">
        <is>
          <t>Espironolactona 25mg 30 comprimidos Eurofarma Genérico</t>
        </is>
      </c>
      <c r="C987" t="inlineStr">
        <is>
          <t>Espironolactona 25mg 30cpr Eurofarma</t>
        </is>
      </c>
      <c r="D987" t="inlineStr">
        <is>
          <t>Espironolactona Eurofarma 25mg 30 Comprimidos Genérico</t>
        </is>
      </c>
      <c r="E987" t="inlineStr">
        <is>
          <t>Espironolactona 25mg 30 Comprimidos Eurofarma Genérico</t>
        </is>
      </c>
      <c r="F987" t="inlineStr">
        <is>
          <t>ESPIRONOLACTONA 25MG 30 COMPRIMIDOS EUROFARMA GENÉRICO C</t>
        </is>
      </c>
    </row>
    <row r="988">
      <c r="A988" t="inlineStr">
        <is>
          <t>7891317020415</t>
        </is>
      </c>
      <c r="B988" t="inlineStr">
        <is>
          <t>Drospirenona 3mg + Etinilestradiol 0,03mg 28 comprimidos Eurofarma Genérico</t>
        </is>
      </c>
      <c r="E988" t="inlineStr">
        <is>
          <t>Drospirenona 3mg + Etinilestradiol 0,03mg 28 Comprimidos Eurofarma Genérico</t>
        </is>
      </c>
      <c r="F988" t="inlineStr">
        <is>
          <t>DROSPIRENONA/ETINILESTRADIOL 3MG+0,03MG 28 COMPRIMIDOS REVESTIDOS EUROFARMA GENERICO</t>
        </is>
      </c>
    </row>
    <row r="989">
      <c r="A989" t="inlineStr">
        <is>
          <t>7891317021931</t>
        </is>
      </c>
      <c r="B989" t="inlineStr">
        <is>
          <t>Drospirenona 3mg + Etinilestradiol 0,03mg 63 comprimidos Eurofarma Genérico</t>
        </is>
      </c>
      <c r="F989" t="inlineStr">
        <is>
          <t>DROSPIRENONA/ETINILESTRADIOL 3MG/0,03MG 63 COMPRIMIDOS REVESTIDOS EUROFARMA GENERICO</t>
        </is>
      </c>
    </row>
    <row r="990">
      <c r="A990" t="inlineStr">
        <is>
          <t>7891317021948</t>
        </is>
      </c>
    </row>
    <row r="991">
      <c r="A991" t="inlineStr">
        <is>
          <t>7891317021962</t>
        </is>
      </c>
      <c r="B991" t="inlineStr">
        <is>
          <t>Drospirenona 3mg + Etinilestradiol 0,02mg 72 Comprimidos - Eurofarma Genérico</t>
        </is>
      </c>
      <c r="F991" t="inlineStr">
        <is>
          <t>DROSPIRENONA/ETINILESTRADIOL 3MG/0,02MG 72 COMPRIMIDOS REVESTIDOS EUROFARMA GENERICO</t>
        </is>
      </c>
    </row>
    <row r="992">
      <c r="A992" t="inlineStr">
        <is>
          <t>7891317011420</t>
        </is>
      </c>
      <c r="E992" t="inlineStr">
        <is>
          <t>Drospirenona+Etinil 3+0,02mg Com 24 Comprimidos Revestidos Euro</t>
        </is>
      </c>
    </row>
    <row r="993">
      <c r="A993" t="inlineStr">
        <is>
          <t>7891317003050</t>
        </is>
      </c>
      <c r="B993" t="inlineStr">
        <is>
          <t>Mesilato de Doxazosina 4mg 30 comprimidos Eurofarma Genérico</t>
        </is>
      </c>
      <c r="C993" t="inlineStr">
        <is>
          <t>Mesilato De Doxazosina 4Mg 30Cpr Eurofarma</t>
        </is>
      </c>
      <c r="E993" t="inlineStr">
        <is>
          <t>Mesilato De Doxazosina 4mg 30 Comprimidos Eurofarma Genérico</t>
        </is>
      </c>
    </row>
    <row r="994">
      <c r="A994" t="inlineStr">
        <is>
          <t>7891317452971</t>
        </is>
      </c>
      <c r="B994" t="inlineStr">
        <is>
          <t>Domperidona 1mg/ml Suspensão Oral 100ml Eurofarma Genérico</t>
        </is>
      </c>
      <c r="C994" t="inlineStr">
        <is>
          <t>Domperidona 1Mg 100Ml Eurofarma</t>
        </is>
      </c>
      <c r="E994" t="inlineStr">
        <is>
          <t>Domperidona 1mg/Ml Suspensão Oral 100ml Eurofarma Genérico</t>
        </is>
      </c>
      <c r="F994" t="inlineStr">
        <is>
          <t>DOMPERIDONA 1MG/ML 100ML SUSPENSÃO ORAL EUROFARMA GENÉRICO</t>
        </is>
      </c>
    </row>
    <row r="995">
      <c r="A995" t="inlineStr">
        <is>
          <t>7891317453008</t>
        </is>
      </c>
      <c r="B995" t="inlineStr">
        <is>
          <t>Domperidona 10mg 60 comprimidos Eurofarma Genérico</t>
        </is>
      </c>
      <c r="C995" t="inlineStr">
        <is>
          <t>Domperidona 10mg 60 Comprimidos Eurofarma</t>
        </is>
      </c>
      <c r="E995" t="inlineStr">
        <is>
          <t>Domperidona 10mg 60 Comprimidos Eurofarma Genérico</t>
        </is>
      </c>
      <c r="F995" t="inlineStr">
        <is>
          <t>DOMPERIDONA 10MG 60 COMPRIMIDOS EUROFARMA GENÉRICO</t>
        </is>
      </c>
    </row>
    <row r="996">
      <c r="A996" t="inlineStr">
        <is>
          <t>7891317452995</t>
        </is>
      </c>
      <c r="B996" t="inlineStr">
        <is>
          <t>Domperidona 10mg 30 comprimidos Eurofarma Genérico</t>
        </is>
      </c>
      <c r="C996" t="inlineStr">
        <is>
          <t>Domperidona 10mg 30 Comprimidos Eurofarma</t>
        </is>
      </c>
    </row>
    <row r="997">
      <c r="A997" t="inlineStr">
        <is>
          <t>7891317020576</t>
        </is>
      </c>
      <c r="B997" t="inlineStr">
        <is>
          <t>Divalproato de Sódio 500mg 30 comprimidos Eurofarma Genérico</t>
        </is>
      </c>
      <c r="C997" t="inlineStr">
        <is>
          <t>Divalproato de Sódio 500mg Eurofarma 30 Comprimidos</t>
        </is>
      </c>
      <c r="D997" t="inlineStr">
        <is>
          <t>Divalproato de Sódio Liberação Prolongada 500mg 30 Comprimidos Genérico Eurofarma (C1)</t>
        </is>
      </c>
      <c r="E997" t="inlineStr">
        <is>
          <t>Divalproato De Sódio 500mg 30 Comprimidos Eurofarma Genérico</t>
        </is>
      </c>
      <c r="F997" t="inlineStr">
        <is>
          <t>DIVALPROATO SODIO 500MG 30 COMPRIMIDOS LIBERAÇÃO PROLONGADA EUROFARMA GENÉRICO C1</t>
        </is>
      </c>
    </row>
    <row r="998">
      <c r="A998" t="inlineStr">
        <is>
          <t>7891317022600</t>
        </is>
      </c>
      <c r="B998" t="inlineStr">
        <is>
          <t>Divalproato de Sódio 500mg 60 comprimidos Eurofarma Genérico</t>
        </is>
      </c>
      <c r="C998" t="inlineStr">
        <is>
          <t>Divalproato de Sódio 500mg Eurofarma 60 Comprimidos</t>
        </is>
      </c>
      <c r="D998" t="inlineStr">
        <is>
          <t>Divalproato De Sódio 500mg 60 Comprimidos Revestidos Genérico Eurofarma (C1)</t>
        </is>
      </c>
      <c r="F998" t="inlineStr">
        <is>
          <t>DIVALPROATO SOD 500MG 60 COMPRIMIDOS REVESTIDOS LIBERAÇÃO PROLONGADA EUROFARMA GENÉRICO C1</t>
        </is>
      </c>
    </row>
    <row r="999">
      <c r="A999" t="inlineStr">
        <is>
          <t>7891317020552</t>
        </is>
      </c>
      <c r="B999" t="inlineStr">
        <is>
          <t>Divalproato de Sódio 250mg 30 comprimidos Eurofarma Genérico</t>
        </is>
      </c>
      <c r="C999" t="inlineStr">
        <is>
          <t>Divalproato de Sódio 250mg Eurofarma 30 Comprimidos</t>
        </is>
      </c>
      <c r="D999" t="inlineStr">
        <is>
          <t>Divalproato de Sódio Liberação Prolongada 250mg 30 Comprimidos Genérico Eurofarma (C1)</t>
        </is>
      </c>
      <c r="E999" t="inlineStr">
        <is>
          <t>Divalproato De Sódio 250mg 30 Comprimidos Eurofarma Genérico</t>
        </is>
      </c>
      <c r="F999" t="inlineStr">
        <is>
          <t>DIVALPROATO SODIO 250MG 30 COMPRIMIDOS LIBERAÇÃO PROLONGADA EUROFARMA GENÉRICO C1</t>
        </is>
      </c>
    </row>
    <row r="1000">
      <c r="A1000" t="inlineStr">
        <is>
          <t>7891317025809</t>
        </is>
      </c>
      <c r="C1000" t="inlineStr">
        <is>
          <t>Dipropionato de Betametasona 0,64mg/g + Sulfato de Gentamicina 1,0mg/g Eurofarma Pomada 30g</t>
        </is>
      </c>
      <c r="E1000" t="inlineStr">
        <is>
          <t>Diprop Betamet+Sulf Gentamic 0,64+1mg/G Pom Derm 30g - Euro</t>
        </is>
      </c>
      <c r="F1000" t="inlineStr">
        <is>
          <t>DIPROPIONATO DE BETAMETASONA/SULFATO DE GENTAMICINA 30G POMADA GENERICO EUROFARMA</t>
        </is>
      </c>
    </row>
    <row r="1001">
      <c r="A1001" t="inlineStr">
        <is>
          <t>7891317025793</t>
        </is>
      </c>
      <c r="B1001" t="inlineStr">
        <is>
          <t>Dipropionato de Betametasona 0,64 mg/g + Sulfato de Gentamicina 1 mg/g Pomada 30g Eurofarma Genérico</t>
        </is>
      </c>
      <c r="C1001" t="inlineStr">
        <is>
          <t>Dipropionato de Betametasona 0,64 mg/g + Sulfato de Gentamicina 1 mg/g Eurofarma Creme 30g</t>
        </is>
      </c>
      <c r="E1001" t="inlineStr">
        <is>
          <t>Dipropionato De Betametasona 0,64 Mg/G + Sulfato De Gentamicina 1 Mg/G Pomada 30g Eurofarma Genérico</t>
        </is>
      </c>
      <c r="F1001" t="inlineStr">
        <is>
          <t>DIPROPIONATO DE BETAMETASONA/SULFATO DE GENTAMICINA 30G GENERICO EUROFARMA</t>
        </is>
      </c>
    </row>
    <row r="1002">
      <c r="A1002" t="inlineStr">
        <is>
          <t>7891317141967</t>
        </is>
      </c>
      <c r="B1002" t="inlineStr">
        <is>
          <t>Dipropionato de Betametasona 5mg/ml + Fosfato Dissódico de Betametasona 2mg/ml Suspensão Injetável 1 ampola 1ml Eurofarma Genérico</t>
        </is>
      </c>
      <c r="C1002" t="inlineStr">
        <is>
          <t>Dipropionato de Betametasona 5mg/ml + Fosfato Dissódico de Betametasona 2mg/ml Suspensão Injetável 1 ampola 1ml Eurofarma</t>
        </is>
      </c>
      <c r="E1002" t="inlineStr">
        <is>
          <t>Dipropionato De Betametasona 5mg/Ml + Fosfato Dissódico De Betametasona 2mg/Ml Suspensão Injetável 1 Ampola 1ml Eurofarma Genérico</t>
        </is>
      </c>
      <c r="F1002" t="inlineStr">
        <is>
          <t>DIPROPIONATO BETAMETASONA/FOSFATO DISSODICO BETAMETASONA 5MG/ML+2MG/ML 1 AMP 1ML EUROFARMA GENÉRICO</t>
        </is>
      </c>
    </row>
    <row r="1003">
      <c r="A1003" t="inlineStr">
        <is>
          <t>7891317140458</t>
        </is>
      </c>
      <c r="B1003" t="inlineStr">
        <is>
          <t>Dienogeste 2mg 30 comprimidos Eurofarma Genérico</t>
        </is>
      </c>
      <c r="C1003" t="inlineStr">
        <is>
          <t>Dienogeste 2Mg 30Cpr Eurofarma</t>
        </is>
      </c>
      <c r="E1003" t="inlineStr">
        <is>
          <t>Dienogeste 2mg 30 Comprimidos Eurofarma Genérico</t>
        </is>
      </c>
      <c r="F1003" t="inlineStr">
        <is>
          <t>DIENOGESTE 2MG 30 COMPRIMIDOS REVESTIDOS EUROFARMA GENÉRICO</t>
        </is>
      </c>
    </row>
    <row r="1004">
      <c r="A1004" t="inlineStr">
        <is>
          <t>7891317448943</t>
        </is>
      </c>
      <c r="B1004" t="inlineStr">
        <is>
          <t>Desogestrel 150mcg + Etinilestradiol 30mcg 21 comprimidos Eurofarma Genérico</t>
        </is>
      </c>
      <c r="C1004" t="inlineStr">
        <is>
          <t>Desogestrel 150mcg + Etinilestradiol 30mcg Eurofarma Genérico 21 Comprimidos</t>
        </is>
      </c>
      <c r="E1004" t="inlineStr">
        <is>
          <t>Desogestrel 150mcg + Etinilestradiol 30mcg 21 Comprimidos Eurofarma Genérico</t>
        </is>
      </c>
      <c r="F1004" t="inlineStr">
        <is>
          <t>DESOGESTREL +ETINILESTRADIOL 150/30MCG 21 COMPRIMIDOS EUROFARMA GENÉRICO C</t>
        </is>
      </c>
    </row>
    <row r="1005">
      <c r="A1005" t="inlineStr">
        <is>
          <t>7891317448936</t>
        </is>
      </c>
      <c r="B1005" t="inlineStr">
        <is>
          <t>Desogestrel 150mcg + Etinilestradiol 20mcg 21 comprimidos Eurofarma Genérico</t>
        </is>
      </c>
      <c r="C1005" t="inlineStr">
        <is>
          <t>Desogestrel 150mcg + Etinilestradiol 20mcg Eurofarma Genérico 21 Comprimidos</t>
        </is>
      </c>
      <c r="E1005" t="inlineStr">
        <is>
          <t>Desogestrel 150mcg + Etinilestradiol 20mcg 21 Comprimidos Eurofarma Genérico</t>
        </is>
      </c>
      <c r="F1005" t="inlineStr">
        <is>
          <t>DESOGESTREL + ETINILESTRADIOL 150/20MCG 21 COMPRIMIDOS EUROFARMA GENÉRICO C</t>
        </is>
      </c>
    </row>
    <row r="1006">
      <c r="A1006" t="inlineStr">
        <is>
          <t>7891317180539</t>
        </is>
      </c>
      <c r="C1006" t="inlineStr">
        <is>
          <t>Desogestrel 75mcg Eurofarma 28 Comprimidos</t>
        </is>
      </c>
      <c r="E1006" t="inlineStr">
        <is>
          <t>Desogestrel 75mcg C/28 Comp Rev - Euro</t>
        </is>
      </c>
    </row>
    <row r="1007">
      <c r="A1007" t="inlineStr">
        <is>
          <t>7891317180553</t>
        </is>
      </c>
      <c r="B1007" t="inlineStr">
        <is>
          <t>Desogestrel 75mcg 84 comprimidos Eurofarma Genérico</t>
        </is>
      </c>
      <c r="C1007" t="inlineStr">
        <is>
          <t>Desogestrel 75Mcg Eurofarma 84 Comprimidos</t>
        </is>
      </c>
      <c r="E1007" t="inlineStr">
        <is>
          <t>Desogestrel 75mcg 84 Comprimidos Eurofarma Genérico</t>
        </is>
      </c>
    </row>
    <row r="1008">
      <c r="A1008" t="inlineStr">
        <is>
          <t>7891317003487</t>
        </is>
      </c>
      <c r="B1008" t="inlineStr">
        <is>
          <t>Desloratadina 0,5mg/ml Xarope 60ml Eurofarma Genérico</t>
        </is>
      </c>
      <c r="C1008" t="inlineStr">
        <is>
          <t>Desloratadina 0,5mg Eurofarma 60ml</t>
        </is>
      </c>
      <c r="E1008" t="inlineStr">
        <is>
          <t>Desloratadina 0,5mg/Ml Xarope 60ml Eurofarma Genérico</t>
        </is>
      </c>
    </row>
    <row r="1009">
      <c r="A1009" t="inlineStr">
        <is>
          <t>7891317003494</t>
        </is>
      </c>
      <c r="B1009" t="inlineStr">
        <is>
          <t>Desloratadina 0,5mg/ml Eurofarma Xarope com 100ml</t>
        </is>
      </c>
      <c r="C1009" t="inlineStr">
        <is>
          <t>Desloratadina 0,5Mg Eurofarma Xarope 100ml</t>
        </is>
      </c>
      <c r="E1009" t="inlineStr">
        <is>
          <t>Desloratadina 0,5mg/Ml Eurofarma Xarope Com 100ml</t>
        </is>
      </c>
    </row>
    <row r="1010">
      <c r="A1010" t="inlineStr">
        <is>
          <t>7891317005252</t>
        </is>
      </c>
      <c r="C1010" t="inlineStr">
        <is>
          <t>Desloratadina 5mg Eurofarma 30 Comprimidos</t>
        </is>
      </c>
      <c r="E1010" t="inlineStr">
        <is>
          <t>Desloratadina 5mg 30 Comprimidos Eurofarma Genérico</t>
        </is>
      </c>
      <c r="F1010" t="inlineStr">
        <is>
          <t>DESLORATADINA 5MG 30 COMPRIMIDOS REVESTIDOS EUROFARMA GENERICO</t>
        </is>
      </c>
    </row>
    <row r="1011">
      <c r="A1011" t="inlineStr">
        <is>
          <t>7891317005269</t>
        </is>
      </c>
      <c r="B1011" t="inlineStr">
        <is>
          <t>Desloratadina 5mg 10 comprimidos Eurofarma Genérico</t>
        </is>
      </c>
      <c r="C1011" t="inlineStr">
        <is>
          <t>Desloratadina 5mg Eurofarma 10 Comprimidos</t>
        </is>
      </c>
      <c r="E1011" t="inlineStr">
        <is>
          <t>Desloratadina 5mg 10 Comprimidos Eurofarma Genérico</t>
        </is>
      </c>
      <c r="F1011" t="inlineStr">
        <is>
          <t>DESLORATADINA 5MG 10 COMPRIMIDOS REVESTIDOS EUROFARMA GENÉRICO</t>
        </is>
      </c>
    </row>
    <row r="1012">
      <c r="A1012" t="inlineStr">
        <is>
          <t>7891317445232</t>
        </is>
      </c>
    </row>
    <row r="1013">
      <c r="A1013" t="inlineStr">
        <is>
          <t>7891317472009</t>
        </is>
      </c>
      <c r="E1013" t="inlineStr">
        <is>
          <t>Citalopram 20mg C/30 Comp Rev - Euro</t>
        </is>
      </c>
      <c r="F1013" t="inlineStr">
        <is>
          <t>BROMIDRATO CITALOPRAM 20MG 30 COMPRIMIDOS REVESTIDOS EUROFARMA GENERICO C1</t>
        </is>
      </c>
    </row>
    <row r="1014">
      <c r="A1014" t="inlineStr">
        <is>
          <t>7891317191733</t>
        </is>
      </c>
      <c r="C1014" t="inlineStr">
        <is>
          <t>Cloridrato de Ciprofloxacino 500mg 14 Comprimidos Eurofarma</t>
        </is>
      </c>
      <c r="E1014" t="inlineStr">
        <is>
          <t>Clor Ciprofloxacino 500mg C/14 Comp Rev - Euro</t>
        </is>
      </c>
      <c r="F1014" t="inlineStr">
        <is>
          <t>CLORIDRATO CIPROFLOXACINO 500MG 14 COMPRIMIDOS REVESTIDOS EUROFARMA GENÉRICO</t>
        </is>
      </c>
    </row>
    <row r="1015">
      <c r="A1015" t="inlineStr">
        <is>
          <t>7891317452230</t>
        </is>
      </c>
      <c r="B1015" t="inlineStr">
        <is>
          <t>Cilostazol 100mg 60 comprimidos Eurofarma Genérico</t>
        </is>
      </c>
      <c r="C1015" t="inlineStr">
        <is>
          <t>Cilostazol Eurofarma 100mg Com 60 Comprimidos</t>
        </is>
      </c>
      <c r="E1015" t="inlineStr">
        <is>
          <t>Cilostazol 100mg 60 Comprimidos Eurofarma Genérico</t>
        </is>
      </c>
      <c r="F1015" t="inlineStr">
        <is>
          <t>CILOSTAZOL 100MG 60 COMPRIMIDOS EUROFARMA GENÉRICO</t>
        </is>
      </c>
    </row>
    <row r="1016">
      <c r="A1016" t="inlineStr">
        <is>
          <t>7891317435943</t>
        </is>
      </c>
      <c r="B1016" t="inlineStr">
        <is>
          <t>Cilostazol 100mg 30 comprimidos Eurofarma Genérico</t>
        </is>
      </c>
      <c r="C1016" t="inlineStr">
        <is>
          <t>Cilostazol 100mg com 30 Comprimidos</t>
        </is>
      </c>
      <c r="E1016" t="inlineStr">
        <is>
          <t>Cilostazol 100mg 30 Comprimidos Eurofarma Genérico</t>
        </is>
      </c>
      <c r="F1016" t="inlineStr">
        <is>
          <t>CILOSTAZOL 100MG 30 COMPRIMIDOS EUROFARMA GENÉRICO</t>
        </is>
      </c>
    </row>
    <row r="1017">
      <c r="A1017" t="inlineStr">
        <is>
          <t>7891317433673</t>
        </is>
      </c>
      <c r="B1017" t="inlineStr">
        <is>
          <t>Cloridrato de Ciclobenzaprina 5mg 30 comprimidos revestidos Eurofarma Genérico</t>
        </is>
      </c>
      <c r="C1017" t="inlineStr">
        <is>
          <t>Cloridrato De Ciclobenzaprina 5mg Eurofarma 30 Comprimidos</t>
        </is>
      </c>
      <c r="E1017" t="inlineStr">
        <is>
          <t>Cloridrato De Ciclobenzaprina 5mg 30 Comprimidos Revestidos Eurofarma Genérico</t>
        </is>
      </c>
    </row>
    <row r="1018">
      <c r="A1018" t="inlineStr">
        <is>
          <t>7891317446819</t>
        </is>
      </c>
      <c r="C1018" t="inlineStr">
        <is>
          <t>Cloridrato de Ciclobenzaprina 5mg 15 Comprimidos Eurofarma</t>
        </is>
      </c>
      <c r="E1018" t="inlineStr">
        <is>
          <t>Clor Ciclobenzaprina 5mg C/15 Comp Rev - Euro</t>
        </is>
      </c>
    </row>
    <row r="1019">
      <c r="A1019" t="inlineStr">
        <is>
          <t>7891317001926</t>
        </is>
      </c>
      <c r="B1019" t="inlineStr">
        <is>
          <t>Cetoprofeno 150mg 10 comprimidos Eurofarma Genérico</t>
        </is>
      </c>
      <c r="C1019" t="inlineStr">
        <is>
          <t>Cetoprofeno 150mg Eurofarma 10 Comprimidos</t>
        </is>
      </c>
      <c r="D1019" t="inlineStr">
        <is>
          <t>Cetoprofeno 150mg 10 Comprimidos Liberação Prolongada Genérico Eurofarma</t>
        </is>
      </c>
      <c r="E1019" t="inlineStr">
        <is>
          <t>Cetoprofeno 150mg 10 Comprimidos Eurofarma Genérico</t>
        </is>
      </c>
      <c r="F1019" t="inlineStr">
        <is>
          <t>Cetoprofeno 150Mg 10 Comprimidos De Liberação Prolongada Eurofarma Genérico</t>
        </is>
      </c>
    </row>
    <row r="1020">
      <c r="A1020" t="inlineStr">
        <is>
          <t>7891317002459</t>
        </is>
      </c>
      <c r="B1020" t="inlineStr">
        <is>
          <t>Cetoconazol 20mg/g + Dipropiona de Betametasona 0,5mg/g Pomada Dermatológica 30g Eurofarma Genérico</t>
        </is>
      </c>
      <c r="C1020" t="inlineStr">
        <is>
          <t>Cetoconazol 20mg/g + Dipropiona de Betametasona 0,5mg/g Eurofarma Pomada Dermatológica 30g</t>
        </is>
      </c>
      <c r="D1020" t="inlineStr">
        <is>
          <t>Cetoconazol + Betametasona Pomada Genérico Eurofarma 30g</t>
        </is>
      </c>
      <c r="E1020" t="inlineStr">
        <is>
          <t>Cetoconazol 20mg/G + Dipropiona De Betametasona 0,5mg/G Pomada Dermatológica 30g Eurofarma Genérico</t>
        </is>
      </c>
    </row>
    <row r="1021">
      <c r="A1021" t="inlineStr">
        <is>
          <t>7891317002442</t>
        </is>
      </c>
      <c r="B1021" t="inlineStr">
        <is>
          <t>Cetoconazol 20mg/g + Dipropiona de Betametasona 0,5mg/g Creme Dermatológico 30g Eurofarma Genérico</t>
        </is>
      </c>
      <c r="C1021" t="inlineStr">
        <is>
          <t>Cetoconazol 20mg/g + Dipropiona de Betametasona 0,5mg/g Creme Dermatológico 30g Eurofarma</t>
        </is>
      </c>
      <c r="D1021" t="inlineStr">
        <is>
          <t>Cetoconazol + Betametasona Creme Genérico Eurofarma 30g</t>
        </is>
      </c>
      <c r="E1021" t="inlineStr">
        <is>
          <t>Cetoconazol 20mg/G + Dipropiona De Betametasona 0,5mg/G Creme Dermatológico 30g Eurofarma Genérico</t>
        </is>
      </c>
      <c r="F1021" t="inlineStr">
        <is>
          <t>Cetoconazol 20mg/g + Dipropionato De Betametasona 0,5mg/g Creme 30g Eurofarma Genérico</t>
        </is>
      </c>
    </row>
    <row r="1022">
      <c r="A1022" t="inlineStr">
        <is>
          <t>7891317002497</t>
        </is>
      </c>
      <c r="B1022" t="inlineStr">
        <is>
          <t>Cetoconazol 20mg + Dipropionato de Betametasona 0,64mg + Sulfato de Neomicina 2,5mg Pomada Dermatológica 30g Eurofarma Genérico</t>
        </is>
      </c>
      <c r="C1022" t="inlineStr">
        <is>
          <t>Cetoconazol 20mg + Dipropionato de Betametasona 0,64mg + Sulfato de Neomicina 2,5mg Pomada Dermatológica 30g Eurofarma</t>
        </is>
      </c>
      <c r="D1022" t="inlineStr">
        <is>
          <t>Cetoconazol + Betametasona + Neomicina Pomada Genérico Eurofarma 30g</t>
        </is>
      </c>
      <c r="E1022" t="inlineStr">
        <is>
          <t>Cetoconazol 20mg + Dipropionato De Betametasona 0,64mg + Sulfato De Neomicina 2,5mg Pomada Dermatológica 30g Eurofarma Genérico</t>
        </is>
      </c>
    </row>
    <row r="1023">
      <c r="A1023" t="inlineStr">
        <is>
          <t>7891317002503</t>
        </is>
      </c>
      <c r="B1023" t="inlineStr">
        <is>
          <t>Cetoconazol 20mg + Dipropionato de Betametasona 0,64mg + Sulfato de Neomicina 2,5mg Creme Dermatológico 30g Eurofarma Genérico</t>
        </is>
      </c>
      <c r="C1023" t="inlineStr">
        <is>
          <t>Cetoconazol + Dipropionato de Betametasona + Sulfato de Neomicina Pomada 30g Eurofarma</t>
        </is>
      </c>
      <c r="D1023" t="inlineStr">
        <is>
          <t>Cetoconazol + Betametasona + Neomicina Creme Genérico Eurofarma 30g</t>
        </is>
      </c>
      <c r="E1023" t="inlineStr">
        <is>
          <t>Cetoconazol 20mg + Dipropionato De Betametasona 0,64mg + Sulfato De Neomicina 2,5mg Creme Dermatológico 30g Eurofarma Genérico</t>
        </is>
      </c>
    </row>
    <row r="1024">
      <c r="A1024" t="inlineStr">
        <is>
          <t>7891317002954</t>
        </is>
      </c>
      <c r="B1024" t="inlineStr">
        <is>
          <t>Celecoxibe 200mg 30 cápsulas Eurofarma Genérico</t>
        </is>
      </c>
      <c r="C1024" t="inlineStr">
        <is>
          <t>Celecoxibe 200mg Eurofarma 30 Cápsulas Duras</t>
        </is>
      </c>
      <c r="E1024" t="inlineStr">
        <is>
          <t>Celecoxibe 200mg 30 Cápsulas Eurofarma Genérico</t>
        </is>
      </c>
    </row>
    <row r="1025">
      <c r="A1025" t="inlineStr">
        <is>
          <t>7891317137359</t>
        </is>
      </c>
      <c r="B1025" t="inlineStr">
        <is>
          <t>Celecoxibe 200mg 10 cápsulas Eurofarma Genérico</t>
        </is>
      </c>
      <c r="C1025" t="inlineStr">
        <is>
          <t>Celecoxibe 200mg Eurofarma 10 Cápsulas Duras</t>
        </is>
      </c>
      <c r="E1025" t="inlineStr">
        <is>
          <t>Celecoxibe 200mg 10 Cápsulas Eurofarma Genérico</t>
        </is>
      </c>
      <c r="F1025" t="inlineStr">
        <is>
          <t>CELOCOXIBE 200MG 10 CAPSULAS EUROFARMA GENERICO C1</t>
        </is>
      </c>
    </row>
    <row r="1026">
      <c r="A1026" t="inlineStr">
        <is>
          <t>7891317007836</t>
        </is>
      </c>
      <c r="B1026" t="inlineStr">
        <is>
          <t>Ceftriaxona Sódica IM 1g Pó para Solução Injetável 1 ampola de 3,5ml Eurofarma Genérico</t>
        </is>
      </c>
      <c r="C1026" t="inlineStr">
        <is>
          <t>Ceftriaxona Sódica IM 1g Eurofarma Pó para Solução Injetável 1 Ampola de 3,5ml</t>
        </is>
      </c>
      <c r="D1026" t="inlineStr">
        <is>
          <t>Ceftriaxona 1g 3,5ml Injetável IM Genérico Eurofarma</t>
        </is>
      </c>
      <c r="E1026" t="inlineStr">
        <is>
          <t>Ceftriaxona Sódica Im 1g Pó Para Solução Injetável 1 Ampola De 3,5ml Eurofarma Genérico</t>
        </is>
      </c>
      <c r="F1026" t="inlineStr">
        <is>
          <t>CEFTRIAXONA IM 1G 1 AMPOLA + DILUENTE 3,5ML EUROFARMA GENÉRICO</t>
        </is>
      </c>
    </row>
    <row r="1027">
      <c r="A1027" t="inlineStr">
        <is>
          <t>7891317001438</t>
        </is>
      </c>
      <c r="E1027" t="inlineStr">
        <is>
          <t>Cefadroxila 500mg C/8 Caps Gel - Euro</t>
        </is>
      </c>
    </row>
    <row r="1028">
      <c r="A1028" t="inlineStr">
        <is>
          <t>7891317005900</t>
        </is>
      </c>
      <c r="B1028" t="inlineStr">
        <is>
          <t>Cafeína + Carisoprodol + Diclofenaco Sódico + Paracetamol 30 comprimidos Eurofarma Genérico</t>
        </is>
      </c>
      <c r="C1028" t="inlineStr">
        <is>
          <t>Cafeína + Carisoprodol + Diclofenaco Sódico + Paracetamol 30 Comprimidos Eurofarma</t>
        </is>
      </c>
      <c r="E1028" t="inlineStr">
        <is>
          <t>Cafeína + Carisoprodol + Diclofenaco Sódico + Paracetamol 30 Comprimidos Eurofarma Genérico</t>
        </is>
      </c>
      <c r="F1028" t="inlineStr">
        <is>
          <t>Cafeína 30Mg + Carisoprodol 125Mg + Diclofenaco 50Mg + Paracetamol 300Mg 30 Comprimidos Eurofarma</t>
        </is>
      </c>
    </row>
    <row r="1029">
      <c r="A1029" t="inlineStr">
        <is>
          <t>7891317005917</t>
        </is>
      </c>
      <c r="B1029" t="inlineStr">
        <is>
          <t>Cafeína + Carisoprodol + Diclofenaco Sódico + Paracetamol 15 comprimidos Eurofarma Genérico</t>
        </is>
      </c>
      <c r="C1029" t="inlineStr">
        <is>
          <t>Cafeína 30mg + Carisoprodol 125mg + Diclofenaco Sódico 50mg + Paracetamol 300mg Eurofarma 15 comprimidos Eurofarma</t>
        </is>
      </c>
      <c r="E1029" t="inlineStr">
        <is>
          <t>Cafeína + Carisoprodol + Diclofenaco Sódico + Paracetamol 15 Comprimidos Eurofarma Genérico</t>
        </is>
      </c>
      <c r="F1029" t="inlineStr">
        <is>
          <t>Cafeína 30mg + Carisoprodol 125mg + Diclofenaco Sódico 50mg + Paracetamol 300mg 15 Comprimidos</t>
        </is>
      </c>
    </row>
    <row r="1030">
      <c r="A1030" t="inlineStr">
        <is>
          <t>7891317005764</t>
        </is>
      </c>
      <c r="B1030" t="inlineStr">
        <is>
          <t>Cabergolina 0,5mg 8 comprimidos Eurofarma Genérico</t>
        </is>
      </c>
      <c r="C1030" t="inlineStr">
        <is>
          <t>Cabergolina Eurofarma 0,5mg Eurofarma 8 Comprimidos</t>
        </is>
      </c>
      <c r="E1030" t="inlineStr">
        <is>
          <t>Cabergolina 0,5mg 8 Comprimidos Eurofarma Genérico</t>
        </is>
      </c>
    </row>
    <row r="1031">
      <c r="A1031" t="inlineStr">
        <is>
          <t>7891317005757</t>
        </is>
      </c>
      <c r="B1031" t="inlineStr">
        <is>
          <t>Cabergolina 0,5mg 2 comprimidos Eurofarma Genérico</t>
        </is>
      </c>
      <c r="C1031" t="inlineStr">
        <is>
          <t>Cabergolina Eurofarma 0,5mg 2 Comprimidos</t>
        </is>
      </c>
      <c r="E1031" t="inlineStr">
        <is>
          <t>Cabergolina 0,5mg 2 Comprimidos Eurofarma Genérico</t>
        </is>
      </c>
    </row>
    <row r="1032">
      <c r="A1032" t="inlineStr">
        <is>
          <t>7891317025045</t>
        </is>
      </c>
      <c r="B1032" t="inlineStr">
        <is>
          <t>Cloridrato de Bupropiona 150mg 60 comprimidos de Liberação Prolongada 12 horas Eurofarma Genérico</t>
        </is>
      </c>
      <c r="C1032" t="inlineStr">
        <is>
          <t>Cloridrato de Bupropiona 150mg Eurofarma 60 Comprimidos</t>
        </is>
      </c>
      <c r="E1032" t="inlineStr">
        <is>
          <t>Cloridrato De Bupropiona 150mg 60 Comprimidos De Liberação Prolongada 12 Horas Eurofarma Genérico</t>
        </is>
      </c>
      <c r="F1032" t="inlineStr">
        <is>
          <t>CLORIDRATO BUPROPIONA 150MG 60 COMPRIMIDOS REVESTIDOS 12H LIBERAÇÃO PROLONGADA EUROFARMA GENÉRICO C1</t>
        </is>
      </c>
    </row>
    <row r="1033">
      <c r="A1033" t="inlineStr">
        <is>
          <t>7891317189631</t>
        </is>
      </c>
      <c r="C1033" t="inlineStr">
        <is>
          <t>Cloridrato de Bupropiona 150mg Eurofarma 30 Comprimidos (gtin real: 07891317025038)</t>
        </is>
      </c>
      <c r="E1033" t="inlineStr">
        <is>
          <t>Clor Bupropiona 150mg C/30 Comp Rev Lib Lent- Euro</t>
        </is>
      </c>
    </row>
    <row r="1034">
      <c r="A1034" t="inlineStr">
        <is>
          <t>7891317016333</t>
        </is>
      </c>
      <c r="B1034" t="inlineStr">
        <is>
          <t>Bilastina 20mg 30 comprimidos Eurofarma Genérico</t>
        </is>
      </c>
      <c r="C1034" t="inlineStr">
        <is>
          <t>Bilastina 20mg Eurofarma Genérico 30 comprimidos</t>
        </is>
      </c>
      <c r="D1034" t="inlineStr">
        <is>
          <t>Bilastina 20mg 30 Comprimidos Genérico Eurofarma</t>
        </is>
      </c>
      <c r="E1034" t="inlineStr">
        <is>
          <t>Bilastina 20mg 30 Comprimidos Eurofarma Genérico</t>
        </is>
      </c>
      <c r="F1034" t="inlineStr">
        <is>
          <t>Bilastina 20Mg 30 Comprimidos Eurofarma Genérico</t>
        </is>
      </c>
    </row>
    <row r="1035">
      <c r="A1035" t="inlineStr">
        <is>
          <t>7891317016326</t>
        </is>
      </c>
      <c r="B1035" t="inlineStr">
        <is>
          <t>Bilastina 20mg 15 comprimidos Eurofarma Genérico</t>
        </is>
      </c>
      <c r="C1035" t="inlineStr">
        <is>
          <t>Bilastina 20Mg 15 Comprimidos Eurofarma</t>
        </is>
      </c>
      <c r="D1035" t="inlineStr">
        <is>
          <t>Bilastina 20mg 15 Comprimidos Genérico Eurofarma</t>
        </is>
      </c>
      <c r="E1035" t="inlineStr">
        <is>
          <t>Bilastina 20mg 15 Comprimidos Eurofarma Genérico</t>
        </is>
      </c>
      <c r="F1035" t="inlineStr">
        <is>
          <t>Bilastina 20Mg 15 Comprimidos Eurofarma Genérico</t>
        </is>
      </c>
    </row>
    <row r="1036">
      <c r="A1036" t="inlineStr">
        <is>
          <t>7891317478810</t>
        </is>
      </c>
      <c r="B1036" t="inlineStr">
        <is>
          <t>Dicloridrato de Betaistina 24mg 30 comprimidos Eurofarma Genérico</t>
        </is>
      </c>
      <c r="C1036" t="inlineStr">
        <is>
          <t>Dicloridrato de Betaistina 24mg 30 Comprimidos</t>
        </is>
      </c>
      <c r="E1036" t="inlineStr">
        <is>
          <t>Dicloridrato De Betaistina 24mg 30 Comprimidos Eurofarma Genérico</t>
        </is>
      </c>
      <c r="F1036" t="inlineStr">
        <is>
          <t>DICLORIDRATO BETAISTINA 24MG 30 COMPRIMIDOS EUROFARMA GENÉRICO</t>
        </is>
      </c>
    </row>
    <row r="1037">
      <c r="A1037" t="inlineStr">
        <is>
          <t>7891317478766</t>
        </is>
      </c>
      <c r="B1037" t="inlineStr">
        <is>
          <t>Dicloridrato de Betaistina 16mg 30 comprimidos Eurofarma Genérico</t>
        </is>
      </c>
      <c r="C1037" t="inlineStr">
        <is>
          <t>Dicloridrato De Betaistina 16Mg 30Cpr Eurofarma</t>
        </is>
      </c>
      <c r="E1037" t="inlineStr">
        <is>
          <t>Dicloridrato De Betaistina 16mg 30 Comprimidos Eurofarma Genérico</t>
        </is>
      </c>
      <c r="F1037" t="inlineStr">
        <is>
          <t>DICLORIDRATO BETAISTINA 16MG 30 COMPRIMIDOS EUROFARMA GENÉRICO</t>
        </is>
      </c>
    </row>
    <row r="1038">
      <c r="A1038" t="inlineStr">
        <is>
          <t>7891317026554</t>
        </is>
      </c>
      <c r="B1038" t="inlineStr">
        <is>
          <t>Bedoze Hidroxocobalamina 5mg/ml Solução Injetável 2 Ampolas 1ml cada</t>
        </is>
      </c>
      <c r="C1038" t="inlineStr">
        <is>
          <t>Bedoze Solução Injetável 2amp 1ml</t>
        </is>
      </c>
      <c r="D1038" t="inlineStr">
        <is>
          <t>Bedoze 5mg/ml 2 Ampolas Injetáveis Eurofarma</t>
        </is>
      </c>
      <c r="E1038" t="inlineStr">
        <is>
          <t>Bedoze Hidroxocobalamina 5mg/Ml Solução Injetável 2 Ampolas 1ml Cada</t>
        </is>
      </c>
      <c r="F1038" t="inlineStr">
        <is>
          <t>BEDOZE INJETÁVEL VITAMINA B12 (CLORIDRATO DE HIDROXOCOBALAMINA) 5MG/ML 2 AMPOLAS 1ML CADA</t>
        </is>
      </c>
    </row>
    <row r="1039">
      <c r="A1039" t="inlineStr">
        <is>
          <t>7891317101985</t>
        </is>
      </c>
      <c r="B1039" t="inlineStr">
        <is>
          <t>Azitromicina Di-Hidratada 900mg Suspensão Oral 22,5ml Eurofarma Genérico</t>
        </is>
      </c>
      <c r="C1039" t="inlineStr">
        <is>
          <t>Azitromicina 900mg po 22,5ml Suspensao Eurofarma (am)</t>
        </is>
      </c>
      <c r="E1039" t="inlineStr">
        <is>
          <t>Azitromicina Di-Hidratada 900mg Suspensão Oral 22,5ml Eurofarma Genérico</t>
        </is>
      </c>
    </row>
    <row r="1040">
      <c r="A1040" t="inlineStr">
        <is>
          <t>7891317102012</t>
        </is>
      </c>
      <c r="C1040" t="inlineStr">
        <is>
          <t>Azitromicina Di-Hidratada 600mg Eurofarma Pó Para Suspensão Oral 15ml + 1 Seringa Dosadora</t>
        </is>
      </c>
      <c r="E1040" t="inlineStr">
        <is>
          <t>Azitromicina 600+200mg/Ml Susp Oral 15ml - Euro</t>
        </is>
      </c>
    </row>
    <row r="1041">
      <c r="A1041" t="inlineStr">
        <is>
          <t>7891317421991</t>
        </is>
      </c>
      <c r="B1041" t="inlineStr">
        <is>
          <t>Azitromicina Di-Hidratada 500mg 3 comprimidos Eurofarma Genérico</t>
        </is>
      </c>
      <c r="E1041" t="inlineStr">
        <is>
          <t>Azitromicina Di-Hidratada 500mg 3 Comprimidos Eurofarma Genérico</t>
        </is>
      </c>
      <c r="F1041" t="inlineStr">
        <is>
          <t>AZITROMICINA 500MG 3 COMPRIMIDOS EUROFARMA GENÉRICO</t>
        </is>
      </c>
    </row>
    <row r="1042">
      <c r="A1042" t="inlineStr">
        <is>
          <t>7891317101961</t>
        </is>
      </c>
      <c r="B1042" t="inlineStr">
        <is>
          <t>Azitromicina Di-Hidratada 1500mg Suspensão Oral 37,5ml + 1 Seringa Dosadora Eurofarma Genérico</t>
        </is>
      </c>
      <c r="C1042" t="inlineStr">
        <is>
          <t>Azitromicina Di-Hidratada 1500mg Suspensão Oral 37,5ml + 1 Seringa Dosadora Eurofarma Genérico</t>
        </is>
      </c>
      <c r="D1042" t="inlineStr">
        <is>
          <t>Azitromicina Genérico Eurofarma 1500mg 37,5ml</t>
        </is>
      </c>
      <c r="E1042" t="inlineStr">
        <is>
          <t>Azitromicina Di-Hidratada 1500mg Suspensão Oral 37,5ml + 1 Seringa Dosadora Eurofarma Genérico</t>
        </is>
      </c>
      <c r="F1042" t="inlineStr">
        <is>
          <t>AZITROMICINA 1500MG (200MG/5ML) PÓ SUSPENSÃO ORAL 37,5ML EUROFARMA GENERICO</t>
        </is>
      </c>
    </row>
    <row r="1043">
      <c r="A1043" t="inlineStr">
        <is>
          <t>7891317018160</t>
        </is>
      </c>
      <c r="B1043" t="inlineStr">
        <is>
          <t>Axetilcefuroxima 500mg 14 comprimidos Eurofarma Genérico</t>
        </is>
      </c>
      <c r="E1043" t="inlineStr">
        <is>
          <t>Axetilcefuroxima 500mg Com 14 Comprimidos Revestidos Eurofarma Genérico</t>
        </is>
      </c>
      <c r="F1043" t="inlineStr">
        <is>
          <t>AXETILCEFUROXIMA 500MG 14 COMPRIMIDOS REVESTIDOS EUROFARMA GENERICO</t>
        </is>
      </c>
    </row>
    <row r="1044">
      <c r="A1044" t="inlineStr">
        <is>
          <t>7891317018153</t>
        </is>
      </c>
      <c r="B1044" t="inlineStr">
        <is>
          <t>Axetilcefuroxima 500mg 10 comprimidos Eurofarma Genérico</t>
        </is>
      </c>
      <c r="E1044" t="inlineStr">
        <is>
          <t>Axetilcefuroxima 500mg Com 10 Comprimidos Revestidos Eurofarma Genérico</t>
        </is>
      </c>
    </row>
    <row r="1045">
      <c r="A1045" t="inlineStr">
        <is>
          <t>7891317018146</t>
        </is>
      </c>
      <c r="B1045" t="inlineStr">
        <is>
          <t>Axetilcefuroxima 250mg 10 comprimidos Eurofarma Genérico</t>
        </is>
      </c>
      <c r="F1045" t="inlineStr">
        <is>
          <t>AXETILCEFUROXIMA 250MG 10 COMPRIMIDOS REVESTIDOS EUROFARMA GENÉRICO</t>
        </is>
      </c>
    </row>
    <row r="1046">
      <c r="A1046" t="inlineStr">
        <is>
          <t>7891317489403</t>
        </is>
      </c>
      <c r="B1046" t="inlineStr">
        <is>
          <t>Atorvastatina Cálcica 40mg 30 comprimidos Eurofarma Genérico</t>
        </is>
      </c>
      <c r="C1046" t="inlineStr">
        <is>
          <t>Atorvastatina Cálcica 40mg 30 Comprimidos Eurofarma</t>
        </is>
      </c>
      <c r="E1046" t="inlineStr">
        <is>
          <t>Atorvastatina Cálcica 40mg 30 Comprimidos Eurofarma Genérico</t>
        </is>
      </c>
    </row>
    <row r="1047">
      <c r="A1047" t="inlineStr">
        <is>
          <t>7891317489366</t>
        </is>
      </c>
      <c r="B1047" t="inlineStr">
        <is>
          <t>Atorvastatina Cálcica 20mg 30 Comprimidos Eurofarma Genérico</t>
        </is>
      </c>
      <c r="C1047" t="inlineStr">
        <is>
          <t>Atorvastatina Cálcica 20mg 30 Comprimidos Eurofarma</t>
        </is>
      </c>
      <c r="E1047" t="inlineStr">
        <is>
          <t>Atorvastatina Cálcica 20mg 30 Comprimidos Eurofarma Genérico</t>
        </is>
      </c>
      <c r="F1047" t="inlineStr">
        <is>
          <t>Atorvastatina 20Mg 30 Comprimidos Eurofarma Genérico</t>
        </is>
      </c>
    </row>
    <row r="1048">
      <c r="A1048" t="inlineStr">
        <is>
          <t>7891317489328</t>
        </is>
      </c>
      <c r="B1048" t="inlineStr">
        <is>
          <t>Atorvastatina Cálcica 10mg 30 comprimidos Eurofarma Genérico</t>
        </is>
      </c>
      <c r="C1048" t="inlineStr">
        <is>
          <t>Atorvastatina Cálcica 10mg Eurofarma 30 Comprimidos</t>
        </is>
      </c>
      <c r="E1048" t="inlineStr">
        <is>
          <t>Atorvastatina Cálcica 10mg 30 Comprimidos Eurofarma Genérico</t>
        </is>
      </c>
      <c r="F1048" t="inlineStr">
        <is>
          <t>ATORVASTATINA 10MG 30 COMPRIMIDOS EUROFARMA GENÉRICO</t>
        </is>
      </c>
    </row>
    <row r="1049">
      <c r="A1049" t="inlineStr">
        <is>
          <t>7898216360598</t>
        </is>
      </c>
      <c r="B1049" t="inlineStr">
        <is>
          <t>Artritec Meloxicam 15mg 10 comprimidos</t>
        </is>
      </c>
      <c r="E1049" t="inlineStr">
        <is>
          <t>Artritec Meloxicam 15mg 10 Comprimidos</t>
        </is>
      </c>
      <c r="F1049" t="inlineStr">
        <is>
          <t>ARTRITEC MELOXICAM 15MG 10 COMPRIMIDOS</t>
        </is>
      </c>
    </row>
    <row r="1050">
      <c r="A1050" t="inlineStr">
        <is>
          <t>7891317001568</t>
        </is>
      </c>
      <c r="B1050" t="inlineStr">
        <is>
          <t>Amoxicilina Tri-Hidratada 250mg/5ml Pó para Suspensão Oral 150ml + 1 copo dosador Eurofarma Genérico</t>
        </is>
      </c>
      <c r="C1050" t="inlineStr">
        <is>
          <t>Amoxicilina 250Mg 150Ml Susp Eurofarma (Am)</t>
        </is>
      </c>
      <c r="E1050" t="inlineStr">
        <is>
          <t>Amoxicilina Tri-Hidratada 250mg/5ml Pó Para Suspensão Oral 150ml + 1 Copo Dosador Eurofarma Genérico</t>
        </is>
      </c>
    </row>
    <row r="1051">
      <c r="A1051" t="inlineStr">
        <is>
          <t>7891317461089</t>
        </is>
      </c>
      <c r="B1051" t="inlineStr">
        <is>
          <t>Amoxicilina Tri-Hidratada 875mg + Clavulanato de Potássio 125mg 20 comprimidos Eurofarma Genérico</t>
        </is>
      </c>
      <c r="C1051" t="inlineStr">
        <is>
          <t>Amoxicilina Tri-Hidratada 875mg + Clavulanato de Potássio 125mg Eurofarma Genérico 20 Comprimidos</t>
        </is>
      </c>
      <c r="E1051" t="inlineStr">
        <is>
          <t>Amoxicilina Tri-Hidratada 875mg + Clavulanato De Potássio 125mg 20 Comprimidos Eurofarma Genérico</t>
        </is>
      </c>
      <c r="F1051" t="inlineStr">
        <is>
          <t>Amoxicilina 875mg + clavulanato De Potássio 125mg 20 Comprimidos Revestidos Eurofarma Genérico</t>
        </is>
      </c>
    </row>
    <row r="1052">
      <c r="A1052" t="inlineStr">
        <is>
          <t>7891317422042</t>
        </is>
      </c>
      <c r="B1052" t="inlineStr">
        <is>
          <t>Amoxicilina Tri-Hidratada 875mg + Clavulanato de Potássio 125mg 14 comprimidos Eurofarma Genérico</t>
        </is>
      </c>
      <c r="C1052" t="inlineStr">
        <is>
          <t>Amoxicilina Tri-Hidratada 875mg + Clavulanato de Potássio 125mg 14 Comprimidos</t>
        </is>
      </c>
      <c r="E1052" t="inlineStr">
        <is>
          <t>Amoxicilina Tri-Hidratada 875mg + Clavulanato De Potássio 125mg 14 Comprimidos Eurofarma Genérico</t>
        </is>
      </c>
      <c r="F1052" t="inlineStr">
        <is>
          <t>Amoxicilina 875Mg + Clavulanato De Potássio 125Mg 14 Comprimidos Revestidos Eurofarma Genérico</t>
        </is>
      </c>
    </row>
    <row r="1053">
      <c r="A1053" t="inlineStr">
        <is>
          <t>7891317469283</t>
        </is>
      </c>
      <c r="B1053" t="inlineStr">
        <is>
          <t>Amoxicilina Tri-Hidratada 400mg + Clavulanato de Potássio 57ml/5ml Pó para Suspensão Oral 70ml + Seringa Dosadora Eurofarma Genérico</t>
        </is>
      </c>
      <c r="E1053" t="inlineStr">
        <is>
          <t>Amoxicilina Tri-Hidratada 400mg + Clavulanato De Potássio 57ml/5ml Pó Para Suspensão Oral 70ml + Seringa Dosadora Eurofarma Genérico</t>
        </is>
      </c>
    </row>
    <row r="1054">
      <c r="A1054" t="inlineStr">
        <is>
          <t>7891317010799</t>
        </is>
      </c>
      <c r="F1054" t="inlineStr">
        <is>
          <t>ALPRAZOLAM 2MG 30 COMPRIMIDOS EUROFARMA GENERICO B1</t>
        </is>
      </c>
    </row>
    <row r="1055">
      <c r="A1055" t="inlineStr">
        <is>
          <t>7891317462031</t>
        </is>
      </c>
    </row>
    <row r="1056">
      <c r="A1056" t="inlineStr">
        <is>
          <t>7891317026387</t>
        </is>
      </c>
      <c r="B1056" t="inlineStr">
        <is>
          <t>Ácido Acetilsalicílico 100mg 60 comprimidos Eurofarma Genérico</t>
        </is>
      </c>
      <c r="C1056" t="inlineStr">
        <is>
          <t>Ácido Acetilsalicílico 100mg Eurofarma Genérico 60 Comprimidos</t>
        </is>
      </c>
      <c r="E1056" t="inlineStr">
        <is>
          <t>Ácido Acetilsalicílico 100mg 60 Comprimidos Eurofarma Genérico</t>
        </is>
      </c>
      <c r="F1056" t="inlineStr">
        <is>
          <t>ACIDO ACETILSALICILICO 100MG 60 COMPRIMIDOS REVESTIDOS EUROFARMA GENÉRICO</t>
        </is>
      </c>
    </row>
    <row r="1057">
      <c r="A1057" t="inlineStr">
        <is>
          <t>7891317026370</t>
        </is>
      </c>
      <c r="B1057" t="inlineStr">
        <is>
          <t>Ácido Acetilsalicílico 100mg 30 comprimidos Eurofarma Genérico</t>
        </is>
      </c>
      <c r="C1057" t="inlineStr">
        <is>
          <t>Ácido Acetilsalicílico 100mg Eurofarma 30 Comprimidos</t>
        </is>
      </c>
      <c r="E1057" t="inlineStr">
        <is>
          <t>Ácido Acetilsalicílico 100mg 30 Comprimidos Eurofarma Genérico</t>
        </is>
      </c>
      <c r="F1057" t="inlineStr">
        <is>
          <t>ACIDO ACETILSALICILICO 100MG 30 COMPRIMIDOS REVESTIDOS EUROFARMA GENÉRICO</t>
        </is>
      </c>
    </row>
    <row r="1058">
      <c r="A1058" t="inlineStr">
        <is>
          <t>7891317465643</t>
        </is>
      </c>
      <c r="B1058" t="inlineStr">
        <is>
          <t>Acetonida de Triancinolona Orabase 1mg/g Pomada 10g Eurofarma Genérico</t>
        </is>
      </c>
      <c r="C1058" t="inlineStr">
        <is>
          <t>Triancinolona Acetonida Pomada 10g Eurofarma</t>
        </is>
      </c>
      <c r="D1058" t="inlineStr">
        <is>
          <t>Triancinolona Pomada Oral Orabase Eurofarma 10g Genérico</t>
        </is>
      </c>
      <c r="E1058" t="inlineStr">
        <is>
          <t>Acetonida De Triancinolona Orabase 1mg/G Pomada 10g Eurofarma Genérico</t>
        </is>
      </c>
    </row>
    <row r="1059">
      <c r="A1059" t="inlineStr">
        <is>
          <t>7891317001063</t>
        </is>
      </c>
      <c r="B1059" t="inlineStr">
        <is>
          <t>Acetilcisteína 200mg Granulado Sabor Laranja 16 envelopes Eurofarma Genérico</t>
        </is>
      </c>
      <c r="C1059" t="inlineStr">
        <is>
          <t>Acetilcisteína 200mg Eurofarma 16 Envelopes 5gr</t>
        </is>
      </c>
      <c r="E1059" t="inlineStr">
        <is>
          <t>Acetilcisteína 200mg Granulado Sabor Laranja 16 Envelopes Eurofarma Genérico</t>
        </is>
      </c>
      <c r="F1059" t="inlineStr">
        <is>
          <t>ACETILCISTEINA 200MG 16X5G EUROFARMA GENÉRICO L</t>
        </is>
      </c>
    </row>
    <row r="1060">
      <c r="A1060" t="inlineStr">
        <is>
          <t>7891317002695</t>
        </is>
      </c>
      <c r="E1060" t="inlineStr">
        <is>
          <t>Acebrofilina 50mg Eurofarma 120ml</t>
        </is>
      </c>
    </row>
    <row r="1061">
      <c r="A1061" t="inlineStr">
        <is>
          <t>7891317009113</t>
        </is>
      </c>
      <c r="B1061" t="inlineStr">
        <is>
          <t>Valerato de Betametasona 0,5mg/g + Sulfato de Gentamicina 1mg/g + Tolnaftato 10mg/g + Clioquinol 10mg/g Pomada 20g Eurofarma Genérico</t>
        </is>
      </c>
      <c r="C1061" t="inlineStr">
        <is>
          <t>Val Betametasona+Gentamicina+Tolnaftato+Clioq Pom 20Gr Eurofarma (Am)</t>
        </is>
      </c>
      <c r="E1061" t="inlineStr">
        <is>
          <t>Valerato De Betametasona 0,5mg/G + Sulfato De Gentamicina 1mg/G + Tolnaftato 10mg/G + Clioquinol 10mg/G Pomada 20g Eurofarma Genérico</t>
        </is>
      </c>
    </row>
    <row r="1062">
      <c r="A1062" t="inlineStr">
        <is>
          <t>7891317009106</t>
        </is>
      </c>
      <c r="B1062" t="inlineStr">
        <is>
          <t>Valerato de Betametasona 0,5mg/g + Sulfato de Gentamicina 1mg/g + Tolnaftato 10mg/g + Clioquinol 10mg/g Creme 20g Eurofarma Genérico</t>
        </is>
      </c>
      <c r="C1062" t="inlineStr">
        <is>
          <t>Val Betametasona+Gentamicina+Tolnaftato+Clioq Cr 20Gr Eurofarma (Am)</t>
        </is>
      </c>
      <c r="E1062" t="inlineStr">
        <is>
          <t>Valerato De Betametasona 0,5mg/G + Sulfato De Gentamicina 1mg/G + Tolnaftato 10mg/G + Clioquinol 10mg/G Creme 20g Eurofarma Genérico</t>
        </is>
      </c>
    </row>
    <row r="1063">
      <c r="A1063" t="inlineStr">
        <is>
          <t>7891317034184</t>
        </is>
      </c>
      <c r="B1063" t="inlineStr">
        <is>
          <t>Cloridrato de Tramadol 37,5mg + Paracetamol 325mg 30 comprimidos Eurofarma Genérico</t>
        </is>
      </c>
      <c r="C1063" t="inlineStr">
        <is>
          <t>Cloridrato De Tramadol 37,5Mg + Paracetamol 325Mg Eurofarma 30 Comprimidos</t>
        </is>
      </c>
      <c r="F1063" t="inlineStr">
        <is>
          <t>Cloridrato de Tramadol 37,5Mg + Paracetamol 325Mg 30 Comprimidos Revestidos Eurofarma Generico A2</t>
        </is>
      </c>
    </row>
    <row r="1064">
      <c r="A1064" t="inlineStr">
        <is>
          <t>7896004739878</t>
        </is>
      </c>
      <c r="C1064" t="inlineStr">
        <is>
          <t>Sominex Composto Calmante Fitoterápico 20 Comprimidos (gtin real: 07896004774107)</t>
        </is>
      </c>
      <c r="E1064" t="inlineStr">
        <is>
          <t>Sominex Composto 40+30+50mg Com 20 Comprimidos Revestidos</t>
        </is>
      </c>
    </row>
    <row r="1065">
      <c r="A1065" t="inlineStr">
        <is>
          <t>7896004707600</t>
        </is>
      </c>
      <c r="E1065" t="inlineStr">
        <is>
          <t>Otomixyn Gts 5ml (Ems)</t>
        </is>
      </c>
    </row>
    <row r="1066">
      <c r="A1066" t="inlineStr">
        <is>
          <t>7896004738727</t>
        </is>
      </c>
      <c r="B1066" t="inlineStr">
        <is>
          <t>Nimesilam Nimesulida 100mg 12 comprimidos</t>
        </is>
      </c>
      <c r="C1066" t="inlineStr">
        <is>
          <t>Nimesilam 100mg 12 Comprimidos</t>
        </is>
      </c>
      <c r="D1066" t="inlineStr">
        <is>
          <t>Nimesilam 100mg 12 Comprimidos</t>
        </is>
      </c>
      <c r="F1066" t="inlineStr">
        <is>
          <t>NIMESILAN NIMESULIDA 100MG 12 COMPRIMIDOS</t>
        </is>
      </c>
    </row>
    <row r="1067">
      <c r="A1067" t="inlineStr">
        <is>
          <t>7896004742847</t>
        </is>
      </c>
      <c r="E1067" t="inlineStr">
        <is>
          <t>Naridrin Aqua 9mg/Ml Sol Nasal Spray 50ml</t>
        </is>
      </c>
    </row>
    <row r="1068">
      <c r="A1068" t="inlineStr">
        <is>
          <t>7896004714578</t>
        </is>
      </c>
      <c r="B1068" t="inlineStr">
        <is>
          <t>Naridrin Nafazolina 1mg + Mepiramina 0,2mg + Pantotenol 5mg Solução Nasal 30ml</t>
        </is>
      </c>
      <c r="C1068" t="inlineStr">
        <is>
          <t>Naridrin 12 Horas 30ml</t>
        </is>
      </c>
      <c r="D1068" t="inlineStr">
        <is>
          <t>Solução Nasal Naridrin EMS 1mg+0,2mg+5mg 30ml</t>
        </is>
      </c>
      <c r="E1068" t="inlineStr">
        <is>
          <t>Naridrin Nafazolina 1mg + Mepiramina 0,2mg + Pantotenol 5mg Solução Nasal 30ml</t>
        </is>
      </c>
      <c r="F1068" t="inlineStr">
        <is>
          <t>NARIDRIN CLORIDRATO NAFAZOLINA 1MG/ML + MEPIRAMINA 0,2MG/ML + DEXPANTENOL 5MG/ML SOLUÇÃO NASAL 30ML</t>
        </is>
      </c>
    </row>
    <row r="1069">
      <c r="A1069" t="inlineStr">
        <is>
          <t>7896004705682</t>
        </is>
      </c>
      <c r="B1069" t="inlineStr">
        <is>
          <t>Infralax Cafeína 30mg + Carisoprodol 125mg + Diclofenaco Sódico 50mg + Paracetamol 300mg 30 comprimidos</t>
        </is>
      </c>
      <c r="C1069" t="inlineStr">
        <is>
          <t>Infralax Cafeína 30mg + Carisoprodol 125mg + Diclofenaco Sódico 50mg + Paracetamol 300mg 30 Comprimidos</t>
        </is>
      </c>
      <c r="D1069" t="inlineStr">
        <is>
          <t>Infralax 300mg/30mg/125mg/50mg 30 Comprimidos</t>
        </is>
      </c>
      <c r="E1069" t="inlineStr">
        <is>
          <t>Infralax Cafeína 30mg + Carisoprodol 125mg + Diclofenaco Sódico 50mg + Paracetamol 300mg 30 Comprimidos</t>
        </is>
      </c>
      <c r="F1069" t="inlineStr">
        <is>
          <t>INFRALAX 30 COMPRIMIDOS</t>
        </is>
      </c>
    </row>
    <row r="1070">
      <c r="A1070" t="inlineStr">
        <is>
          <t>7896004727158</t>
        </is>
      </c>
      <c r="B1070" t="inlineStr">
        <is>
          <t>Infralax Cafeína 30mg + Carisoprodol 125mg + Diclofenaco Sódico 50mg + Paracetamol 300mg 15 comprimidos</t>
        </is>
      </c>
      <c r="C1070" t="inlineStr">
        <is>
          <t>Infralax 30mg + 125mg + 50mg + 300mg 15 Comprimidos</t>
        </is>
      </c>
      <c r="E1070" t="inlineStr">
        <is>
          <t>Infralax Cafeína 30mg + Carisoprodol 125mg + Diclofenaco Sódico 50mg + Paracetamol 300mg 15 Comprimidos</t>
        </is>
      </c>
      <c r="F1070" t="inlineStr">
        <is>
          <t>INFRALAX 15 COMPRIMIDOS</t>
        </is>
      </c>
    </row>
    <row r="1071">
      <c r="A1071" t="inlineStr">
        <is>
          <t>7896004717999</t>
        </is>
      </c>
      <c r="B1071" t="inlineStr">
        <is>
          <t>Polivitamínico Gerovital 60 cápsulas</t>
        </is>
      </c>
      <c r="C1071" t="inlineStr">
        <is>
          <t>Gerovital Polivitamínico 60 Cápsulas Gel</t>
        </is>
      </c>
      <c r="D1071" t="inlineStr">
        <is>
          <t>Gerovital Polivitamínico Gerovital 60 cápsulas gel</t>
        </is>
      </c>
      <c r="E1071" t="inlineStr">
        <is>
          <t>Polivitamínico Gerovital 60 Cápsulas</t>
        </is>
      </c>
      <c r="F1071" t="inlineStr">
        <is>
          <t>POLIVITAMÍNICO GEROVITAL 60 CÁPSULAS EM GEL</t>
        </is>
      </c>
    </row>
    <row r="1072">
      <c r="A1072" t="inlineStr">
        <is>
          <t>7896004727806</t>
        </is>
      </c>
      <c r="B1072" t="inlineStr">
        <is>
          <t>Expector Maleato de Dexclorfeniramina 0,4mg/ml + Pseudoefedrina 4mg/ml + Guaifenesina 20mg/ml Xarope 120ml</t>
        </is>
      </c>
      <c r="C1072" t="inlineStr">
        <is>
          <t>Emsexpector Xarope 120ml</t>
        </is>
      </c>
      <c r="D1072" t="inlineStr">
        <is>
          <t>Xarope Expector Dexclor 120ml EMS</t>
        </is>
      </c>
      <c r="E1072" t="inlineStr">
        <is>
          <t>Expector Maleato De Dexclorfeniramina 0,4mg/Ml + Pseudoefedrina 4mg/Ml + Guaifenesina 20mg/Ml Xarope 120ml</t>
        </is>
      </c>
      <c r="F1072" t="inlineStr">
        <is>
          <t>EMS EXPECTOR DEXCLOFENIRAMINA 0,4MG + PSEUDOEFEDRINA 4MG + GUAIFENESINA 20MG XAROPE 120ML</t>
        </is>
      </c>
    </row>
    <row r="1073">
      <c r="A1073" t="inlineStr">
        <is>
          <t>7896004801902</t>
        </is>
      </c>
      <c r="B1073" t="inlineStr">
        <is>
          <t>Emistin Acetato de Dexametasona 1mg + Fumarato de Clemastina 0,5mg 20 comprimidos</t>
        </is>
      </c>
      <c r="C1073" t="inlineStr">
        <is>
          <t>Emistin Ems 20 Comprimidos</t>
        </is>
      </c>
      <c r="D1073" t="inlineStr">
        <is>
          <t>Emistin EMS 20 Comprimidos</t>
        </is>
      </c>
      <c r="E1073" t="inlineStr">
        <is>
          <t>Emistin Acetato De Dexametasona 1mg + Fumarato De Clemastina 0,5mg 20 Comprimidos</t>
        </is>
      </c>
      <c r="F1073" t="inlineStr">
        <is>
          <t>EMISTIN FUMARATO DE CLEMASTINA 1,3MG + DEXAMETASONA 0,5MG 20 COMPRIMIDOS</t>
        </is>
      </c>
    </row>
    <row r="1074">
      <c r="A1074" t="inlineStr">
        <is>
          <t>7896004714295</t>
        </is>
      </c>
      <c r="B1074" t="inlineStr">
        <is>
          <t>Emistin Acetato de Dexametasona 1mg + Fumarato de Clemastina 0,5mg Creme Dermatológico 20g</t>
        </is>
      </c>
      <c r="C1074" t="inlineStr">
        <is>
          <t>Emistin Creme 20g</t>
        </is>
      </c>
      <c r="D1074" t="inlineStr">
        <is>
          <t>Emistin Creme EMS 20g</t>
        </is>
      </c>
      <c r="E1074" t="inlineStr">
        <is>
          <t>Emistin Acetato De Dexametasona 1mg + Fumarato De Clemastina 0,5mg Creme Dermatológico 20g</t>
        </is>
      </c>
      <c r="F1074" t="inlineStr">
        <is>
          <t>EMISTIN CREME FUMARATO DE CLEMASTINA 1,3MG/MG + DEXAMETASONA 0,6MG/G 3,5G</t>
        </is>
      </c>
    </row>
    <row r="1075">
      <c r="A1075" t="inlineStr">
        <is>
          <t>7896004706221</t>
        </is>
      </c>
      <c r="C1075" t="inlineStr">
        <is>
          <t>Dorspan Composto Gotas 20ml</t>
        </is>
      </c>
      <c r="E1075" t="inlineStr">
        <is>
          <t>Dorspan Composto 667mg/Ml + 3334mg/Ml Solução Frasco Gotejador Com 20ml</t>
        </is>
      </c>
    </row>
    <row r="1076">
      <c r="A1076" t="inlineStr">
        <is>
          <t>7896004801216</t>
        </is>
      </c>
      <c r="B1076" t="inlineStr">
        <is>
          <t>Cystex Cloridrato de Acriflavina 15mg + Metenamina 250mg + Cloreto de Metiltionínio 20mg + Atropa Belladonna L. 15mg 24 drágeas</t>
        </is>
      </c>
      <c r="C1076" t="inlineStr">
        <is>
          <t>Cystex 24 Drágeas</t>
        </is>
      </c>
      <c r="D1076" t="inlineStr">
        <is>
          <t>Cystex EMS 24 Drágeas</t>
        </is>
      </c>
      <c r="E1076" t="inlineStr">
        <is>
          <t>Cystex Cloridrato De Acriflavina 15mg + Metenamina 250mg + Cloreto De Metiltionínio 20mg + Atropa Belladonna L. 15mg 24 Drágeas</t>
        </is>
      </c>
      <c r="F1076" t="inlineStr">
        <is>
          <t>CYSTEX INFECÇÃO URINÁRIA 24 DRÁGEAS</t>
        </is>
      </c>
    </row>
    <row r="1077">
      <c r="A1077" t="inlineStr">
        <is>
          <t>7896004770222</t>
        </is>
      </c>
      <c r="B1077" t="inlineStr">
        <is>
          <t>Clopê Cloridrato de Cloperastina 3,54mg/ml Sabor Coco Xarope 120ml</t>
        </is>
      </c>
      <c r="C1077" t="inlineStr">
        <is>
          <t>Clopê Cloridrato de Cloperastina 3,54mg/ml Xarope 120ml</t>
        </is>
      </c>
      <c r="D1077" t="inlineStr">
        <is>
          <t>Xarope Clope 120ml</t>
        </is>
      </c>
      <c r="E1077" t="inlineStr">
        <is>
          <t>Clopê Cloridrato De Cloperastina 3,54mg/Ml Sabor Coco Xarope 120ml</t>
        </is>
      </c>
      <c r="F1077" t="inlineStr">
        <is>
          <t>CLOPÊ XAROPE 120 ML</t>
        </is>
      </c>
    </row>
    <row r="1078">
      <c r="A1078" t="inlineStr">
        <is>
          <t>7896004706764</t>
        </is>
      </c>
      <c r="B1078" t="inlineStr">
        <is>
          <t>Celergin Maleato de Dexclorfeniramina 0,25mg/5ml + Betametasona 2mg/5ml xarope 120ml</t>
        </is>
      </c>
      <c r="C1078" t="inlineStr">
        <is>
          <t>Celergin Xarope 120ml</t>
        </is>
      </c>
      <c r="D1078" t="inlineStr">
        <is>
          <t>Xarope Dexclor Mais Betametasona 120ml Celergin EMS</t>
        </is>
      </c>
      <c r="E1078" t="inlineStr">
        <is>
          <t>Celergin Maleato De Dexclorfeniramina 0,25mg/5ml + Betametasona 2mg/5ml Xarope 120ml</t>
        </is>
      </c>
      <c r="F1078" t="inlineStr">
        <is>
          <t>CELERGIN XAROPE MALEATO DE DEXCLORFENIRAMINA 0,4MG/ML + BETAMETASONA 0,05MG/ML 120ML</t>
        </is>
      </c>
    </row>
    <row r="1079">
      <c r="A1079" t="inlineStr">
        <is>
          <t>7896004706573</t>
        </is>
      </c>
      <c r="B1079" t="inlineStr">
        <is>
          <t>Celergin Maleato de Dexclorfeniramina 2mg + Betametasona 0,25mg - 10 comprimidos</t>
        </is>
      </c>
      <c r="C1079" t="inlineStr">
        <is>
          <t>Celergin 20 Comprimidos</t>
        </is>
      </c>
      <c r="D1079" t="inlineStr">
        <is>
          <t>Celergin 2mg/0,25mg 20 Comprimidos</t>
        </is>
      </c>
      <c r="E1079" t="inlineStr">
        <is>
          <t>Celergin Maleato De Dexclorfeniramina 2mg + Betametasona 0,25mg - 10 Comprimidos</t>
        </is>
      </c>
      <c r="F1079" t="inlineStr">
        <is>
          <t>CELERGIN MALEATO DE DEXCLORFENIRAMINA 2MG + BETAMETASONA 0,25MG 20 COMPRIMIDOS</t>
        </is>
      </c>
    </row>
    <row r="1080">
      <c r="A1080" t="inlineStr">
        <is>
          <t>7896004733784</t>
        </is>
      </c>
      <c r="C1080" t="inlineStr">
        <is>
          <t>Bisuran Xarope Adulto 8mg/5ml 120ml</t>
        </is>
      </c>
      <c r="E1080" t="inlineStr">
        <is>
          <t>Bisuran 8mg/5ml Ad 120ml</t>
        </is>
      </c>
    </row>
    <row r="1081">
      <c r="A1081" t="inlineStr">
        <is>
          <t>7896004700502</t>
        </is>
      </c>
      <c r="B1081" t="inlineStr">
        <is>
          <t>Apevitin BC Estimulante de Apetite Xarope 240ml</t>
        </is>
      </c>
      <c r="C1081" t="inlineStr">
        <is>
          <t>Apevitin BC Xarope 240ml</t>
        </is>
      </c>
      <c r="D1081" t="inlineStr">
        <is>
          <t>Apevitin BC Xarope EMS 240ml</t>
        </is>
      </c>
      <c r="E1081" t="inlineStr">
        <is>
          <t>Apevitin Bc Estimulante De Apetite Xarope 240ml</t>
        </is>
      </c>
      <c r="F1081" t="inlineStr">
        <is>
          <t>APEVITIN BC XAROPE 240ML</t>
        </is>
      </c>
    </row>
    <row r="1082">
      <c r="A1082" t="inlineStr">
        <is>
          <t>7896004770895</t>
        </is>
      </c>
      <c r="B1082" t="inlineStr">
        <is>
          <t>Allexofedrin Pediátrico 6mg/ml Sabor Framboesa Suspensão Oral 60ml</t>
        </is>
      </c>
      <c r="C1082" t="inlineStr">
        <is>
          <t>Allexofedrin Fexofenadina Pediátrico Suspensão Oral 6Mg 60 ml</t>
        </is>
      </c>
      <c r="D1082" t="inlineStr">
        <is>
          <t>Allexofedrin Fexofenadina Pediátrica 6mg/5ml 60ml</t>
        </is>
      </c>
      <c r="E1082" t="inlineStr">
        <is>
          <t>Allexofedrin Pediátrico 6mg/Ml Sabor Framboesa Suspensão Oral 60ml</t>
        </is>
      </c>
      <c r="F1082" t="inlineStr">
        <is>
          <t>ALLEXOFEDRIN FEXOFENADINA PEDIÁTRICO SUSPENSÃO ORAL 6MG/ML 60ML</t>
        </is>
      </c>
    </row>
    <row r="1083">
      <c r="A1083" t="inlineStr">
        <is>
          <t>7896004705408</t>
        </is>
      </c>
      <c r="B1083" t="inlineStr">
        <is>
          <t>Allexofedrin D Fexofenadina 60mg + Pseudofedrina 120mg 10 comprimidos</t>
        </is>
      </c>
      <c r="C1083" t="inlineStr">
        <is>
          <t>Allexofedrin D 60mg + 120mg 10 Comprimidos</t>
        </is>
      </c>
      <c r="D1083" t="inlineStr">
        <is>
          <t>Allexofedrin D Fexofenadina 60mg + Pseudofedrina 120mg 10 Comprimidos</t>
        </is>
      </c>
      <c r="E1083" t="inlineStr">
        <is>
          <t>Allexofedrin D Fexofenadina 60mg + Pseudofedrina 120mg 10 Comprimidos</t>
        </is>
      </c>
      <c r="F1083" t="inlineStr">
        <is>
          <t>ALLEXOFEDRIN D CLORIDRATO DE FEXOFENADINA 60MG + CLORIDRATO DE PSEUDOEFEDRINA 120MG 10 COMPRIMIDOS</t>
        </is>
      </c>
    </row>
    <row r="1084">
      <c r="A1084" t="inlineStr">
        <is>
          <t>7896004705385</t>
        </is>
      </c>
      <c r="D1084" t="inlineStr">
        <is>
          <t>Allexofedrin Fexofenadina 180mg 10 Comprimidos</t>
        </is>
      </c>
    </row>
    <row r="1085">
      <c r="A1085" t="inlineStr">
        <is>
          <t>7896004705378</t>
        </is>
      </c>
      <c r="C1085" t="inlineStr">
        <is>
          <t>Allexofedrin Fexofenadina 120mg X 10 Comprimidos (gtin real: 07896004768588)</t>
        </is>
      </c>
      <c r="D1085" t="inlineStr">
        <is>
          <t>Allexofedrin Fexofenadina 120mg 10 Comprimidos</t>
        </is>
      </c>
    </row>
    <row r="1086">
      <c r="A1086" t="inlineStr">
        <is>
          <t>7896004770901</t>
        </is>
      </c>
      <c r="B1086" t="inlineStr">
        <is>
          <t>Allexofedrin Pediátrico 6mg/ml Suspensão Oral 150ml</t>
        </is>
      </c>
      <c r="C1086" t="inlineStr">
        <is>
          <t>Allexofedrin Fexofenadina Pediátrico Suspensão Oral 6Mg 150 ml</t>
        </is>
      </c>
      <c r="D1086" t="inlineStr">
        <is>
          <t>Allexofedrin Fexofenadina Pediátrica 6mg/5ml 150ml</t>
        </is>
      </c>
      <c r="E1086" t="inlineStr">
        <is>
          <t>Allexofedrin Pediátrico 6mg/Ml Suspensão Oral 150ml</t>
        </is>
      </c>
      <c r="F1086" t="inlineStr">
        <is>
          <t>ALLEXOFEDRIN PEDIÁTRICO SUSPENSÃO ORAL 6MG/ML 150ML</t>
        </is>
      </c>
    </row>
    <row r="1087">
      <c r="A1087" t="inlineStr">
        <is>
          <t>7896004726700</t>
        </is>
      </c>
      <c r="B1087" t="inlineStr">
        <is>
          <t>Folifolin Ácido Fólico 5mg 30 comprimidos</t>
        </is>
      </c>
      <c r="C1087" t="inlineStr">
        <is>
          <t>Folifolin 5mg 30 Comprimidos</t>
        </is>
      </c>
      <c r="D1087" t="inlineStr">
        <is>
          <t>Folifolin 30 Comprimidos EMS</t>
        </is>
      </c>
      <c r="F1087" t="inlineStr">
        <is>
          <t>FOLIFOLIN ÁCIDO FÓLICO 5MG 30 COMPRIMIDOS</t>
        </is>
      </c>
    </row>
    <row r="1088">
      <c r="A1088" t="inlineStr">
        <is>
          <t>7896004761817</t>
        </is>
      </c>
      <c r="B1088" t="inlineStr">
        <is>
          <t>Cloridrato de Tansulosina 0,4mg 30 Comprimidos EMS Genérico</t>
        </is>
      </c>
      <c r="C1088" t="inlineStr">
        <is>
          <t>Cloridrato de Tansulosina Ems 0,4mg 30 Comprimidos</t>
        </is>
      </c>
      <c r="D1088" t="inlineStr">
        <is>
          <t>Cloridrato De Tansulosina EMS 0,4mg 30 Comprimidos Genérico</t>
        </is>
      </c>
      <c r="E1088" t="inlineStr">
        <is>
          <t>Cloridrato De Tansulosina 0,4mg 30 Comprimidos Ems Genérico</t>
        </is>
      </c>
      <c r="F1088" t="inlineStr">
        <is>
          <t>CLORIDRATO TANSULOSINA 0,4MG 30 COMPRIMIDOS REVESTIDOS LIBERACAO PROLONGADA EMS GENÉRICO</t>
        </is>
      </c>
    </row>
    <row r="1089">
      <c r="A1089" t="inlineStr">
        <is>
          <t>7896004713717</t>
        </is>
      </c>
      <c r="B1089" t="inlineStr">
        <is>
          <t>Cloridrato de Oximetazolina 0,25mg/ml Solução Nasal 20ml EMS Genérico</t>
        </is>
      </c>
      <c r="C1089" t="inlineStr">
        <is>
          <t>Cloridrato De Oximetazolina Ems 0,25mg 20ml</t>
        </is>
      </c>
      <c r="D1089" t="inlineStr">
        <is>
          <t>Solução Nasal Oximetazolina Genérico EMS 0,25mg/ml 20ml</t>
        </is>
      </c>
      <c r="E1089" t="inlineStr">
        <is>
          <t>Cloridrato De Oximetazolina 0,25mg/Ml Solução Nasal 20ml Ems Genérico</t>
        </is>
      </c>
    </row>
    <row r="1090">
      <c r="A1090" t="inlineStr">
        <is>
          <t>7896004706405</t>
        </is>
      </c>
      <c r="B1090" t="inlineStr">
        <is>
          <t>Finasterida 1mg 30 comprimidos EMS Genérico</t>
        </is>
      </c>
      <c r="C1090" t="inlineStr">
        <is>
          <t>Finasterida Ems 1mg 30 Comprimidos</t>
        </is>
      </c>
      <c r="E1090" t="inlineStr">
        <is>
          <t>Finasterida 1mg 30 Comprimidos Ems Genérico</t>
        </is>
      </c>
      <c r="F1090" t="inlineStr">
        <is>
          <t>FINASTERIDA 1MG 30 COMPRIMIDOS REVESTIDOS EMS GENÉRICO</t>
        </is>
      </c>
    </row>
    <row r="1091">
      <c r="A1091" t="inlineStr">
        <is>
          <t>7896004746937</t>
        </is>
      </c>
      <c r="B1091" t="inlineStr">
        <is>
          <t>Ezetimiba 10mg 30 Comprimidos EMS Genérico</t>
        </is>
      </c>
      <c r="C1091" t="inlineStr">
        <is>
          <t>Ezetimiba Ems 10mg 30 Cápsulas</t>
        </is>
      </c>
      <c r="D1091" t="inlineStr">
        <is>
          <t>Ezetimiba Genérico EMS 10mg 30 Comprimidos</t>
        </is>
      </c>
      <c r="E1091" t="inlineStr">
        <is>
          <t>Ezetimiba 10mg 30 Comprimidos Ems Genérico</t>
        </is>
      </c>
      <c r="F1091" t="inlineStr">
        <is>
          <t>EZETIMIBA 10MG 30 COMPRIMIDOS REVESTIDOS EMS GENÉRICO</t>
        </is>
      </c>
    </row>
    <row r="1092">
      <c r="A1092" t="inlineStr">
        <is>
          <t>7896004716138</t>
        </is>
      </c>
      <c r="B1092" t="inlineStr">
        <is>
          <t>Espironolactona 100mg 30 Comprimidos EMS Genérico</t>
        </is>
      </c>
      <c r="C1092" t="inlineStr">
        <is>
          <t>Espironolactona Ems 100mg 30 Comprimidos</t>
        </is>
      </c>
      <c r="D1092" t="inlineStr">
        <is>
          <t>Espironolactona EMS 100mg 30 Comprimidos Genérico</t>
        </is>
      </c>
      <c r="E1092" t="inlineStr">
        <is>
          <t>Espironolactona 100mg 30 Comprimidos Ems Genérico</t>
        </is>
      </c>
      <c r="F1092" t="inlineStr">
        <is>
          <t>ESPIRONOLACTONA 100MG 30 COMPRIMIDOS EMS GENÉRICO</t>
        </is>
      </c>
    </row>
    <row r="1093">
      <c r="A1093" t="inlineStr">
        <is>
          <t>7896004700540</t>
        </is>
      </c>
      <c r="B1093" t="inlineStr">
        <is>
          <t>Maleato de Enalapril 20mg 30 Comprimidos EMS Genérico</t>
        </is>
      </c>
      <c r="C1093" t="inlineStr">
        <is>
          <t>Maleato De Enalapril Ems 20mg 30 Comprimidos</t>
        </is>
      </c>
      <c r="D1093" t="inlineStr">
        <is>
          <t>Enalapril 20mg 30 comprimidos Genérico Ems</t>
        </is>
      </c>
      <c r="E1093" t="inlineStr">
        <is>
          <t>Maleato De Enalapril 20mg 30 Comprimidos Ems Genérico</t>
        </is>
      </c>
    </row>
    <row r="1094">
      <c r="A1094" t="inlineStr">
        <is>
          <t>7896004711423</t>
        </is>
      </c>
      <c r="C1094" t="inlineStr">
        <is>
          <t>Clotrimazol Creme Vaginal 35g + 6 Aplicadores</t>
        </is>
      </c>
      <c r="D1094" t="inlineStr">
        <is>
          <t>Creme Vaginal Clotrimazol Genérico EMS 10mg/g 35g com 6 Aplicadores</t>
        </is>
      </c>
      <c r="E1094" t="inlineStr">
        <is>
          <t>Clotrimazol 10mg/G Cr Vag C/6 Aplic 35g - Ems</t>
        </is>
      </c>
      <c r="F1094" t="inlineStr">
        <is>
          <t>CLOTRIMAZOL 1% CREME 35G+6APL EMS GENÉRICO P</t>
        </is>
      </c>
    </row>
    <row r="1095">
      <c r="A1095" t="inlineStr">
        <is>
          <t>7896004706368</t>
        </is>
      </c>
      <c r="B1095" t="inlineStr">
        <is>
          <t>Clortalidona 25mg 60 comprimidos EMS Genérico</t>
        </is>
      </c>
      <c r="C1095" t="inlineStr">
        <is>
          <t>Clortalidona Ems 25mg 60 Comprimidos</t>
        </is>
      </c>
      <c r="D1095" t="inlineStr">
        <is>
          <t>Clortalidona Genérico EMS 25mg 60 Comprimidos</t>
        </is>
      </c>
      <c r="E1095" t="inlineStr">
        <is>
          <t>Clortalidona 25mg 60 Comprimidos Ems Genérico</t>
        </is>
      </c>
      <c r="F1095" t="inlineStr">
        <is>
          <t>CLORTALIDONA 25MG 60 COMPRIMIDOS EMS GENÉRICO C</t>
        </is>
      </c>
    </row>
    <row r="1096">
      <c r="A1096" t="inlineStr">
        <is>
          <t>7896004719580</t>
        </is>
      </c>
      <c r="B1096" t="inlineStr">
        <is>
          <t>Amoxicilina 875mg + Clavulanato de Potássio 125mg 12 comprimidos EMS Genérico</t>
        </is>
      </c>
      <c r="C1096" t="inlineStr">
        <is>
          <t>Amoxicilina 875mg + Clavulanato de Potássio 125mg EMS 12 Comprimidos</t>
        </is>
      </c>
      <c r="D1096" t="inlineStr">
        <is>
          <t>Amoxicilina + Clavulanato de Potássio 875mg 12 Comprimidos Revestidos Genérico EMS</t>
        </is>
      </c>
      <c r="E1096" t="inlineStr">
        <is>
          <t>Amoxicilina 875mg + Clavulanato De Potássio 125mg 12 Comprimidos Ems Genérico</t>
        </is>
      </c>
      <c r="F1096" t="inlineStr">
        <is>
          <t>Amoxicilina 875mg + Clavulanato Potássio 125mg 12 Comprimidos revestidos EMS Genérico</t>
        </is>
      </c>
    </row>
    <row r="1097">
      <c r="A1097" t="inlineStr">
        <is>
          <t>7896004713618</t>
        </is>
      </c>
      <c r="B1097" t="inlineStr">
        <is>
          <t>Algestona Acetofenida 150mg + Enantato de Estradiol 10mg 1 ampola de 1ml EMS Genérico</t>
        </is>
      </c>
      <c r="C1097" t="inlineStr">
        <is>
          <t>Algestona Acetofenida 150mg + Enantato de Estradiol 10mg EMS 1 Ampola De 1ml</t>
        </is>
      </c>
      <c r="D1097" t="inlineStr">
        <is>
          <t>Injetável Algestona + Estradiol Genérico EMS 150mg + 10mg</t>
        </is>
      </c>
      <c r="E1097" t="inlineStr">
        <is>
          <t>Algestona Acetofenida 150mg + Enantato De Estradiol 10mg 1 Ampola De 1ml Ems Genérico</t>
        </is>
      </c>
      <c r="F1097" t="inlineStr">
        <is>
          <t>ACETOFENIDO ALGESTONA 150MG + ENANTATO ESTRADIOL 10MG 1 AMPOLA DE 1ML EMS GENÉRICO</t>
        </is>
      </c>
    </row>
    <row r="1098">
      <c r="A1098" t="inlineStr">
        <is>
          <t>7896004762098</t>
        </is>
      </c>
      <c r="B1098" t="inlineStr">
        <is>
          <t>Lacday Enzima DIgestiva Lactase 8 comprimidos mastigáveis</t>
        </is>
      </c>
      <c r="C1098" t="inlineStr">
        <is>
          <t>Lacday 10.000U.Fcc Enzima Lactase 8 Comprimidos Mastigáveis</t>
        </is>
      </c>
      <c r="D1098" t="inlineStr">
        <is>
          <t>Lacday Enzima Lactase 10 000u fcc 8 Comprimidos Mastigáveis</t>
        </is>
      </c>
      <c r="E1098" t="inlineStr">
        <is>
          <t>Lacday Enzima Digestiva Lactase 8 Comprimidos Mastigáveis</t>
        </is>
      </c>
      <c r="F1098" t="inlineStr">
        <is>
          <t>LACDAY ENZIMA LACTASE 10.000U.FCC 8 COMPRIMIDOS MASTIGÁVEIS</t>
        </is>
      </c>
    </row>
    <row r="1099">
      <c r="A1099" t="inlineStr">
        <is>
          <t>7895296450010</t>
        </is>
      </c>
      <c r="C1099" t="inlineStr">
        <is>
          <t>Buprovil 100mg Gotas Sabor Frutas 20ml</t>
        </is>
      </c>
    </row>
    <row r="1100">
      <c r="A1100" t="inlineStr">
        <is>
          <t>7895296450027</t>
        </is>
      </c>
      <c r="C1100" t="inlineStr">
        <is>
          <t>Buprovil 50mg Gotas 30ml</t>
        </is>
      </c>
      <c r="D1100" t="inlineStr">
        <is>
          <t>Buprovil Ibuprofeno 50mg/ml 30ml Solução Oral Multilab</t>
        </is>
      </c>
    </row>
    <row r="1101">
      <c r="A1101" t="inlineStr">
        <is>
          <t>7896004720609</t>
        </is>
      </c>
      <c r="B1101" t="inlineStr">
        <is>
          <t>Bisuran Cloridrato de Bromexina 0,8mg/ml Xarope Infantil Sabor Morango 120ml + Copo Dosador</t>
        </is>
      </c>
      <c r="C1101" t="inlineStr">
        <is>
          <t>Bisuran Infantil 4mg/5ml Xarope Frasco 120ml</t>
        </is>
      </c>
      <c r="E1101" t="inlineStr">
        <is>
          <t>Bisuran Cloridrato De Bromexina 0,8mg/Ml Xarope Infantil Sabor Morango 120ml + Copo Dosador</t>
        </is>
      </c>
    </row>
    <row r="1102">
      <c r="A1102" t="inlineStr">
        <is>
          <t>7891350033717</t>
        </is>
      </c>
      <c r="B1102" t="inlineStr">
        <is>
          <t>Desodorante Antitranspirante Aerosol Très Marchand Classic Masculino 24h Ação Antibacteriana 150ml</t>
        </is>
      </c>
      <c r="D1102" t="inlineStr">
        <is>
          <t>Desodorante Antitranspirante Aerossol Très Marchand Classic 150ml</t>
        </is>
      </c>
    </row>
    <row r="1103">
      <c r="A1103" t="inlineStr">
        <is>
          <t>7891350033670</t>
        </is>
      </c>
      <c r="B1103" t="inlineStr">
        <is>
          <t>Desodorante Antitranspirante Spray Très Marchand Classic Masculino 24h Ação Antibacteriana 100ml</t>
        </is>
      </c>
      <c r="C1103" t="inlineStr">
        <is>
          <t>Desodorante Três Marchand 100ml (gtin real: 07896094907546)</t>
        </is>
      </c>
      <c r="D1103" t="inlineStr">
        <is>
          <t>Desodorante Spray Très Marchand 100ml</t>
        </is>
      </c>
    </row>
    <row r="1104">
      <c r="A1104" t="inlineStr">
        <is>
          <t>7896806700021</t>
        </is>
      </c>
      <c r="B1104" t="inlineStr">
        <is>
          <t>Leite de Rosas 100ml</t>
        </is>
      </c>
      <c r="C1104" t="inlineStr">
        <is>
          <t>Leite De Rosas 100ml</t>
        </is>
      </c>
      <c r="E1104" t="inlineStr">
        <is>
          <t>Leite De Rosas 100ml</t>
        </is>
      </c>
    </row>
    <row r="1105">
      <c r="A1105" t="inlineStr">
        <is>
          <t>7896920303979</t>
        </is>
      </c>
    </row>
    <row r="1106">
      <c r="A1106" t="inlineStr">
        <is>
          <t>7896920303931</t>
        </is>
      </c>
      <c r="B1106" t="inlineStr">
        <is>
          <t>Regulax Fibras - 30 Cpr - Ecofitus</t>
        </is>
      </c>
      <c r="C1106" t="inlineStr">
        <is>
          <t>Regulax Fibras 30cpr</t>
        </is>
      </c>
      <c r="E1106" t="inlineStr">
        <is>
          <t>Suplemento Alimentar Regulax Fibras Com 30 Comprimidos</t>
        </is>
      </c>
    </row>
    <row r="1107">
      <c r="A1107" t="inlineStr">
        <is>
          <t>7896920306055</t>
        </is>
      </c>
      <c r="E1107" t="inlineStr">
        <is>
          <t>Milmune Vitamina C Galinha Pintadinha Sabor Morango 30 Gomas</t>
        </is>
      </c>
    </row>
    <row r="1108">
      <c r="A1108" t="inlineStr">
        <is>
          <t>7896920305126</t>
        </is>
      </c>
      <c r="C1108" t="inlineStr">
        <is>
          <t>Milmune Kids Laranja com 30 Unidades</t>
        </is>
      </c>
      <c r="E1108" t="inlineStr">
        <is>
          <t>Milmune Vitamina C Galinha Pintadinha Sabor Laranja 30 Gomas</t>
        </is>
      </c>
    </row>
    <row r="1109">
      <c r="A1109" t="inlineStr">
        <is>
          <t>7896920307977</t>
        </is>
      </c>
    </row>
    <row r="1110">
      <c r="A1110" t="inlineStr">
        <is>
          <t>7896920305164</t>
        </is>
      </c>
      <c r="E1110" t="inlineStr">
        <is>
          <t>Milmune Kids Gal Pint Laranja/Caramelo 120ml - Ecofitus</t>
        </is>
      </c>
    </row>
    <row r="1111">
      <c r="A1111" t="inlineStr">
        <is>
          <t>7896920305881</t>
        </is>
      </c>
      <c r="B1111" t="inlineStr">
        <is>
          <t>SUPLEMENTO MATERDAY COM 30 COMPRIMIDOS - ECOFITUS</t>
        </is>
      </c>
    </row>
    <row r="1112">
      <c r="A1112" t="inlineStr">
        <is>
          <t>7896920306390</t>
        </is>
      </c>
      <c r="B1112" t="inlineStr">
        <is>
          <t>Hidratante Creme Materday Lanolina 50g - Ecofitus</t>
        </is>
      </c>
      <c r="E1112" t="inlineStr">
        <is>
          <t>Materday Lanolina 50g</t>
        </is>
      </c>
    </row>
    <row r="1113">
      <c r="A1113" t="inlineStr">
        <is>
          <t>7896920307045</t>
        </is>
      </c>
    </row>
    <row r="1114">
      <c r="A1114" t="inlineStr">
        <is>
          <t>7896920307120</t>
        </is>
      </c>
    </row>
    <row r="1115">
      <c r="A1115" t="inlineStr">
        <is>
          <t>7896920306406</t>
        </is>
      </c>
    </row>
    <row r="1116">
      <c r="A1116" t="inlineStr">
        <is>
          <t>7896920305638</t>
        </is>
      </c>
      <c r="C1116" t="inlineStr">
        <is>
          <t>Ecoflux Xarope 120ml</t>
        </is>
      </c>
    </row>
    <row r="1117">
      <c r="A1117" t="inlineStr">
        <is>
          <t>7896920306215</t>
        </is>
      </c>
    </row>
    <row r="1118">
      <c r="A1118" t="inlineStr">
        <is>
          <t>7896920306451</t>
        </is>
      </c>
    </row>
    <row r="1119">
      <c r="A1119" t="inlineStr">
        <is>
          <t>7898593053366</t>
        </is>
      </c>
      <c r="B1119" t="inlineStr">
        <is>
          <t>Suplemento Vitamina B12 Metilcobalamina C60 - Maxinutri</t>
        </is>
      </c>
      <c r="C1119" t="inlineStr">
        <is>
          <t>Vitamina B12 Mastigáveis Frutas Vermelhas 60 Comprimidos</t>
        </is>
      </c>
      <c r="F1119" t="inlineStr">
        <is>
          <t>VITAMINA B12 MAXINUTRI 60 COMPRIMIDOS MASTIGÁVEIS</t>
        </is>
      </c>
    </row>
    <row r="1120">
      <c r="A1120" t="inlineStr">
        <is>
          <t>7908076203758</t>
        </is>
      </c>
    </row>
    <row r="1121">
      <c r="A1121" t="inlineStr">
        <is>
          <t>7897848502406</t>
        </is>
      </c>
    </row>
    <row r="1122">
      <c r="A1122" t="inlineStr">
        <is>
          <t>7898952193894</t>
        </is>
      </c>
      <c r="E1122" t="inlineStr">
        <is>
          <t>Sugador Nasal Sana Babies G30</t>
        </is>
      </c>
    </row>
    <row r="1123">
      <c r="A1123" t="inlineStr">
        <is>
          <t>7898717150087</t>
        </is>
      </c>
      <c r="B1123" t="inlineStr">
        <is>
          <t>Dispositivo para Lavagem Nasal Rosa Enovamix 20ml</t>
        </is>
      </c>
    </row>
    <row r="1124">
      <c r="A1124" t="inlineStr">
        <is>
          <t>7898717150070</t>
        </is>
      </c>
      <c r="B1124" t="inlineStr">
        <is>
          <t>Dispositivo para Lavagem Nasal Azul Enovamix 20ml</t>
        </is>
      </c>
    </row>
    <row r="1125">
      <c r="A1125" t="inlineStr">
        <is>
          <t>7891350038330</t>
        </is>
      </c>
      <c r="B1125" t="inlineStr">
        <is>
          <t>Esmalte Cremoso Risqué 8ml - Eu Sou Esse Glamour Todo</t>
        </is>
      </c>
      <c r="C1125" t="inlineStr">
        <is>
          <t>Esmalte Risqué Preto Cremoso Eu Sou Esse Glamour Todo 8ml</t>
        </is>
      </c>
      <c r="D1125" t="inlineStr">
        <is>
          <t>Esmalte Risqué Preto Cremoso Eu Sou Esse Glamour Todo 8ml</t>
        </is>
      </c>
      <c r="F1125" t="inlineStr">
        <is>
          <t>ESMALTE RISQUÉ PRETO CREMOSO EU SOU ESSE GLAMOUR TODO 8ML</t>
        </is>
      </c>
    </row>
    <row r="1126">
      <c r="A1126" t="inlineStr">
        <is>
          <t>7908677401461</t>
        </is>
      </c>
      <c r="C1126" t="inlineStr">
        <is>
          <t>Repelente Action Kids Icaridina Spray 105ml</t>
        </is>
      </c>
    </row>
    <row r="1127">
      <c r="A1127" t="inlineStr">
        <is>
          <t>7896920303955</t>
        </is>
      </c>
      <c r="B1127" t="inlineStr">
        <is>
          <t>Kit 3 Regulax Fibras Sabor Ameixa - 150G - Ecofitus</t>
        </is>
      </c>
      <c r="E1127" t="inlineStr">
        <is>
          <t>Suplemento Alimentar Regulax Fibras Geleia Sabor Ameixa 150g</t>
        </is>
      </c>
    </row>
    <row r="1128">
      <c r="A1128" t="inlineStr">
        <is>
          <t>7897078004053</t>
        </is>
      </c>
      <c r="E1128" t="inlineStr">
        <is>
          <t>Extrat Propolis Prodapys Aquoso S/Alcool 30ml</t>
        </is>
      </c>
    </row>
    <row r="1129">
      <c r="A1129" t="inlineStr">
        <is>
          <t>7898277710394</t>
        </is>
      </c>
      <c r="B1129" t="inlineStr">
        <is>
          <t>Spray Apis Fresh Mel, Própolis E Roma - Arte Nativa 35ml</t>
        </is>
      </c>
      <c r="E1129" t="inlineStr">
        <is>
          <t>Arom Bucal Spray Mel/Pro 35 Ml</t>
        </is>
      </c>
    </row>
    <row r="1130">
      <c r="A1130" t="inlineStr">
        <is>
          <t>7898277710387</t>
        </is>
      </c>
      <c r="B1130" t="inlineStr">
        <is>
          <t>Spray Apis Fresh Mel, Propolis e Menta 35ml</t>
        </is>
      </c>
    </row>
    <row r="1131">
      <c r="A1131" t="inlineStr">
        <is>
          <t>7891800673722</t>
        </is>
      </c>
    </row>
    <row r="1132">
      <c r="A1132" t="inlineStr">
        <is>
          <t>7898941677794</t>
        </is>
      </c>
      <c r="B1132" t="inlineStr">
        <is>
          <t>Compressa Fria Alívio da Febre Infantil Adulto Munila 2Un</t>
        </is>
      </c>
    </row>
    <row r="1133">
      <c r="A1133" t="inlineStr">
        <is>
          <t>7898694620344</t>
        </is>
      </c>
    </row>
    <row r="1134">
      <c r="A1134" t="inlineStr">
        <is>
          <t>7891200017324</t>
        </is>
      </c>
    </row>
    <row r="1135">
      <c r="A1135" t="inlineStr">
        <is>
          <t>7891200015573</t>
        </is>
      </c>
    </row>
    <row r="1136">
      <c r="A1136" t="inlineStr">
        <is>
          <t>7896483500273</t>
        </is>
      </c>
      <c r="B1136" t="inlineStr">
        <is>
          <t>Loção jovem cremoso 120g</t>
        </is>
      </c>
      <c r="E1136" t="inlineStr">
        <is>
          <t>Loção Rest Jovem 120g</t>
        </is>
      </c>
    </row>
    <row r="1137">
      <c r="A1137" t="inlineStr">
        <is>
          <t>7897214700788</t>
        </is>
      </c>
    </row>
    <row r="1138">
      <c r="A1138" t="inlineStr">
        <is>
          <t>7898627743980</t>
        </is>
      </c>
    </row>
    <row r="1139">
      <c r="A1139" t="inlineStr">
        <is>
          <t>7898776400208</t>
        </is>
      </c>
    </row>
    <row r="1140">
      <c r="A1140" t="inlineStr">
        <is>
          <t>7897512902853</t>
        </is>
      </c>
    </row>
    <row r="1141">
      <c r="A1141" t="inlineStr">
        <is>
          <t>7896044997177</t>
        </is>
      </c>
      <c r="B1141" t="inlineStr">
        <is>
          <t>Body Splash Desodorante Corporal Giovanna Baby Classic com 260ml</t>
        </is>
      </c>
      <c r="D1141" t="inlineStr">
        <is>
          <t>Desodorante Corporal Giovanna Baby Body Splash Classic 260ml</t>
        </is>
      </c>
      <c r="E1141" t="inlineStr">
        <is>
          <t>Body Splash Desodorante Corporal Giovanna Baby Classic Com 260ml</t>
        </is>
      </c>
    </row>
    <row r="1142">
      <c r="A1142" t="inlineStr">
        <is>
          <t>7896044997191</t>
        </is>
      </c>
      <c r="B1142" t="inlineStr">
        <is>
          <t>Body Splash Desodorante Corporal Giovanna Baby Blue com 260ml</t>
        </is>
      </c>
      <c r="E1142" t="inlineStr">
        <is>
          <t>Body Splash Desodorante Corporal Giovanna Baby Blue Com 260ml</t>
        </is>
      </c>
      <c r="F1142" t="inlineStr">
        <is>
          <t>Body Splash Blue Giovanna Baby 260ml</t>
        </is>
      </c>
    </row>
    <row r="1143">
      <c r="A1143" t="inlineStr">
        <is>
          <t>7896213317676</t>
        </is>
      </c>
    </row>
    <row r="1144">
      <c r="A1144" t="inlineStr">
        <is>
          <t>7898639695116</t>
        </is>
      </c>
      <c r="C1144" t="inlineStr">
        <is>
          <t>Espaçador G-TECH Clear 2 Adulto e Infantil PVC</t>
        </is>
      </c>
      <c r="D1144" t="inlineStr">
        <is>
          <t>Espaçador G-Tech Clear Adulto/Infantil PVC</t>
        </is>
      </c>
    </row>
    <row r="1145">
      <c r="A1145" t="inlineStr">
        <is>
          <t>7898513636259</t>
        </is>
      </c>
      <c r="D1145" t="inlineStr">
        <is>
          <t>Sabonete Facial Abouthy Esfoliante 150g</t>
        </is>
      </c>
    </row>
    <row r="1146">
      <c r="A1146" t="inlineStr">
        <is>
          <t>8718951539129</t>
        </is>
      </c>
      <c r="B1146" t="inlineStr">
        <is>
          <t>Creme Dental Elmex Sensitive Professional 75g</t>
        </is>
      </c>
      <c r="C1146" t="inlineStr">
        <is>
          <t>Creme Dental para Sensibilidade Elmex Sensitive 75g</t>
        </is>
      </c>
      <c r="D1146" t="inlineStr">
        <is>
          <t>Creme Dental Elmex Sensitive Profissional 75g</t>
        </is>
      </c>
      <c r="E1146" t="inlineStr">
        <is>
          <t>Creme Dental Elmex Sensitive Professional 75g</t>
        </is>
      </c>
      <c r="F1146" t="inlineStr">
        <is>
          <t>CREME DENTAL ELMEX SENSITIVE PROFISSIONAL 75G</t>
        </is>
      </c>
    </row>
    <row r="1147">
      <c r="A1147" t="inlineStr">
        <is>
          <t>7794728001946</t>
        </is>
      </c>
      <c r="B1147" t="inlineStr">
        <is>
          <t>Cera Depilatória Roll On Depimiel Rosa Refil 100g</t>
        </is>
      </c>
      <c r="E1147" t="inlineStr">
        <is>
          <t>Cera Depilatória Roll-On Depimel Suave 100g</t>
        </is>
      </c>
    </row>
    <row r="1148">
      <c r="A1148" t="inlineStr">
        <is>
          <t>7898916237022</t>
        </is>
      </c>
    </row>
    <row r="1149">
      <c r="A1149" t="inlineStr">
        <is>
          <t>7898916237244</t>
        </is>
      </c>
    </row>
    <row r="1150">
      <c r="A1150" t="inlineStr">
        <is>
          <t>7908295300078</t>
        </is>
      </c>
    </row>
    <row r="1151">
      <c r="A1151" t="inlineStr">
        <is>
          <t>7898927587017</t>
        </is>
      </c>
    </row>
    <row r="1152">
      <c r="A1152" t="inlineStr">
        <is>
          <t>7891899080227</t>
        </is>
      </c>
    </row>
    <row r="1153">
      <c r="A1153" t="inlineStr">
        <is>
          <t>7500435137959</t>
        </is>
      </c>
      <c r="B1153" t="inlineStr">
        <is>
          <t>Teste de Gravidez Clearblue Saiba Antes 1 Unidade</t>
        </is>
      </c>
      <c r="C1153" t="inlineStr">
        <is>
          <t>Teste de Gravidez Clearblue Saiba Antes 1 Unidade</t>
        </is>
      </c>
      <c r="D1153" t="inlineStr">
        <is>
          <t>Teste de Gravidez Clearblue Saiba Antes 1 Unidade</t>
        </is>
      </c>
      <c r="E1153" t="inlineStr">
        <is>
          <t>Teste De Gravidez Clearblue Saiba Antes 1 Unidade</t>
        </is>
      </c>
      <c r="F1153" t="inlineStr">
        <is>
          <t>TESTE DE GRAVIDEZ CLEARBLUE RESULTADO 6 DIAS ANTES 1 UNIDADE</t>
        </is>
      </c>
    </row>
    <row r="1154">
      <c r="A1154" t="inlineStr">
        <is>
          <t>7908076203550</t>
        </is>
      </c>
    </row>
    <row r="1155">
      <c r="A1155" t="inlineStr">
        <is>
          <t>7898724830439</t>
        </is>
      </c>
    </row>
    <row r="1156">
      <c r="A1156" t="inlineStr">
        <is>
          <t>7898975719033</t>
        </is>
      </c>
      <c r="B1156" t="inlineStr">
        <is>
          <t>Bolsa de Gel Térmica Pequena para Compressa Quente ou Fria 3b</t>
        </is>
      </c>
    </row>
    <row r="1157">
      <c r="A1157" t="inlineStr">
        <is>
          <t>7898903925529</t>
        </is>
      </c>
      <c r="D1157" t="inlineStr">
        <is>
          <t>Lenços para Depilação Depi Roll 100 Unidades</t>
        </is>
      </c>
    </row>
    <row r="1158">
      <c r="A1158" t="inlineStr">
        <is>
          <t>7891301024153</t>
        </is>
      </c>
    </row>
    <row r="1159">
      <c r="A1159" t="inlineStr">
        <is>
          <t>7891301024191</t>
        </is>
      </c>
    </row>
    <row r="1160">
      <c r="A1160" t="inlineStr">
        <is>
          <t>7794728004633</t>
        </is>
      </c>
      <c r="B1160" t="inlineStr">
        <is>
          <t>Depimiel Lenco P/ Depilacao Tnt C/ 50unidades</t>
        </is>
      </c>
      <c r="C1160" t="inlineStr">
        <is>
          <t>Papel para Depilação Depimiel 50 Unidades</t>
        </is>
      </c>
    </row>
    <row r="1161">
      <c r="A1161" t="inlineStr">
        <is>
          <t>7794728013840</t>
        </is>
      </c>
      <c r="B1161" t="inlineStr">
        <is>
          <t>Creme Depilatório Facial Depimiel A+b 45g</t>
        </is>
      </c>
      <c r="C1161" t="inlineStr">
        <is>
          <t>Creme Depilatório Facial Depimiel Sensitive A+B 45g</t>
        </is>
      </c>
      <c r="E1161" t="inlineStr">
        <is>
          <t>Creme Depilatório Facial Depimiel Sensitive A+B 45g</t>
        </is>
      </c>
      <c r="F1161" t="inlineStr">
        <is>
          <t>Creme Depilatório Depimiel A+B Rosto 45g</t>
        </is>
      </c>
    </row>
    <row r="1162">
      <c r="A1162" t="inlineStr">
        <is>
          <t>7893353310727</t>
        </is>
      </c>
    </row>
    <row r="1163">
      <c r="A1163" t="inlineStr">
        <is>
          <t>7893454100661</t>
        </is>
      </c>
      <c r="B1163" t="inlineStr">
        <is>
          <t>Dermosalic Dipropionato de Betametasona 0,64mg + Ácido Salicílico 30mg/g Pomada Dermatológica 30g</t>
        </is>
      </c>
      <c r="C1163" t="inlineStr">
        <is>
          <t>Dermosalic 30gr Cellera</t>
        </is>
      </c>
      <c r="D1163" t="inlineStr">
        <is>
          <t>Pomada Dermatológica Dermosalic Cellera Farma 30g 0,64mg/g + 30mg/g</t>
        </is>
      </c>
      <c r="F1163" t="inlineStr">
        <is>
          <t>DERMOSALIC POMADA DIPROPIONATO DE BETAMETASONA 0,64MG/G + ÁCIDO SALICÍLICO 30MG/G 30G</t>
        </is>
      </c>
    </row>
    <row r="1164">
      <c r="A1164" t="inlineStr">
        <is>
          <t>7893454100647</t>
        </is>
      </c>
      <c r="B1164" t="inlineStr">
        <is>
          <t>Cetobeta Cetoconazol 20mg/g + Betametasona 0,64mg/g + Neomicina 2,5mg/g Pomada Dermatológica 30g</t>
        </is>
      </c>
      <c r="C1164" t="inlineStr">
        <is>
          <t>Cetobeta Pomada 30g</t>
        </is>
      </c>
      <c r="F1164" t="inlineStr">
        <is>
          <t>CETOBETA POMADA CETOCONAZOL 20MG/G + BETAMETASONA 0,64MG/G + NEOMICINA 2,5G 30G</t>
        </is>
      </c>
    </row>
    <row r="1165">
      <c r="A1165" t="inlineStr">
        <is>
          <t>7893454100630</t>
        </is>
      </c>
      <c r="B1165" t="inlineStr">
        <is>
          <t>Cetobeta Cetoconazol 20mg/g + Betametasona 0,64mg/g + Neomicina 2,5mg/g Creme Dermatológico 30g</t>
        </is>
      </c>
      <c r="C1165" t="inlineStr">
        <is>
          <t>Cetobeta Creme 30g</t>
        </is>
      </c>
      <c r="D1165" t="inlineStr">
        <is>
          <t>Cetobeta Cetoconazol 20mg/g + Betametasona 0,64mg/g + Neomicina 2,5mg/g Creme Dermatológico 30g</t>
        </is>
      </c>
      <c r="F1165" t="inlineStr">
        <is>
          <t>CETOBETA CREME CETOCONAZOL 20MG/G + BETAMETASONA 0,64MG/G + NEOMICINA 2,5G 30G</t>
        </is>
      </c>
    </row>
    <row r="1166">
      <c r="A1166" t="inlineStr">
        <is>
          <t>7893454300115</t>
        </is>
      </c>
      <c r="B1166" t="inlineStr">
        <is>
          <t>Aceratum Peróxido de Carbamida 100mg/ml frasco 10ml</t>
        </is>
      </c>
      <c r="D1166" t="inlineStr">
        <is>
          <t>Aceratum Peróxido de Carbamida 100mg/ml frasco 10ml</t>
        </is>
      </c>
      <c r="E1166" t="inlineStr">
        <is>
          <t>Aceratum Peróxido De Carbamida 100mg/Ml Frasco 10ml</t>
        </is>
      </c>
      <c r="F1166" t="inlineStr">
        <is>
          <t>ACERATUM 100MG 10ML</t>
        </is>
      </c>
    </row>
    <row r="1167">
      <c r="A1167" t="inlineStr">
        <is>
          <t>7898968453098</t>
        </is>
      </c>
      <c r="B1167" t="inlineStr">
        <is>
          <t>Atensina Clonidina 0,100mg 30 comprimidos</t>
        </is>
      </c>
      <c r="C1167" t="inlineStr">
        <is>
          <t>Atensina Cloridrato de Clonidina 0,100mg 30 Comprimidos</t>
        </is>
      </c>
      <c r="D1167" t="inlineStr">
        <is>
          <t>Atensina 100mcg 30 Comprimidos</t>
        </is>
      </c>
      <c r="E1167" t="inlineStr">
        <is>
          <t>Atensina Clonidina 0,100mg 30 Comprimidos</t>
        </is>
      </c>
      <c r="F1167" t="inlineStr">
        <is>
          <t>ATENSINA CLORIDRATO DE CLONIDINA 0,1MG 30 COMPRIMIDOS</t>
        </is>
      </c>
    </row>
    <row r="1168">
      <c r="A1168" t="inlineStr">
        <is>
          <t>7908607301380</t>
        </is>
      </c>
      <c r="B1168" t="inlineStr">
        <is>
          <t>Monitor de Pressão Digital de Braço com Voz Ultra Max Dbp-6177 - Dellamed</t>
        </is>
      </c>
      <c r="F1168" t="inlineStr">
        <is>
          <t>MONITOR DE PRESSÃO ARTERIAL DE BRAÇO DELLAMED COM VOZ ULTRA MAX</t>
        </is>
      </c>
    </row>
    <row r="1169">
      <c r="A1169" t="inlineStr">
        <is>
          <t>7891025113201</t>
        </is>
      </c>
      <c r="B1169" t="inlineStr">
        <is>
          <t>Fórmula Infantil Fortini Plus Danone Baunilha 3 a 10 anos 400g</t>
        </is>
      </c>
      <c r="C1169" t="inlineStr">
        <is>
          <t>Fortini Pó Baunilha 400g</t>
        </is>
      </c>
      <c r="E1169" t="inlineStr">
        <is>
          <t>Fórmula Infantil Fortini Plus Danone Baunilha 3 A 10 Anos 400g</t>
        </is>
      </c>
      <c r="F1169" t="inlineStr">
        <is>
          <t>SUPLEMENTO INFANTIL FORTINI PLUS BAUNILHA 400G</t>
        </is>
      </c>
    </row>
    <row r="1170">
      <c r="A1170" t="inlineStr">
        <is>
          <t>7891025118763</t>
        </is>
      </c>
      <c r="B1170" t="inlineStr">
        <is>
          <t>Fórmula Infantil Aptanutri Profutura 3 Danone 1 a 3 anos 800g</t>
        </is>
      </c>
      <c r="C1170" t="inlineStr">
        <is>
          <t>Fórmula Infantil Aptanutri Profutura 3 800g</t>
        </is>
      </c>
      <c r="D1170" t="inlineStr">
        <is>
          <t>Aptanutri Profutura 3 800g</t>
        </is>
      </c>
      <c r="E1170" t="inlineStr">
        <is>
          <t>Fórmula Infantil Aptanutri Profutura 3 Danone 1 A 3 Anos 800g</t>
        </is>
      </c>
      <c r="F1170" t="inlineStr">
        <is>
          <t>FÓRMULA INFANTIL APTANUTRI PROFUTURA 3 800G</t>
        </is>
      </c>
    </row>
    <row r="1171">
      <c r="A1171" t="inlineStr">
        <is>
          <t>8712400801553</t>
        </is>
      </c>
      <c r="B1171" t="inlineStr">
        <is>
          <t>Fórmula Infantil Aptamil SL Danone 1 a 3 anos 400g</t>
        </is>
      </c>
      <c r="C1171" t="inlineStr">
        <is>
          <t>Fórmula Infantil Aptamil ProExpert SL 400g</t>
        </is>
      </c>
      <c r="D1171" t="inlineStr">
        <is>
          <t>Aptamil SL 400g</t>
        </is>
      </c>
    </row>
    <row r="1172">
      <c r="A1172" t="inlineStr">
        <is>
          <t>7891025112662</t>
        </is>
      </c>
      <c r="B1172" t="inlineStr">
        <is>
          <t>Fórmula Infantil Aptamil RR Danone 0 a 12 meses 800g</t>
        </is>
      </c>
      <c r="C1172" t="inlineStr">
        <is>
          <t>Fórmula Infantil Aptamil AR 800g</t>
        </is>
      </c>
      <c r="E1172" t="inlineStr">
        <is>
          <t>Fórmula Infantil Aptamil Rr Danone 0 A 12 Meses 800g</t>
        </is>
      </c>
      <c r="F1172" t="inlineStr">
        <is>
          <t>FÓRMULA INFANTIL APTAMIL RR 800G 0 12 MESES</t>
        </is>
      </c>
    </row>
    <row r="1173">
      <c r="A1173" t="inlineStr">
        <is>
          <t>7891025107910</t>
        </is>
      </c>
      <c r="B1173" t="inlineStr">
        <is>
          <t>Fórmula Infantil Aptanutri Premium 3 Danone 1 a 3 anos 800g</t>
        </is>
      </c>
      <c r="C1173" t="inlineStr">
        <is>
          <t>Aptanutri Premium 3 800g</t>
        </is>
      </c>
      <c r="D1173" t="inlineStr">
        <is>
          <t>Aptanutri Premium 3 800g</t>
        </is>
      </c>
      <c r="E1173" t="inlineStr">
        <is>
          <t>Fórmula Infantil Aptanutri Premium 3 Danone 1 A 3 Anos 800g</t>
        </is>
      </c>
      <c r="F1173" t="inlineStr">
        <is>
          <t>FÓRMULA INFANTIL APTANUTRI PREMIUM 3 800G</t>
        </is>
      </c>
    </row>
    <row r="1174">
      <c r="A1174" t="inlineStr">
        <is>
          <t>7891025112709</t>
        </is>
      </c>
      <c r="B1174" t="inlineStr">
        <is>
          <t>Fórmula Infantil Aptamil Profutura 2 Danone 6 a 12 meses 800g</t>
        </is>
      </c>
      <c r="C1174" t="inlineStr">
        <is>
          <t>Fórmula Infantil Aptamil Profutura 2 6-12 Meses 800g</t>
        </is>
      </c>
      <c r="E1174" t="inlineStr">
        <is>
          <t>Fórmula Infantil Aptamil Profutura 2 Danone 6 A 12 Meses 800g</t>
        </is>
      </c>
      <c r="F1174" t="inlineStr">
        <is>
          <t>FÓRMULA INFANTIL APTAMIL PROFUTURA 2 800G 6 12 MESES</t>
        </is>
      </c>
    </row>
    <row r="1175">
      <c r="A1175" t="inlineStr">
        <is>
          <t>7795323001461</t>
        </is>
      </c>
      <c r="B1175" t="inlineStr">
        <is>
          <t>Fórmula Infantil Aptamil ProExpert Soja Danone 800g</t>
        </is>
      </c>
      <c r="C1175" t="inlineStr">
        <is>
          <t>Formula Infantil Aptamil ProExpert Soja 2 800g</t>
        </is>
      </c>
      <c r="D1175" t="inlineStr">
        <is>
          <t>Aptamil Soja 800g</t>
        </is>
      </c>
      <c r="E1175" t="inlineStr">
        <is>
          <t>Fórmula Infantil Aptamil Proexpert Soja Danone 800g</t>
        </is>
      </c>
      <c r="F1175" t="inlineStr">
        <is>
          <t>FÓRMULA INFANTIL APTAMIL SOJA 2 800G 0 12 MESES</t>
        </is>
      </c>
    </row>
    <row r="1176">
      <c r="A1176" t="inlineStr">
        <is>
          <t>7891025107897</t>
        </is>
      </c>
      <c r="B1176" t="inlineStr">
        <is>
          <t>Fórmula Infantil Aptamil Premium 2 Danone 6 a 12 meses 800g</t>
        </is>
      </c>
      <c r="C1176" t="inlineStr">
        <is>
          <t>Fórmula Infantil Aptamil Premium 2 6-12 Meses 800g</t>
        </is>
      </c>
      <c r="F1176" t="inlineStr">
        <is>
          <t>FÓRMULA INFANTIL APTAMIL PREMIUM 2 800G 6 12 MESES</t>
        </is>
      </c>
    </row>
    <row r="1177">
      <c r="A1177" t="inlineStr">
        <is>
          <t>7891025112686</t>
        </is>
      </c>
      <c r="B1177" t="inlineStr">
        <is>
          <t>Fórmula Infantil Aptamil Profutura 1 Danone 0 a 6 meses 800g</t>
        </is>
      </c>
      <c r="C1177" t="inlineStr">
        <is>
          <t>Fórmula Infantil Aptamil Profutura 1 0-6 Meses 800g</t>
        </is>
      </c>
      <c r="E1177" t="inlineStr">
        <is>
          <t>Fórmula Infantil Aptamil Profutura 1 Danone 0 A 6 Meses 800g</t>
        </is>
      </c>
      <c r="F1177" t="inlineStr">
        <is>
          <t>FÓRMULA INFANTIL APTAMIL PROFUTURA 1 800G 0 6 MESES</t>
        </is>
      </c>
    </row>
    <row r="1178">
      <c r="A1178" t="inlineStr">
        <is>
          <t>7891025111825</t>
        </is>
      </c>
      <c r="B1178" t="inlineStr">
        <is>
          <t>Fórmula Infantil Aptamil Premium 1 Danone 0 a 6 meses 800g</t>
        </is>
      </c>
      <c r="C1178" t="inlineStr">
        <is>
          <t>Fórmula Infantil Aptamil Premium 1 0-6 Meses 800g</t>
        </is>
      </c>
      <c r="F1178" t="inlineStr">
        <is>
          <t>FÓRMULA INFANTIL APTAMIL PREMIUM 1 800G 0 6 MESES</t>
        </is>
      </c>
    </row>
    <row r="1179">
      <c r="A1179" t="inlineStr">
        <is>
          <t>7897411610941</t>
        </is>
      </c>
      <c r="B1179" t="inlineStr">
        <is>
          <t>Loxonin Loxoprofeno Sódico 60mg 15 comprimidos</t>
        </is>
      </c>
      <c r="C1179" t="inlineStr">
        <is>
          <t>Loxonin 60mg Com 15 Cápsulas</t>
        </is>
      </c>
      <c r="D1179" t="inlineStr">
        <is>
          <t>Loxonin 60mg 15 Comprimidos Sankyo</t>
        </is>
      </c>
      <c r="F1179" t="inlineStr">
        <is>
          <t>LOXONIN LOXOPROFENO 60MG 15 COMPRIMIDOS</t>
        </is>
      </c>
    </row>
    <row r="1180">
      <c r="A1180" t="inlineStr">
        <is>
          <t>7897411601567</t>
        </is>
      </c>
      <c r="B1180" t="inlineStr">
        <is>
          <t>Hirudoid Polisulfato de Mucopolissacarídeo 500mg Pomada 40g</t>
        </is>
      </c>
      <c r="C1180" t="inlineStr">
        <is>
          <t>Hirudoid 500mg Pomada 40g</t>
        </is>
      </c>
      <c r="D1180" t="inlineStr">
        <is>
          <t>Pomada Hirudoid 500 40g Sankyo</t>
        </is>
      </c>
      <c r="E1180" t="inlineStr">
        <is>
          <t>Hirudoid Polisulfato De Mucopolissacarídeo 500mg Pomada 40g</t>
        </is>
      </c>
      <c r="F1180" t="inlineStr">
        <is>
          <t>HIRUDOID POMADA 500MG</t>
        </is>
      </c>
    </row>
    <row r="1181">
      <c r="A1181" t="inlineStr">
        <is>
          <t>7897411611030</t>
        </is>
      </c>
      <c r="B1181" t="inlineStr">
        <is>
          <t>Benicar Anlo Olmesartana Medoxomila 40mg + Besilato de Anlodipino 10mg 30 comprimidos</t>
        </is>
      </c>
      <c r="C1181" t="inlineStr">
        <is>
          <t>Benica Anlo 40mg + 10mg 30 Comprimidos</t>
        </is>
      </c>
      <c r="D1181" t="inlineStr">
        <is>
          <t>Benicar Anlo 40+10mg 30 Comprimidos Revestidos Sankyo</t>
        </is>
      </c>
      <c r="E1181" t="inlineStr">
        <is>
          <t>Benicar Anlo Olmesartana Medoxomila 40mg + Besilato De Anlodipino 10mg 30 Comprimidos</t>
        </is>
      </c>
      <c r="F1181" t="inlineStr">
        <is>
          <t>BENICAR ANLO OLMESARTANA DE MEDOXOMILA 40MG + BESILATO DE ANLODIPINO 10MG 30 COMPRIMIDOS REVESTIDOS</t>
        </is>
      </c>
    </row>
    <row r="1182">
      <c r="A1182" t="inlineStr">
        <is>
          <t>7896676427837</t>
        </is>
      </c>
      <c r="B1182" t="inlineStr">
        <is>
          <t>Kollagenase Colagenase 0,6U + Cloranfenicol 0,01g Pomada Dermatológica 30g</t>
        </is>
      </c>
      <c r="C1182" t="inlineStr">
        <is>
          <t>Kollagenase com Cloranfenicol Pomada Dermatológica 30g</t>
        </is>
      </c>
      <c r="F1182" t="inlineStr">
        <is>
          <t>KOLLAGENASE COLAGENASE 0,6U/G + CLORANFENICOL 0,01G POMADA DERMATOLÓGICA 30G + ESPÁTULA</t>
        </is>
      </c>
    </row>
    <row r="1183">
      <c r="A1183" t="inlineStr">
        <is>
          <t>7891800375282</t>
        </is>
      </c>
      <c r="B1183" t="inlineStr">
        <is>
          <t>Curativo Cremer Hidrocoloide para Acnes E Espinhas 24 unidades</t>
        </is>
      </c>
      <c r="C1183" t="inlineStr">
        <is>
          <t>Curativo Hidrocoloide Cremer Para Acnes e Espinhas 24 Unidades</t>
        </is>
      </c>
      <c r="D1183" t="inlineStr">
        <is>
          <t>Curativo Hidrocolóide Cremer Acnes e Espinhas 24 Unidades</t>
        </is>
      </c>
      <c r="E1183" t="inlineStr">
        <is>
          <t>Curat Cremer Hidroc Advanced Acne E Esp C/24</t>
        </is>
      </c>
    </row>
    <row r="1184">
      <c r="A1184" t="inlineStr">
        <is>
          <t>7891182023115</t>
        </is>
      </c>
      <c r="B1184" t="inlineStr">
        <is>
          <t>Base Fortalecedora para Unhas Risqué Care 8ml</t>
        </is>
      </c>
      <c r="C1184" t="inlineStr">
        <is>
          <t>Esmalte Risqué Techonology Base Fortalecedora 8ml</t>
        </is>
      </c>
      <c r="E1184" t="inlineStr">
        <is>
          <t>Base Fortalecedora Para Unhas Risqué Care 8ml</t>
        </is>
      </c>
      <c r="F1184" t="inlineStr">
        <is>
          <t>BASE FORTALECEDORA RISQUÉ CARE 8ML</t>
        </is>
      </c>
    </row>
    <row r="1185">
      <c r="A1185" t="inlineStr">
        <is>
          <t>7891350034059</t>
        </is>
      </c>
      <c r="B1185" t="inlineStr">
        <is>
          <t>Esmalte Risque Cremoso Violetraz o Novo</t>
        </is>
      </c>
    </row>
    <row r="1186">
      <c r="A1186" t="inlineStr">
        <is>
          <t>7891350037470</t>
        </is>
      </c>
    </row>
    <row r="1187">
      <c r="A1187" t="inlineStr">
        <is>
          <t>7891182025515</t>
        </is>
      </c>
      <c r="B1187" t="inlineStr">
        <is>
          <t>Base e Cobertura Risqué Care Fosca Efeito Matte 8ml</t>
        </is>
      </c>
      <c r="F1187" t="inlineStr">
        <is>
          <t>BASE E COBERTURA FOSCA RISQUÉ CARE 8ML</t>
        </is>
      </c>
    </row>
    <row r="1188">
      <c r="A1188" t="inlineStr">
        <is>
          <t>7891350039429</t>
        </is>
      </c>
      <c r="B1188" t="inlineStr">
        <is>
          <t>Esmalte Cremoso Risqué Bio 9ml - Pimenta Caiena</t>
        </is>
      </c>
      <c r="C1188" t="inlineStr">
        <is>
          <t>Esmalte Risqué Bio Vermelho Cremoso Pimenta Caiena 9ml</t>
        </is>
      </c>
    </row>
    <row r="1189">
      <c r="A1189" t="inlineStr">
        <is>
          <t>7891350039498</t>
        </is>
      </c>
      <c r="B1189" t="inlineStr">
        <is>
          <t>Esmalte Cremoso Oceano Azul Vegano Bio Risque 9ml</t>
        </is>
      </c>
      <c r="C1189" t="inlineStr">
        <is>
          <t>Esmalte Risqué Bio Azul Cremoso Oceano Azul 9ml</t>
        </is>
      </c>
    </row>
    <row r="1190">
      <c r="A1190" t="inlineStr">
        <is>
          <t>7891350039405</t>
        </is>
      </c>
      <c r="B1190" t="inlineStr">
        <is>
          <t>Esmalte Cremoso Risqué Bio 9ml - Lírio Branco</t>
        </is>
      </c>
      <c r="C1190" t="inlineStr">
        <is>
          <t>Esmalte Risqué Bio Branco Cremoso Lírio Branco 9ml</t>
        </is>
      </c>
    </row>
    <row r="1191">
      <c r="A1191" t="inlineStr">
        <is>
          <t>7891350039467</t>
        </is>
      </c>
      <c r="B1191" t="inlineStr">
        <is>
          <t>Esmalte Cremoso Risqué Bio 9ml - Chá Verde</t>
        </is>
      </c>
      <c r="C1191" t="inlineStr">
        <is>
          <t>Esmalte Risqué Bio Verde Cremoso Chá Verde 9ml</t>
        </is>
      </c>
    </row>
    <row r="1192">
      <c r="A1192" t="inlineStr">
        <is>
          <t>7896007551262</t>
        </is>
      </c>
      <c r="B1192" t="inlineStr">
        <is>
          <t>Fralda Huggies Supreme Care Shortinho Hiper M 72un</t>
        </is>
      </c>
      <c r="E1192" t="inlineStr">
        <is>
          <t>Fralda Descartável Huggies Pants Roupinha Proteção Acolchoada Tamanho M Com 72 Unidades</t>
        </is>
      </c>
    </row>
    <row r="1193">
      <c r="A1193" t="inlineStr">
        <is>
          <t>7891350034080</t>
        </is>
      </c>
      <c r="B1193" t="inlineStr">
        <is>
          <t>Esmalte Cremoso Risqué 8ml - Amarelindo</t>
        </is>
      </c>
      <c r="C1193" t="inlineStr">
        <is>
          <t>Esmalte Risqué Cremoso Amarelindo 8ml</t>
        </is>
      </c>
    </row>
    <row r="1194">
      <c r="A1194" t="inlineStr">
        <is>
          <t>7896067202852</t>
        </is>
      </c>
    </row>
    <row r="1195">
      <c r="A1195" t="inlineStr">
        <is>
          <t>7893300521022</t>
        </is>
      </c>
      <c r="B1195" t="inlineStr">
        <is>
          <t>Hair Spray Karina Versatilidade &amp; Vitalidade Fixação Normal com 250ml</t>
        </is>
      </c>
      <c r="C1195" t="inlineStr">
        <is>
          <t>Fixador em Spray Karina Versatilidade e Vitalidade 250ml</t>
        </is>
      </c>
      <c r="D1195" t="inlineStr">
        <is>
          <t>Spray Fixador Capilar Karina Normal 250ml</t>
        </is>
      </c>
      <c r="E1195" t="inlineStr">
        <is>
          <t>Hair Spray Karina Versatilidade &amp;amp Vitalidade Fixação Normal Com 250ml</t>
        </is>
      </c>
      <c r="F1195" t="inlineStr">
        <is>
          <t>HAIR SPRAY KARINA FIXAÇÃO NORMAL 250ML</t>
        </is>
      </c>
    </row>
    <row r="1196">
      <c r="A1196" t="inlineStr">
        <is>
          <t>7893300521169</t>
        </is>
      </c>
      <c r="B1196" t="inlineStr">
        <is>
          <t>Spray Fixador Karina Fixação Extra Forte 400ml</t>
        </is>
      </c>
      <c r="C1196" t="inlineStr">
        <is>
          <t>Fixador em Spray Karina Extra Forte Controle e Volume 400ml</t>
        </is>
      </c>
      <c r="D1196" t="inlineStr">
        <is>
          <t>Spray Fixador Capilar Karina Fixação Extra Forte 400ml</t>
        </is>
      </c>
      <c r="F1196" t="inlineStr">
        <is>
          <t>HAIR SPRAY KARINA FIXAÇÃO EXTRA FORTE 400ML</t>
        </is>
      </c>
    </row>
    <row r="1197">
      <c r="A1197" t="inlineStr">
        <is>
          <t>7891055145067</t>
        </is>
      </c>
    </row>
    <row r="1198">
      <c r="A1198" t="inlineStr">
        <is>
          <t>7896090700455</t>
        </is>
      </c>
      <c r="B1198" t="inlineStr">
        <is>
          <t>Removedor de Esmalte à Base de Acetona Zulu Seduction com 90ml</t>
        </is>
      </c>
    </row>
    <row r="1199">
      <c r="A1199" t="inlineStr">
        <is>
          <t>7896090700301</t>
        </is>
      </c>
      <c r="B1199" t="inlineStr">
        <is>
          <t>Removedor de Esmalte Zulu Fashion à Base de Acetona com Hidratante 90ml</t>
        </is>
      </c>
    </row>
    <row r="1200">
      <c r="A1200" t="inlineStr">
        <is>
          <t>7891528038834</t>
        </is>
      </c>
      <c r="B1200" t="inlineStr">
        <is>
          <t>Gel Dental Infantil Colgate Tandy Uva 50g</t>
        </is>
      </c>
      <c r="C1200" t="inlineStr">
        <is>
          <t>Creme Dental Infantil Colgate Tandy Uva Ventura 50g</t>
        </is>
      </c>
      <c r="D1200" t="inlineStr">
        <is>
          <t>Creme Dental Tandy Uva 50g</t>
        </is>
      </c>
      <c r="E1200" t="inlineStr">
        <is>
          <t>Gel Dental Com Flúor Tandy Sabor Uva 50g</t>
        </is>
      </c>
    </row>
    <row r="1201">
      <c r="A1201" t="inlineStr">
        <is>
          <t>7891528038810</t>
        </is>
      </c>
      <c r="B1201" t="inlineStr">
        <is>
          <t>Pasta de Dente Colgate infantil Tandy Morangostoso com 50g</t>
        </is>
      </c>
      <c r="C1201" t="inlineStr">
        <is>
          <t>Creme Dental Infantil Colgate Tandy Morangostoso 50g</t>
        </is>
      </c>
      <c r="D1201" t="inlineStr">
        <is>
          <t>Creme Dental Tandy Morango 50g</t>
        </is>
      </c>
      <c r="E1201" t="inlineStr">
        <is>
          <t>Gel Dental Com Flúor Tandy Sabor Morangostoso 50g</t>
        </is>
      </c>
      <c r="F1201" t="inlineStr">
        <is>
          <t>CREME DENTAL INFANTIL COLGATE TANDY MORANGOSTOSO 50G</t>
        </is>
      </c>
    </row>
    <row r="1202">
      <c r="A1202" t="inlineStr">
        <is>
          <t>7509546702506</t>
        </is>
      </c>
      <c r="B1202" t="inlineStr">
        <is>
          <t>Creme Dental Infantil Colgate Tandy Melancia 50g</t>
        </is>
      </c>
      <c r="C1202" t="inlineStr">
        <is>
          <t>Creme Dental Infantil com Flúor Colgate Tandy Melancia 50g</t>
        </is>
      </c>
      <c r="D1202" t="inlineStr">
        <is>
          <t>Creme Dental Colgate Tandy Melancia 50g</t>
        </is>
      </c>
      <c r="E1202" t="inlineStr">
        <is>
          <t>Gel Dental Com Flúor Tandy Sabor Melancia 50g</t>
        </is>
      </c>
      <c r="F1202" t="inlineStr">
        <is>
          <t>CREME DENTAL INFANTIL COM FLÚOR COLGATE TANDY MELANCIA 50G</t>
        </is>
      </c>
    </row>
    <row r="1203">
      <c r="A1203" t="inlineStr">
        <is>
          <t>7509546703947</t>
        </is>
      </c>
      <c r="B1203" t="inlineStr">
        <is>
          <t>Refil Sabonete Líquido Corporal Antibacteriano Protex Limpeza Profunda 200ml</t>
        </is>
      </c>
      <c r="D1203" t="inlineStr">
        <is>
          <t>Sabonete Líquido Protex Limpeza Profunda Refil 200ml</t>
        </is>
      </c>
    </row>
    <row r="1204">
      <c r="A1204" t="inlineStr">
        <is>
          <t>7509546695792</t>
        </is>
      </c>
      <c r="B1204" t="inlineStr">
        <is>
          <t>Kit Sabonete em Barra Protex Fresh 6 unidades de 85g cada</t>
        </is>
      </c>
      <c r="C1204" t="inlineStr">
        <is>
          <t>Sabonete Em Barra Protex Fresh 6 Unidades 85g</t>
        </is>
      </c>
      <c r="D1204" t="inlineStr">
        <is>
          <t>Kit Sabonete Protex Fresh 85g 6 Unidades</t>
        </is>
      </c>
      <c r="F1204" t="inlineStr">
        <is>
          <t>KIT SABONETE EM BARRA PROTEX FRESH 6 UNIDADES DE 85G</t>
        </is>
      </c>
    </row>
    <row r="1205">
      <c r="A1205" t="inlineStr">
        <is>
          <t>7891024035078</t>
        </is>
      </c>
      <c r="B1205" t="inlineStr">
        <is>
          <t>Sabonete Em Barra Protex Cream 85G</t>
        </is>
      </c>
      <c r="E1205" t="inlineStr">
        <is>
          <t>Sabonete Em Barra Protex Cream 85g</t>
        </is>
      </c>
    </row>
    <row r="1206">
      <c r="A1206" t="inlineStr">
        <is>
          <t>7891024035504</t>
        </is>
      </c>
      <c r="B1206" t="inlineStr">
        <is>
          <t>Kit Sabonete em Barra Protex Aveia com 6 unidades de 85g cada</t>
        </is>
      </c>
      <c r="C1206" t="inlineStr">
        <is>
          <t>Sabonete Em Barra Protex Aveia 85g 6 unidades</t>
        </is>
      </c>
      <c r="D1206" t="inlineStr">
        <is>
          <t>Kit Sabonete Protex Aveia 85g 6 Unidades</t>
        </is>
      </c>
      <c r="E1206" t="inlineStr">
        <is>
          <t>Kit Sabonete Em Barra Protex Aveia Com 6 Unidades De 85g Cada</t>
        </is>
      </c>
      <c r="F1206" t="inlineStr">
        <is>
          <t>KIT SABONETE BARRA PROTEX ANTIBACTERIANO AVEIA LMPM 6UN 85G</t>
        </is>
      </c>
    </row>
    <row r="1207">
      <c r="A1207" t="inlineStr">
        <is>
          <t>7509546696126</t>
        </is>
      </c>
      <c r="B1207" t="inlineStr">
        <is>
          <t>Kit Sabonete em Barra Palmolive Naturals Argila Preta e Eucalipto 6 unidades de 85g cada</t>
        </is>
      </c>
      <c r="C1207" t="inlineStr">
        <is>
          <t>Sabonete Argila Preta e Óleo de Eucalipto 85g 6 Unidades</t>
        </is>
      </c>
      <c r="D1207" t="inlineStr">
        <is>
          <t>Kit Sabonete Palmolive Naturals Argila e Eucalipto 6 Unidades 85g</t>
        </is>
      </c>
      <c r="F1207" t="inlineStr">
        <is>
          <t>KIT SABONETE EM BARRA PALMOLIVE NATURALS SENSAÇÃO PURIFICANTE 6 UNIDADES DE 85G PROMO</t>
        </is>
      </c>
    </row>
    <row r="1208">
      <c r="A1208" t="inlineStr">
        <is>
          <t>7891024024485</t>
        </is>
      </c>
    </row>
    <row r="1209">
      <c r="A1209" t="inlineStr">
        <is>
          <t>7891024035535</t>
        </is>
      </c>
      <c r="B1209" t="inlineStr">
        <is>
          <t>Kit Sabonete em Barra Protex Nutri Protect Macadâmia 6 unidades 85g cada Promo Leve Mais Pague Menos</t>
        </is>
      </c>
      <c r="C1209" t="inlineStr">
        <is>
          <t>Sabonete Em Barra Protex Nutri Protect Macadâmia 85g 6 Unidades</t>
        </is>
      </c>
      <c r="D1209" t="inlineStr">
        <is>
          <t>Sabonete em Barra Protex Nutri Protect Macadâmia + Glicerina 6 Unidades 85g Cada</t>
        </is>
      </c>
      <c r="E1209" t="inlineStr">
        <is>
          <t>Kit Sabonete Em Barra Protex Nutri Protect Macadâmia 6 Unidades 85g Cada Promo Leve Mais Pague Menos</t>
        </is>
      </c>
      <c r="F1209" t="inlineStr">
        <is>
          <t>SABONETE ANTIBACTERIANO EM BARRA PROTEX NUTRI PROTECT MACADÂMIA 85G PROMO LEVE 6 PAGUE 5</t>
        </is>
      </c>
    </row>
    <row r="1210">
      <c r="A1210" t="inlineStr">
        <is>
          <t>7891024115862</t>
        </is>
      </c>
      <c r="B1210" t="inlineStr">
        <is>
          <t>Sabonete Líquido Protex Men Active Sports 3x1 250ml</t>
        </is>
      </c>
      <c r="C1210" t="inlineStr">
        <is>
          <t>Sabonete Líquido Protex Men Sport 250ml</t>
        </is>
      </c>
      <c r="D1210" t="inlineStr">
        <is>
          <t>Sabonete Líquido Protex For Men Sport 250ml</t>
        </is>
      </c>
      <c r="E1210" t="inlineStr">
        <is>
          <t>Sabonete Líquido Protex Men Active Sports 3x1 250ml</t>
        </is>
      </c>
      <c r="F1210" t="inlineStr">
        <is>
          <t>SABONETE LÍQUIDO PROTEX MEN SPORT 250ML</t>
        </is>
      </c>
    </row>
    <row r="1211">
      <c r="A1211" t="inlineStr">
        <is>
          <t>7509546703961</t>
        </is>
      </c>
      <c r="B1211" t="inlineStr">
        <is>
          <t>Sabonete Líquido Corporal Antibacteriano Protex Limpeza Profunda 650ml</t>
        </is>
      </c>
      <c r="D1211" t="inlineStr">
        <is>
          <t>Sabonete Líquido Protex Limpeza Profunda 650ml</t>
        </is>
      </c>
    </row>
    <row r="1212">
      <c r="A1212" t="inlineStr">
        <is>
          <t>7891024114216</t>
        </is>
      </c>
      <c r="B1212" t="inlineStr">
        <is>
          <t>Sabonete Líquido Protex Aveia com 250ml</t>
        </is>
      </c>
      <c r="E1212" t="inlineStr">
        <is>
          <t>Sab Liq Protex Aveia 250ml</t>
        </is>
      </c>
    </row>
    <row r="1213">
      <c r="A1213" t="inlineStr">
        <is>
          <t>7891024035511</t>
        </is>
      </c>
      <c r="B1213" t="inlineStr">
        <is>
          <t>Protex Limpeza Profunda Sabonete em Barra 6 Unidades</t>
        </is>
      </c>
      <c r="C1213" t="inlineStr">
        <is>
          <t>Sabonete Em Barra Protex Limpeza Profunda 85g 6 unidades</t>
        </is>
      </c>
      <c r="D1213" t="inlineStr">
        <is>
          <t>Kit Sabonete Protex Limpeza Profunda 85g 6 Unidades</t>
        </is>
      </c>
      <c r="E1213" t="inlineStr">
        <is>
          <t>Kit Sabonete Em Barra Protex Limpeza Profunda 6 Unidades 85g Cada</t>
        </is>
      </c>
      <c r="F1213" t="inlineStr">
        <is>
          <t>KIT SABONETE EM BARRA PROTEX LIMPEZA PROFUNDA 85G 6 UNIDADES</t>
        </is>
      </c>
    </row>
    <row r="1214">
      <c r="A1214" t="inlineStr">
        <is>
          <t>7891024038819</t>
        </is>
      </c>
      <c r="B1214" t="inlineStr">
        <is>
          <t>Sabonete Em Barra Protex Erva Doce 85G</t>
        </is>
      </c>
      <c r="C1214" t="inlineStr">
        <is>
          <t>Sabonete Antibacteriano Em Barra Protex Erva Doce 85g</t>
        </is>
      </c>
      <c r="D1214" t="inlineStr">
        <is>
          <t>Sabonete Protex Erva Doce 85g</t>
        </is>
      </c>
      <c r="E1214" t="inlineStr">
        <is>
          <t>Sabonete Em Barra Protex Erva Doce 85g</t>
        </is>
      </c>
    </row>
    <row r="1215">
      <c r="A1215" t="inlineStr">
        <is>
          <t>7509546679532</t>
        </is>
      </c>
      <c r="B1215" t="inlineStr">
        <is>
          <t>Enxaguante Bucal Sem Álcool Colgate Plax Odor Control 500ml</t>
        </is>
      </c>
      <c r="C1215" t="inlineStr">
        <is>
          <t>Enxaguante Bucal Sem Álcool Colgate Plax Odor Control 500ml</t>
        </is>
      </c>
      <c r="D1215" t="inlineStr">
        <is>
          <t>Enxaguante Bucal Colgate Plax Odor Control Sem Álcool 500ml</t>
        </is>
      </c>
      <c r="E1215" t="inlineStr">
        <is>
          <t>Enxaguante Bucal Sem Álcool Colgate Plax Odor Control 500ml</t>
        </is>
      </c>
      <c r="F1215" t="inlineStr">
        <is>
          <t>ENXAGUANTE BUCAL COLGATE PLAX ODOR CONTROL ZERO ALCOOL 500ML</t>
        </is>
      </c>
    </row>
    <row r="1216">
      <c r="A1216" t="inlineStr">
        <is>
          <t>7509546679525</t>
        </is>
      </c>
      <c r="B1216" t="inlineStr">
        <is>
          <t>Enxaguante Bucal Sem Álcool Colgate Plax Odor Control 250ml</t>
        </is>
      </c>
      <c r="C1216" t="inlineStr">
        <is>
          <t>Enxaguante Bucal Sem Álcool Colgate Plax Odor Control 250ml</t>
        </is>
      </c>
      <c r="D1216" t="inlineStr">
        <is>
          <t>Enxaguante bucal Colgate 250 ml Plax odor control</t>
        </is>
      </c>
      <c r="F1216" t="inlineStr">
        <is>
          <t>ENXAGUANTE BUCAL COLGATE PLAX ODOR CONTROL ZERO ALCOOL 250ML</t>
        </is>
      </c>
    </row>
    <row r="1217">
      <c r="A1217" t="inlineStr">
        <is>
          <t>7891024030806</t>
        </is>
      </c>
      <c r="B1217" t="inlineStr">
        <is>
          <t>Enxaguante Antisséptico Bucal Colgate Plax Kids Zero Álcool Minions com 250ml</t>
        </is>
      </c>
      <c r="C1217" t="inlineStr">
        <is>
          <t>Enxaguante Bucal Infantil Colgate Plax Kids Minions 250ml</t>
        </is>
      </c>
      <c r="D1217" t="inlineStr">
        <is>
          <t>Enxaguante Bucal Infantil Colgate 250ml Minions Kids</t>
        </is>
      </c>
      <c r="E1217" t="inlineStr">
        <is>
          <t>Enxaguante Antisséptico Bucal Colgate Plax Kids Zero Álcool Minions Com 250ml</t>
        </is>
      </c>
      <c r="F1217" t="inlineStr">
        <is>
          <t>ENXAGUANTE BUCAL COLGATE PLAX KIDS MINIONS 250ML</t>
        </is>
      </c>
    </row>
    <row r="1218">
      <c r="A1218" t="inlineStr">
        <is>
          <t>7891024027622</t>
        </is>
      </c>
      <c r="B1218" t="inlineStr">
        <is>
          <t>Enxaguante Bucal Colgate Plax Ice Infinity 500ml</t>
        </is>
      </c>
      <c r="C1218" t="inlineStr">
        <is>
          <t>Enxaguante Bucal Colgate Plax Ice Infinity Leve 500ml Pague 350ml</t>
        </is>
      </c>
      <c r="D1218" t="inlineStr">
        <is>
          <t>Enxaguante Bucal Colgate Plax Ice Infinity 500ml</t>
        </is>
      </c>
    </row>
    <row r="1219">
      <c r="A1219" t="inlineStr">
        <is>
          <t>7891024131183</t>
        </is>
      </c>
      <c r="B1219" t="inlineStr">
        <is>
          <t>Enxaguante Bucal Sem Álcool Colgate Plax Fresh Mint 500ml</t>
        </is>
      </c>
      <c r="C1219" t="inlineStr">
        <is>
          <t>Antisséptico Colgate Plax Fresh Mint Leve 500ml Pague 350ml</t>
        </is>
      </c>
      <c r="F1219" t="inlineStr">
        <is>
          <t>ENXAGUANTE BUCAL COLGATE PLAX FRESH MINT ZERO ALCOOL 500ML</t>
        </is>
      </c>
    </row>
    <row r="1220">
      <c r="A1220" t="inlineStr">
        <is>
          <t>7891024179925</t>
        </is>
      </c>
      <c r="B1220" t="inlineStr">
        <is>
          <t>Enxaguante Antisséptico Bucal Colgate Periogard Sem Álcool 250ml</t>
        </is>
      </c>
      <c r="C1220" t="inlineStr">
        <is>
          <t>Enxaguante Bucal Colgate PerioGard Menta Original Sem Álcool 250ml</t>
        </is>
      </c>
      <c r="D1220" t="inlineStr">
        <is>
          <t>Enxaguante Bucal Colgate PerioGard Menta Original Sem Álcool 250ml</t>
        </is>
      </c>
      <c r="E1220" t="inlineStr">
        <is>
          <t>Enxaguante Antisséptico Bucal Colgate Periogard Sem Álcool 250ml</t>
        </is>
      </c>
      <c r="F1220" t="inlineStr">
        <is>
          <t>ENXAGUANTE BUCAL COLGATE PERIOGARD MENTA ORIGINAL SEM ÁLCOOL 250ML</t>
        </is>
      </c>
    </row>
    <row r="1221">
      <c r="A1221" t="inlineStr">
        <is>
          <t>7891024033425</t>
        </is>
      </c>
      <c r="B1221" t="inlineStr">
        <is>
          <t>Enxaguante Bucal Sem Álcool Colgate Periogard Extra Mint 250ml</t>
        </is>
      </c>
      <c r="C1221" t="inlineStr">
        <is>
          <t>Enxaguante Bucal Colgate PerioGard Extra Mint Sem Álcool 250ml</t>
        </is>
      </c>
      <c r="D1221" t="inlineStr">
        <is>
          <t>Enxaguante Bucal Colgate PerioGard Extra Mint Sem Álcool 250ml</t>
        </is>
      </c>
      <c r="E1221" t="inlineStr">
        <is>
          <t>Enxaguante Bucal Sem Álcool Colgate Periogard Extra Mint 250ml</t>
        </is>
      </c>
      <c r="F1221" t="inlineStr">
        <is>
          <t>ENXAGUANTE BUCAL COLGATE PERIOGARD EXTRA MINT SEM ÁLCOOL 250ML</t>
        </is>
      </c>
    </row>
    <row r="1222">
      <c r="A1222" t="inlineStr">
        <is>
          <t>7509546693873</t>
        </is>
      </c>
      <c r="B1222" t="inlineStr">
        <is>
          <t>Kit Sabonete em Barra Palmolive Naturals Melancia e Lichia 6 unidades de 85g cada</t>
        </is>
      </c>
      <c r="C1222" t="inlineStr">
        <is>
          <t>Sabonete Palmolive Melancia e Lichia 85g 6 Unidades</t>
        </is>
      </c>
      <c r="D1222" t="inlineStr">
        <is>
          <t>Kit Sabonete Palmolive Naturals Melancia e Lichia 6 Unidades 85g</t>
        </is>
      </c>
      <c r="F1222" t="inlineStr">
        <is>
          <t>KIT SABONETE EM BARRA PALMOLIVE NATURALS MELANCIA E LICHIA 6 UNIDADES 85G CADA</t>
        </is>
      </c>
    </row>
    <row r="1223">
      <c r="A1223" t="inlineStr">
        <is>
          <t>7509546703602</t>
        </is>
      </c>
      <c r="B1223" t="inlineStr">
        <is>
          <t>Enxaguante Bucal Colgate Plax Respira e Refresca Melancia 250 ml</t>
        </is>
      </c>
      <c r="C1223" t="inlineStr">
        <is>
          <t>Enxaguante Bucal Plax Melancia 250ml</t>
        </is>
      </c>
      <c r="D1223" t="inlineStr">
        <is>
          <t>Enxaguante Bucal Colgate Plax Melancia 250ml</t>
        </is>
      </c>
      <c r="F1223" t="inlineStr">
        <is>
          <t>ENXAGUANTE BUCAL COLGATE PLAX MELANCIA 250ML</t>
        </is>
      </c>
    </row>
    <row r="1224">
      <c r="A1224" t="inlineStr">
        <is>
          <t>7509546702636</t>
        </is>
      </c>
      <c r="B1224" t="inlineStr">
        <is>
          <t>Creme Dental Colgate Total Prevenção Ativa Original Mint 140g</t>
        </is>
      </c>
      <c r="C1224" t="inlineStr">
        <is>
          <t>Creme Dental Colgate Total Original Mint Prevenção Ativa 140g</t>
        </is>
      </c>
      <c r="D1224" t="inlineStr">
        <is>
          <t>Creme Dental Colgate Total Mint Original 140g</t>
        </is>
      </c>
      <c r="F1224" t="inlineStr">
        <is>
          <t>CREME DENTAL COLGATE TOTAL ORIGINAL MINT 140G</t>
        </is>
      </c>
    </row>
    <row r="1225">
      <c r="A1225" t="inlineStr">
        <is>
          <t>7509546654034</t>
        </is>
      </c>
      <c r="B1225" t="inlineStr">
        <is>
          <t>Creme Dental Colgate Total Prevenção Ativa Antitártaro 90g</t>
        </is>
      </c>
      <c r="D1225" t="inlineStr">
        <is>
          <t>Creme Dental Colgate Total 12 Antitártaro 90g</t>
        </is>
      </c>
      <c r="F1225" t="inlineStr">
        <is>
          <t>CREME DENTAL COLGATE TOTAL ANTITÁRTARO 90G</t>
        </is>
      </c>
    </row>
    <row r="1226">
      <c r="A1226" t="inlineStr">
        <is>
          <t>7891024042984</t>
        </is>
      </c>
      <c r="B1226" t="inlineStr">
        <is>
          <t>Creme Dental Colgate Sensitive Pro Alívio Imediato Original 90g 3 unidades</t>
        </is>
      </c>
      <c r="C1226" t="inlineStr">
        <is>
          <t>Creme Dental para Sensibilidade Colgate Sensitive Pro Alívio Imediato Original 90g 3 unidades</t>
        </is>
      </c>
      <c r="E1226" t="inlineStr">
        <is>
          <t>Creme Dental Colgate Sensitive Pro Alívio Imediato Original 90g 3 Unidades</t>
        </is>
      </c>
      <c r="F1226" t="inlineStr">
        <is>
          <t>KIT CREME DENTAL PARA SENSIBILIDADE COLGATE SENSITIVE PRO ALÍVIO IMEDIATO ORIGINAL 90G 3 UNIDADES</t>
        </is>
      </c>
    </row>
    <row r="1227">
      <c r="A1227" t="inlineStr">
        <is>
          <t>7891024037973</t>
        </is>
      </c>
      <c r="B1227" t="inlineStr">
        <is>
          <t>Creme Dental Colgate Tripla Ação Anticárie Menta Original 180g</t>
        </is>
      </c>
      <c r="C1227" t="inlineStr">
        <is>
          <t>Creme Dental Colgate Tripla Ação 180g (gtin real: 07891024132371)</t>
        </is>
      </c>
      <c r="D1227" t="inlineStr">
        <is>
          <t>Creme Dental Colgate Tripla Ação 140g</t>
        </is>
      </c>
      <c r="E1227" t="inlineStr">
        <is>
          <t>Creme Dental Colgate Tripla Ação Anticárie Menta Original 180g</t>
        </is>
      </c>
      <c r="F1227" t="inlineStr">
        <is>
          <t>CREME DENTAL COLGATE TRIPLA AÇÃO 180G PREÇO ESPECIAL</t>
        </is>
      </c>
    </row>
    <row r="1228">
      <c r="A1228" t="inlineStr">
        <is>
          <t>7509546702728</t>
        </is>
      </c>
      <c r="B1228" t="inlineStr">
        <is>
          <t>Creme Dental Colgate Total Prevenção Ativa Original Mint 50g</t>
        </is>
      </c>
    </row>
    <row r="1229">
      <c r="A1229" t="inlineStr">
        <is>
          <t>7891024132647</t>
        </is>
      </c>
      <c r="B1229" t="inlineStr">
        <is>
          <t>Creme Dental Colgate Sensitive Pro Alívio Imediato Original 110g</t>
        </is>
      </c>
      <c r="C1229" t="inlineStr">
        <is>
          <t>Creme Dental Para Sensibilidade Colgate Sensitive Pro Alívio Original 110g</t>
        </is>
      </c>
      <c r="D1229" t="inlineStr">
        <is>
          <t>Creme Dental Colgate Sensitive Pró-Alívio 110g</t>
        </is>
      </c>
      <c r="E1229" t="inlineStr">
        <is>
          <t>Creme Dental Colgate Sensitive Pro Alívio Imediato Original 110g</t>
        </is>
      </c>
      <c r="F1229" t="inlineStr">
        <is>
          <t>CREME DENTAL PARA SENSIBILIDADE COLGATE SENSITIVE PRO ALÍVIO ORIGINAL 110G</t>
        </is>
      </c>
    </row>
    <row r="1230">
      <c r="A1230" t="inlineStr">
        <is>
          <t>7509546664774</t>
        </is>
      </c>
      <c r="B1230" t="inlineStr">
        <is>
          <t>Spray Antisséptico Bucal Colgate Total 12 60ml</t>
        </is>
      </c>
      <c r="C1230" t="inlineStr">
        <is>
          <t>Enxaguante Bucal Colgate Total 12 Spray 60ml</t>
        </is>
      </c>
      <c r="D1230" t="inlineStr">
        <is>
          <t>Spray Bucal Colgate Total Com Agentes Antibacterianos 60ml</t>
        </is>
      </c>
      <c r="E1230" t="inlineStr">
        <is>
          <t>Spray Antisséptico Bucal Colgate Total 12 60ml</t>
        </is>
      </c>
    </row>
    <row r="1231">
      <c r="A1231" t="inlineStr">
        <is>
          <t>7891024122556</t>
        </is>
      </c>
      <c r="B1231" t="inlineStr">
        <is>
          <t>Kit Colgate Luminous White Brilliant Creme Dental 70g 3 unidades + Enxaguante Bucal 250ml</t>
        </is>
      </c>
      <c r="C1231" t="inlineStr">
        <is>
          <t>Creme Dental Clareador Colgate Luminous White Brilliant Mint 70g + Enxaguante Bucal Clareador Colgate Luminous White 250ml</t>
        </is>
      </c>
      <c r="D1231" t="inlineStr">
        <is>
          <t>Kit Creme Dental Colgate Luminous White 3 Unidades + Enxaguante Bucal</t>
        </is>
      </c>
      <c r="E1231" t="inlineStr">
        <is>
          <t>Kit Colgate Luminous White Brilliant Creme Dental 70g (3 Unidades) + Enxaguante Bucal 250ml</t>
        </is>
      </c>
      <c r="F1231" t="inlineStr">
        <is>
          <t>KIT CREME DENTAL COLGATE LUMINOUS WHITE BRILLIANT MINT 3 UNIDADES 70G CADA + ENXAGUANTE BUCAL 250ML</t>
        </is>
      </c>
    </row>
    <row r="1232">
      <c r="A1232" t="inlineStr">
        <is>
          <t>7509546679600</t>
        </is>
      </c>
      <c r="B1232" t="inlineStr">
        <is>
          <t>Creme Dental Colgate Luminous White Carvão Ativado 70g 3 unidades</t>
        </is>
      </c>
      <c r="C1232" t="inlineStr">
        <is>
          <t>Creme Dental Clareador Colgate Luminous White Carvão Ativado 70g 3 unidades</t>
        </is>
      </c>
      <c r="D1232" t="inlineStr">
        <is>
          <t>Creme Dental Clareador Colgate Luminous White Carvão Ativado 70g 3 unidades</t>
        </is>
      </c>
      <c r="E1232" t="inlineStr">
        <is>
          <t>Creme Dental Clareador Colgate Luminous White Carvão Ativado 70g 3 Unidades</t>
        </is>
      </c>
      <c r="F1232" t="inlineStr">
        <is>
          <t>KIT CREME DENTAL COLGATE LUMINOUS WHITE CARVÃO ATIVADO 70G COM 3 UNIDADES</t>
        </is>
      </c>
    </row>
    <row r="1233">
      <c r="A1233" t="inlineStr">
        <is>
          <t>7509546660561</t>
        </is>
      </c>
      <c r="B1233" t="inlineStr">
        <is>
          <t>Gel Dental Infantil Colgate Agnes Melância 60g</t>
        </is>
      </c>
      <c r="C1233" t="inlineStr">
        <is>
          <t>Creme Dental Infantil Colgate Smiles Agnes 60g</t>
        </is>
      </c>
      <c r="D1233" t="inlineStr">
        <is>
          <t>Creme Dental Colgate Agnes 60g</t>
        </is>
      </c>
      <c r="E1233" t="inlineStr">
        <is>
          <t>Gel Dental Colgate Kids Agnes Com 60g</t>
        </is>
      </c>
      <c r="F1233" t="inlineStr">
        <is>
          <t>CREME DENTAL INFANTIL COLGATE SMILES AGNES 60G</t>
        </is>
      </c>
    </row>
    <row r="1234">
      <c r="A1234" t="inlineStr">
        <is>
          <t>7891024183007</t>
        </is>
      </c>
      <c r="B1234" t="inlineStr">
        <is>
          <t>Fio Dental Colgate Encerado 50m</t>
        </is>
      </c>
      <c r="C1234" t="inlineStr">
        <is>
          <t>Fio Dental Colgate 50m</t>
        </is>
      </c>
      <c r="D1234" t="inlineStr">
        <is>
          <t>Fio Dental Colgate 50m</t>
        </is>
      </c>
      <c r="E1234" t="inlineStr">
        <is>
          <t>Fio Dental Colgate Encerado 50m</t>
        </is>
      </c>
      <c r="F1234" t="inlineStr">
        <is>
          <t>FIO DENTAL COLGATE RL 50M</t>
        </is>
      </c>
    </row>
    <row r="1235">
      <c r="A1235" t="inlineStr">
        <is>
          <t>7891024021590</t>
        </is>
      </c>
      <c r="B1235" t="inlineStr">
        <is>
          <t>Escova Dental Colgate Ultra Soft</t>
        </is>
      </c>
      <c r="C1235" t="inlineStr">
        <is>
          <t>Escova Dental Colgate Ultra Soft</t>
        </is>
      </c>
      <c r="E1235" t="inlineStr">
        <is>
          <t>Escova De Dente Colgate Ultra Soft Macia Com 1 Unidade</t>
        </is>
      </c>
    </row>
    <row r="1236">
      <c r="A1236" t="inlineStr">
        <is>
          <t>7891024008799</t>
        </is>
      </c>
      <c r="B1236" t="inlineStr">
        <is>
          <t>Escova Dental Infantil Colgate Tandy 2 unidades</t>
        </is>
      </c>
      <c r="C1236" t="inlineStr">
        <is>
          <t>Escova de Dente Infantil Colgate Tandy 2 Unidades</t>
        </is>
      </c>
      <c r="D1236" t="inlineStr">
        <is>
          <t>Escova Dental Infantil Tandy Extra Macia 2 Unidades</t>
        </is>
      </c>
      <c r="E1236" t="inlineStr">
        <is>
          <t>Escova Dental Colgate Tandy 5+ Anos 2 Unidades</t>
        </is>
      </c>
      <c r="F1236" t="inlineStr">
        <is>
          <t>KIT ESCOVA DENTAL INFANTIL EXTRA MACIA COLGATE TANDY - 2 UNIDADES</t>
        </is>
      </c>
    </row>
    <row r="1237">
      <c r="A1237" t="inlineStr">
        <is>
          <t>7509546702018</t>
        </is>
      </c>
      <c r="B1237" t="inlineStr">
        <is>
          <t>Escova de Dente Colgate Slim Soft Gold 2 unidades</t>
        </is>
      </c>
      <c r="C1237" t="inlineStr">
        <is>
          <t>Kit Escova Dental Colgate Slim Soft Gold 2 Unidades</t>
        </is>
      </c>
      <c r="D1237" t="inlineStr">
        <is>
          <t>Escova Dental Colgate Slim Soft Gold 2 Unidades</t>
        </is>
      </c>
      <c r="F1237" t="inlineStr">
        <is>
          <t>KIT ESCOVA DENTAL COLGATE SLIM SOFT GOLD 2 UNIDADES</t>
        </is>
      </c>
    </row>
    <row r="1238">
      <c r="A1238" t="inlineStr">
        <is>
          <t>7509546657240</t>
        </is>
      </c>
      <c r="B1238" t="inlineStr">
        <is>
          <t>Kit Escova de Dente Colgate Slim Soft Black Carvão 4 unidades</t>
        </is>
      </c>
      <c r="C1238" t="inlineStr">
        <is>
          <t>Escova de Dente Colgate Slim Soft 4 Unidades</t>
        </is>
      </c>
      <c r="D1238" t="inlineStr">
        <is>
          <t>Escova Dental Colgate Slimsoft Black 4 Unidades</t>
        </is>
      </c>
      <c r="E1238" t="inlineStr">
        <is>
          <t>Kit Escova De Dente Colgate Slim Soft Black Carvão 4 Unidades</t>
        </is>
      </c>
      <c r="F1238" t="inlineStr">
        <is>
          <t>KIT ESCOVA DENTAL COLGATE SLIM SOFT BLACK 4 UNIDADES</t>
        </is>
      </c>
    </row>
    <row r="1239">
      <c r="A1239" t="inlineStr">
        <is>
          <t>7509546061689</t>
        </is>
      </c>
      <c r="B1239" t="inlineStr">
        <is>
          <t>Escova de Dente Colgate Slim Soft Black Macia com 2 unidades</t>
        </is>
      </c>
      <c r="C1239" t="inlineStr">
        <is>
          <t>Escova de Dente Colgate Slim Soft Black 2 Unidades</t>
        </is>
      </c>
      <c r="D1239" t="inlineStr">
        <is>
          <t>Escova Dental Colgate Slimsoft Black 2 Unidades</t>
        </is>
      </c>
      <c r="E1239" t="inlineStr">
        <is>
          <t>Escova De Dente Colgate Slim Soft Black Macia Com 2 Unidades</t>
        </is>
      </c>
      <c r="F1239" t="inlineStr">
        <is>
          <t>KIT ESCOVA DENTAL COLGATE SLIM SOFT BLACK 2 UNIDADES</t>
        </is>
      </c>
    </row>
    <row r="1240">
      <c r="A1240" t="inlineStr">
        <is>
          <t>7509546695020</t>
        </is>
      </c>
      <c r="B1240" t="inlineStr">
        <is>
          <t>Escova Colgate Pro Cuidado Sensitive - Emabalagem com 2 Unidades</t>
        </is>
      </c>
    </row>
    <row r="1241">
      <c r="A1241" t="inlineStr">
        <is>
          <t>7509546068558</t>
        </is>
      </c>
      <c r="B1241" t="inlineStr">
        <is>
          <t>Escova de Dente Colgate Infantil Smiles Minions 6+ Anos Extra Macia com 2 unidades</t>
        </is>
      </c>
      <c r="C1241" t="inlineStr">
        <is>
          <t>Kit Escova Dental Infantil Colgate Smiles Minions 6+ Anos 2 Unidades</t>
        </is>
      </c>
      <c r="D1241" t="inlineStr">
        <is>
          <t>Escova Dental Infantil Colgate Smiles +6 Anos 2 Unidades</t>
        </is>
      </c>
      <c r="F1241" t="inlineStr">
        <is>
          <t>KIT ESCOVA DENTAL INFANTIL EXTRA MACIA COLGATE SMILES MINIONS 6+ ANOS - 2 UNIDADES</t>
        </is>
      </c>
    </row>
    <row r="1242">
      <c r="A1242" t="inlineStr">
        <is>
          <t>7891024116128</t>
        </is>
      </c>
      <c r="B1242" t="inlineStr">
        <is>
          <t>Escova de Dente Colgate Extra Clean Média com 3 unidades</t>
        </is>
      </c>
      <c r="C1242" t="inlineStr">
        <is>
          <t>Escova de Dente Colgate Extra Clean 3 Unidades</t>
        </is>
      </c>
      <c r="D1242" t="inlineStr">
        <is>
          <t>Escova Dental Colgate Extra Clean</t>
        </is>
      </c>
      <c r="E1242" t="inlineStr">
        <is>
          <t>Escova De Dente Colgate Extra Clean Média Com 3 Unidades</t>
        </is>
      </c>
      <c r="F1242" t="inlineStr">
        <is>
          <t>KIT ESCOVA DENTAL MÉDIA COLGATE EXTRA CLEAN - 3 UNIDADES</t>
        </is>
      </c>
    </row>
    <row r="1243">
      <c r="A1243" t="inlineStr">
        <is>
          <t>7891024026434</t>
        </is>
      </c>
      <c r="B1243" t="inlineStr">
        <is>
          <t>Escova de Dente Colgate Classic Clean 3 unidades</t>
        </is>
      </c>
      <c r="C1243" t="inlineStr">
        <is>
          <t>Escova de Dente Colgate Classic Clean 3 Unidades</t>
        </is>
      </c>
      <c r="D1243" t="inlineStr">
        <is>
          <t>Escova Dental Colgate Classic Clean 3 Unidades</t>
        </is>
      </c>
      <c r="E1243" t="inlineStr">
        <is>
          <t>Escova De Dente Colgate Classic Clean 3 Unidades</t>
        </is>
      </c>
      <c r="F1243" t="inlineStr">
        <is>
          <t>KIT ESCOVA DENTAL MACIA COLGATE CLASSIC CLEAN - 3 UNIDADES</t>
        </is>
      </c>
    </row>
    <row r="1244">
      <c r="A1244" t="inlineStr">
        <is>
          <t>7891024184509</t>
        </is>
      </c>
      <c r="B1244" t="inlineStr">
        <is>
          <t>Escova de Dente Colgate Classic Clean 1 unidade</t>
        </is>
      </c>
      <c r="D1244" t="inlineStr">
        <is>
          <t>Escova Dental Colgate Classic Macia</t>
        </is>
      </c>
      <c r="F1244" t="inlineStr">
        <is>
          <t>ESCOVA DENTAL COLGATE CLASSIC CLEAN 1 UNIDADE</t>
        </is>
      </c>
    </row>
    <row r="1245">
      <c r="A1245" t="inlineStr">
        <is>
          <t>7891024027998</t>
        </is>
      </c>
      <c r="B1245" t="inlineStr">
        <is>
          <t>Enxaguante Bucal Sem Álcool Colgate Total 12 Antitártaro 500ml</t>
        </is>
      </c>
      <c r="D1245" t="inlineStr">
        <is>
          <t>Enxaguante Bucal Colgate Total 12 Anti Tártaro 500ml</t>
        </is>
      </c>
      <c r="E1245" t="inlineStr">
        <is>
          <t>Enxaguante Bucal Sem Álcool Colgate Total 12 Antitártaro 500ml</t>
        </is>
      </c>
    </row>
    <row r="1246">
      <c r="A1246" t="inlineStr">
        <is>
          <t>7891024028704</t>
        </is>
      </c>
      <c r="B1246" t="inlineStr">
        <is>
          <t>Enxaguante Bucal Sem Álcool Colgate Total 12 Antitártaro 250ml</t>
        </is>
      </c>
    </row>
    <row r="1247">
      <c r="A1247" t="inlineStr">
        <is>
          <t>7891024135020</t>
        </is>
      </c>
      <c r="B1247" t="inlineStr">
        <is>
          <t>Creme Dental Colgate Total Prevenção Ativa Whitening 90g</t>
        </is>
      </c>
      <c r="D1247" t="inlineStr">
        <is>
          <t>Creme Dental Colgate Total 12 Whitening 90g</t>
        </is>
      </c>
      <c r="E1247" t="inlineStr">
        <is>
          <t>Creme Dental Colgate Total Prevenção Ativa Whitening 90g</t>
        </is>
      </c>
      <c r="F1247" t="inlineStr">
        <is>
          <t>CREME DENTAL COLGATE TOTAL WHITENING ANTICÁRIE COM FLÚOR 90G</t>
        </is>
      </c>
    </row>
    <row r="1248">
      <c r="A1248" t="inlineStr">
        <is>
          <t>7891024135310</t>
        </is>
      </c>
      <c r="B1248" t="inlineStr">
        <is>
          <t>Creme Dental Colgate Total Prevenção Ativa Fresh Mint 90g</t>
        </is>
      </c>
      <c r="C1248" t="inlineStr">
        <is>
          <t>Creme Dental Colgate Total Advanced Fresh 90g</t>
        </is>
      </c>
      <c r="D1248" t="inlineStr">
        <is>
          <t>Creme Dental Colgate Total 12 Advanced Fresh 90g</t>
        </is>
      </c>
      <c r="E1248" t="inlineStr">
        <is>
          <t>Creme Dental Colgate Total Prevenção Ativa Fresh Mint 90g</t>
        </is>
      </c>
      <c r="F1248" t="inlineStr">
        <is>
          <t>CREME DENTAL COLGATE TOTAL FRESH MINT ANTICÁRIE COM FLÚOR PARA UM HÁLITO FRESCO E DURADOURO 90G</t>
        </is>
      </c>
    </row>
    <row r="1249">
      <c r="A1249" t="inlineStr">
        <is>
          <t>7509546069593</t>
        </is>
      </c>
      <c r="B1249" t="inlineStr">
        <is>
          <t>Pasta de Dente Infantil Colgate Smiles Minions Bubble Fruit 100g</t>
        </is>
      </c>
      <c r="C1249" t="inlineStr">
        <is>
          <t>Creme Dental Infantil Colgate Minions Bubble Fruit 100g</t>
        </is>
      </c>
      <c r="D1249" t="inlineStr">
        <is>
          <t>Creme Dental Colgate Kids Minions 100g</t>
        </is>
      </c>
      <c r="E1249" t="inlineStr">
        <is>
          <t>Pasta De Dente Infantil Colgate Smiles Minions Bubble Fruit 100g</t>
        </is>
      </c>
      <c r="F1249" t="inlineStr">
        <is>
          <t>CREME DENTAL INFANTIL COLGATE MINIONS BUBBLE FRUIT 100G</t>
        </is>
      </c>
    </row>
    <row r="1250">
      <c r="A1250" t="inlineStr">
        <is>
          <t>7509546653396</t>
        </is>
      </c>
      <c r="B1250" t="inlineStr">
        <is>
          <t>Creme Dental Colgate Sensitive Pro Alívio Imediato Original 60g</t>
        </is>
      </c>
      <c r="C1250" t="inlineStr">
        <is>
          <t>Creme Dental Para Sensibilidade Colgate Sensitive Pro Alívio Imediato Original 60g</t>
        </is>
      </c>
      <c r="D1250" t="inlineStr">
        <is>
          <t>Creme Dental Colgate Pró-Alívio Imediato 60g</t>
        </is>
      </c>
      <c r="F1250" t="inlineStr">
        <is>
          <t>CREME DENTAL COLGATE PRO ALIVIO IMEDIATO ORIGINAL 60G</t>
        </is>
      </c>
    </row>
    <row r="1251">
      <c r="A1251" t="inlineStr">
        <is>
          <t>7891024041628</t>
        </is>
      </c>
      <c r="B1251" t="inlineStr">
        <is>
          <t>Creme Dental Colgate Sensitive Pro Alívio Imediato Branqueador 90g</t>
        </is>
      </c>
      <c r="C1251" t="inlineStr">
        <is>
          <t>Creme Dental Para Sensibilidade Colgate Sensitive Pro Alívio Imediato Braqueador Fresh 90g</t>
        </is>
      </c>
      <c r="D1251" t="inlineStr">
        <is>
          <t>Creme Dental Colgate Sensitive Pró-Alívio Imediato Relief Whiten 90g</t>
        </is>
      </c>
      <c r="E1251" t="inlineStr">
        <is>
          <t>Creme Dental Colgate Sensitive Pro Alívio Imediato Branqueador 90g</t>
        </is>
      </c>
      <c r="F1251" t="inlineStr">
        <is>
          <t>CREME DENTAL PARA SENSIBILIDADE COLGATE SENSITIVE PRO ALÍVIO IMEDIATO BRAQUEADOR FRESH 90G</t>
        </is>
      </c>
    </row>
    <row r="1252">
      <c r="A1252" t="inlineStr">
        <is>
          <t>7891024134702</t>
        </is>
      </c>
      <c r="B1252" t="inlineStr">
        <is>
          <t>Creme Dental Colgate Máxima Proteção Anticáries Menta 90g</t>
        </is>
      </c>
      <c r="C1252" t="inlineStr">
        <is>
          <t>Creme Dental Colgate Máxima Proteção Anticáries 90g</t>
        </is>
      </c>
      <c r="E1252" t="inlineStr">
        <is>
          <t>Creme Dental Colgate Máxima Proteção Anticáries 90g</t>
        </is>
      </c>
    </row>
    <row r="1253">
      <c r="A1253" t="inlineStr">
        <is>
          <t>7509546651040</t>
        </is>
      </c>
      <c r="B1253" t="inlineStr">
        <is>
          <t>Creme Dental Colgate Luminous White Carvão Ativado 70g</t>
        </is>
      </c>
      <c r="C1253" t="inlineStr">
        <is>
          <t>Creme Dental Clareador Colgate Luminous White Carvão Ativado 70g</t>
        </is>
      </c>
      <c r="D1253" t="inlineStr">
        <is>
          <t>Creme Dental Clareador Colgate Luminous White Carvão Ativado 70g</t>
        </is>
      </c>
      <c r="E1253" t="inlineStr">
        <is>
          <t>Creme Dental Colgate Luminous White Carvão Ativado 70g</t>
        </is>
      </c>
      <c r="F1253" t="inlineStr">
        <is>
          <t>CREME DENTAL COLGATE LUMINOUS WHITE CARVÃO ATIVADO 70G</t>
        </is>
      </c>
    </row>
    <row r="1254">
      <c r="A1254" t="inlineStr">
        <is>
          <t>7509546665306</t>
        </is>
      </c>
      <c r="B1254" t="inlineStr">
        <is>
          <t>Creme Dental Colgate Luminous White Carvão Ativado 140g</t>
        </is>
      </c>
      <c r="C1254" t="inlineStr">
        <is>
          <t>Creme Dental Clareador Colgate Luminous White Carvão Ativado 140g</t>
        </is>
      </c>
      <c r="D1254" t="inlineStr">
        <is>
          <t>Creme Dental Clareador Colgate Luminous White Carvão Ativado 140g</t>
        </is>
      </c>
      <c r="E1254" t="inlineStr">
        <is>
          <t>Creme Dental Colgate Luminous White Carvão Ativado 140g</t>
        </is>
      </c>
      <c r="F1254" t="inlineStr">
        <is>
          <t>CREME DENTAL COLGATE LUMINOUS WHITE CARVÃO ATIVADO 140G</t>
        </is>
      </c>
    </row>
    <row r="1255">
      <c r="A1255" t="inlineStr">
        <is>
          <t>7891024030820</t>
        </is>
      </c>
      <c r="B1255" t="inlineStr">
        <is>
          <t>Creme Dental Colgate Luminous White Brilliant 70g</t>
        </is>
      </c>
      <c r="C1255" t="inlineStr">
        <is>
          <t>Creme Dental Clareador Colgate Luminous White Brilliant 70g</t>
        </is>
      </c>
      <c r="D1255" t="inlineStr">
        <is>
          <t>Creme Dental Clareador Colgate Luminous White Brilliant 70g</t>
        </is>
      </c>
      <c r="E1255" t="inlineStr">
        <is>
          <t>Creme Dental Colgate Luminous White Brilliant 70g</t>
        </is>
      </c>
      <c r="F1255" t="inlineStr">
        <is>
          <t>CREME DENTAL COLGATE LUMINOUS WHITE BRILLIANT 70G</t>
        </is>
      </c>
    </row>
    <row r="1256">
      <c r="A1256" t="inlineStr">
        <is>
          <t>7891024132371</t>
        </is>
      </c>
      <c r="B1256" t="inlineStr">
        <is>
          <t>Creme Dental Colgate Tripla Ação Anticárie Menta Original 180g</t>
        </is>
      </c>
      <c r="C1256" t="inlineStr">
        <is>
          <t>Creme Dental Colgate Tripla Ação 180g</t>
        </is>
      </c>
    </row>
    <row r="1257">
      <c r="A1257" t="inlineStr">
        <is>
          <t>7891024132005</t>
        </is>
      </c>
      <c r="B1257" t="inlineStr">
        <is>
          <t>Creme Dental Colgate Tripla Ação Anticárie Menta Original 90g</t>
        </is>
      </c>
      <c r="C1257" t="inlineStr">
        <is>
          <t>Creme Dental Colgate Tripla Ação Menta Original 90g</t>
        </is>
      </c>
      <c r="D1257" t="inlineStr">
        <is>
          <t>Creme Dental Colgate Tripla Ação Menta Original 90g</t>
        </is>
      </c>
      <c r="E1257" t="inlineStr">
        <is>
          <t>Creme Dental Colgate Tripla Ação Anticárie Menta Original 90g</t>
        </is>
      </c>
      <c r="F1257" t="inlineStr">
        <is>
          <t>CREME DENTAL COLGATE TRIPLA AÇÃO MENTA ORIGINAL 90G</t>
        </is>
      </c>
    </row>
    <row r="1258">
      <c r="A1258" t="inlineStr">
        <is>
          <t>7509546702605</t>
        </is>
      </c>
      <c r="B1258" t="inlineStr">
        <is>
          <t>Creme Dental Colgate Total Prevenção Ativa Original Mint 90g</t>
        </is>
      </c>
      <c r="C1258" t="inlineStr">
        <is>
          <t>Creme Dental Colgate Total Original Mint Prevenção Ativa 90g</t>
        </is>
      </c>
      <c r="D1258" t="inlineStr">
        <is>
          <t>Creme Dental Colgate Total Original Mint Prevenção Ativa 90g</t>
        </is>
      </c>
      <c r="E1258" t="inlineStr">
        <is>
          <t>Creme Dental Colgate Total Prevenção Ativa Original Mint 90g</t>
        </is>
      </c>
      <c r="F1258" t="inlineStr">
        <is>
          <t>CREME DENTAL COLGATE TOTAL ORIGINAL MINT 90G</t>
        </is>
      </c>
    </row>
    <row r="1259">
      <c r="A1259" t="inlineStr">
        <is>
          <t>7509546654027</t>
        </is>
      </c>
      <c r="B1259" t="inlineStr">
        <is>
          <t>Creme Dental Colgate Total Prevenção Ativa Antitártaro 140g</t>
        </is>
      </c>
      <c r="C1259" t="inlineStr">
        <is>
          <t>Creme Dental Colgate Total Anti Tártaro 140g</t>
        </is>
      </c>
      <c r="D1259" t="inlineStr">
        <is>
          <t>Creme Dental Colgate Total 12 Antitártaro 140g</t>
        </is>
      </c>
      <c r="E1259" t="inlineStr">
        <is>
          <t>Creme Dental Colgate Total Prevenção Ativa Antitártaro 140g</t>
        </is>
      </c>
      <c r="F1259" t="inlineStr">
        <is>
          <t>CREME DENTAL COLGATE TOTAL ANTI TÁRTARO 140G</t>
        </is>
      </c>
    </row>
    <row r="1260">
      <c r="A1260" t="inlineStr">
        <is>
          <t>7891024028018</t>
        </is>
      </c>
      <c r="B1260" t="inlineStr">
        <is>
          <t>Enxaguante Bucal Sem Álcool Colgate Total 12 Clean Mint 500ml</t>
        </is>
      </c>
      <c r="D1260" t="inlineStr">
        <is>
          <t>Enxaguante Bucal Colgate Total 12 Clean Mint 500ml</t>
        </is>
      </c>
      <c r="E1260" t="inlineStr">
        <is>
          <t>Enxaguante Bucal Sem Álcool Colgate Total 12 Clean Mint 500ml</t>
        </is>
      </c>
    </row>
    <row r="1261">
      <c r="A1261" t="inlineStr">
        <is>
          <t>7897947613072</t>
        </is>
      </c>
      <c r="B1261" t="inlineStr">
        <is>
          <t>Repelente de Insetos Xô Inseto Icaridina Spray 100ml</t>
        </is>
      </c>
      <c r="C1261" t="inlineStr">
        <is>
          <t>Xô Inseto Icaridina 100ml</t>
        </is>
      </c>
      <c r="D1261" t="inlineStr">
        <is>
          <t>Repelente XO Inseto Spray Icaridina 25% 100ml</t>
        </is>
      </c>
      <c r="E1261" t="inlineStr">
        <is>
          <t>Repelente De Insetos Xô Inseto Icaridina Spray 100ml</t>
        </is>
      </c>
      <c r="F1261" t="inlineStr">
        <is>
          <t>REPELENTE XÔ INSETO ICARIDINA SPRAY 100ML</t>
        </is>
      </c>
    </row>
    <row r="1262">
      <c r="A1262" t="inlineStr">
        <is>
          <t>7897947612907</t>
        </is>
      </c>
      <c r="B1262" t="inlineStr">
        <is>
          <t>Repelente de Insetos Xô Inseto DEET Spray 200ml</t>
        </is>
      </c>
      <c r="C1262" t="inlineStr">
        <is>
          <t>Repelente Xô Inseto Spray 200ml</t>
        </is>
      </c>
      <c r="D1262" t="inlineStr">
        <is>
          <t>Repelente XO Inseto Spray 15% Cimed 200ml</t>
        </is>
      </c>
      <c r="E1262" t="inlineStr">
        <is>
          <t>Repelente De Insetos Xô Inseto Deet Spray 200ml</t>
        </is>
      </c>
      <c r="F1262" t="inlineStr">
        <is>
          <t>REPELENTE SPRAY XÔ INSETO REFRESCANTE 200ML</t>
        </is>
      </c>
    </row>
    <row r="1263">
      <c r="A1263" t="inlineStr">
        <is>
          <t>7897947604506</t>
        </is>
      </c>
      <c r="B1263" t="inlineStr">
        <is>
          <t>Repelente Infantil Xô Inseto Kids Loção Deet 100ml</t>
        </is>
      </c>
      <c r="C1263" t="inlineStr">
        <is>
          <t>Repelente Xô Inseto Kids 100ml</t>
        </is>
      </c>
      <c r="D1263" t="inlineStr">
        <is>
          <t>Repelente XO Inseto Loção Kids 100ml</t>
        </is>
      </c>
      <c r="E1263" t="inlineStr">
        <is>
          <t>Repelente Infantil Xô Inseto Kids Loção Deet 100ml</t>
        </is>
      </c>
      <c r="F1263" t="inlineStr">
        <is>
          <t>REPELENTE LOÇÃO XÔ INSETO KIDS COM ALOE VERA 100ML</t>
        </is>
      </c>
    </row>
    <row r="1264">
      <c r="A1264" t="inlineStr">
        <is>
          <t>7897947613645</t>
        </is>
      </c>
      <c r="B1264" t="inlineStr">
        <is>
          <t>Repelente de Insetos Xô Inseto com DEET Loção 200ml</t>
        </is>
      </c>
      <c r="C1264" t="inlineStr">
        <is>
          <t>Repelente Xô Inseto Loção 200ml</t>
        </is>
      </c>
      <c r="D1264" t="inlineStr">
        <is>
          <t>Repelente XO Inseto Loção 15% Cimed 200ml</t>
        </is>
      </c>
      <c r="F1264" t="inlineStr">
        <is>
          <t>REPELENTE XÔ INSETO LOÇÃO 200ML</t>
        </is>
      </c>
    </row>
    <row r="1265">
      <c r="A1265" t="inlineStr">
        <is>
          <t>7897947600577</t>
        </is>
      </c>
      <c r="B1265" t="inlineStr">
        <is>
          <t>REPELENTE XO INSETO BABY ICARIDINA GEL 100ML - CIMED</t>
        </is>
      </c>
      <c r="C1265" t="inlineStr">
        <is>
          <t>Repelente Xô Inseto Baby Icaridina 100ml</t>
        </is>
      </c>
      <c r="D1265" t="inlineStr">
        <is>
          <t>Repelente XO Inseto Baby Gel Icaridina 100ml</t>
        </is>
      </c>
      <c r="E1265" t="inlineStr">
        <is>
          <t>Repelente Em Gel Xô Inseto Baby Icaridina 100ml</t>
        </is>
      </c>
      <c r="F1265" t="inlineStr">
        <is>
          <t>REPELENTE GEL XÔ INSETO BABY ICARIDINA 100ML</t>
        </is>
      </c>
    </row>
    <row r="1266">
      <c r="A1266" t="inlineStr">
        <is>
          <t>7896523228150</t>
        </is>
      </c>
      <c r="B1266" t="inlineStr">
        <is>
          <t>Cimetosse Guaifenesina 13,33mg/ml Xarope 120ml Sabor Mel e Menta</t>
        </is>
      </c>
      <c r="C1266" t="inlineStr">
        <is>
          <t>Cimetosse Xarope 13,33Mg/Ml 120Ml</t>
        </is>
      </c>
      <c r="D1266" t="inlineStr">
        <is>
          <t>Xarope Cimetosse Mel e Menta 120ml</t>
        </is>
      </c>
      <c r="E1266" t="inlineStr">
        <is>
          <t>Cimetosse Guaifenesina 13,33mg/Ml Xarope 120ml Sabor Mel E Menta</t>
        </is>
      </c>
      <c r="F1266" t="inlineStr">
        <is>
          <t>CIMETOSSE 13,33MG/ML XAROPE 120ML</t>
        </is>
      </c>
    </row>
    <row r="1267">
      <c r="A1267" t="inlineStr">
        <is>
          <t>7896523200248</t>
        </is>
      </c>
      <c r="B1267" t="inlineStr">
        <is>
          <t>Waryz Diosmina 450mg + Hesperidina 50mg 60 comprimidos</t>
        </is>
      </c>
      <c r="C1267" t="inlineStr">
        <is>
          <t>Waryz Cimed 450mg+50mg 60 Comprimidos</t>
        </is>
      </c>
      <c r="D1267" t="inlineStr">
        <is>
          <t>Waryz 60 Comprimidos Revestidos Cimed</t>
        </is>
      </c>
      <c r="E1267" t="inlineStr">
        <is>
          <t>Waryz Diosmina 450mg + Hesperidina 50mg 60 Comprimidos</t>
        </is>
      </c>
      <c r="F1267" t="inlineStr">
        <is>
          <t>WARYZ DIOSMINA 450MG + HESPERIDINA 50MG 60 COMPRIMIDOS REVESTIDOS</t>
        </is>
      </c>
    </row>
    <row r="1268">
      <c r="A1268" t="inlineStr">
        <is>
          <t>7896523200231</t>
        </is>
      </c>
      <c r="B1268" t="inlineStr">
        <is>
          <t>Waryz Diosmina 450mg + Hesperidina 50mg 30 comprimidos</t>
        </is>
      </c>
      <c r="C1268" t="inlineStr">
        <is>
          <t>Waryz Cimed 450mg+50mg 30 Comprimidos</t>
        </is>
      </c>
      <c r="D1268" t="inlineStr">
        <is>
          <t>Waryz 30 Comprimidos Revestidos Cimed</t>
        </is>
      </c>
      <c r="E1268" t="inlineStr">
        <is>
          <t>Waryz Diosmina 450mg + Hesperidina 50mg 30 Comprimidos</t>
        </is>
      </c>
      <c r="F1268" t="inlineStr">
        <is>
          <t>WARYZ DIOSMINA 450MG + HESPERIDINA 50MG 30 COMPRIMIDOS REVESTIDOS</t>
        </is>
      </c>
    </row>
    <row r="1269">
      <c r="A1269" t="inlineStr">
        <is>
          <t>7896523200453</t>
        </is>
      </c>
      <c r="B1269" t="inlineStr">
        <is>
          <t>Vitamina D Cimed 50.000UI 8 comprimidos</t>
        </is>
      </c>
      <c r="C1269" t="inlineStr">
        <is>
          <t>Vitamina D 50000UI 8 Cápsulas Cimed</t>
        </is>
      </c>
      <c r="D1269" t="inlineStr">
        <is>
          <t>Vitamina D 50000UI 8 Cápsulas Cimed</t>
        </is>
      </c>
      <c r="E1269" t="inlineStr">
        <is>
          <t>Vitamina D Cimed 50.000ui 8 Comprimidos</t>
        </is>
      </c>
    </row>
    <row r="1270">
      <c r="A1270" t="inlineStr">
        <is>
          <t>7896523200446</t>
        </is>
      </c>
      <c r="B1270" t="inlineStr">
        <is>
          <t>Vitamina D Cimed 50.000UI 4 comprimidos</t>
        </is>
      </c>
      <c r="C1270" t="inlineStr">
        <is>
          <t>Vitamina D 50.000UI 4 Cápsulas</t>
        </is>
      </c>
      <c r="D1270" t="inlineStr">
        <is>
          <t>Vitamina D 50 000UI 4 Comprimidos Cimed</t>
        </is>
      </c>
      <c r="E1270" t="inlineStr">
        <is>
          <t>Vitamina D Cimed 50.000ui 4 Comprimidos</t>
        </is>
      </c>
    </row>
    <row r="1271">
      <c r="A1271" t="inlineStr">
        <is>
          <t>7897947600836</t>
        </is>
      </c>
      <c r="B1271" t="inlineStr">
        <is>
          <t>Vitamina C Aceviton 500mg Imunidade 60 Comprimidos</t>
        </is>
      </c>
      <c r="C1271" t="inlineStr">
        <is>
          <t>Vitamina C Aceviton Imunidade 60 Comprimido Mastigavel</t>
        </is>
      </c>
      <c r="D1271" t="inlineStr">
        <is>
          <t>Vitamina C Aceviton 500mg Imunidade 60 Comprimidos</t>
        </is>
      </c>
      <c r="E1271" t="inlineStr">
        <is>
          <t>Vitamina C Aceviton 500mg Imunidade 60 Comprimidos</t>
        </is>
      </c>
      <c r="F1271" t="inlineStr">
        <is>
          <t>VITAMINA C ACEVITON IMUNIDADE 60 COMPRIMIDOS MASTIGÁVEIS</t>
        </is>
      </c>
    </row>
    <row r="1272">
      <c r="A1272" t="inlineStr">
        <is>
          <t>7897947616288</t>
        </is>
      </c>
      <c r="B1272" t="inlineStr">
        <is>
          <t>Vitamina C Efervescente Aceviton 1g Laranja 30 comprimidos</t>
        </is>
      </c>
      <c r="C1272" t="inlineStr">
        <is>
          <t>Vitamina C Aceviton 1g 30 Comprimidos</t>
        </is>
      </c>
      <c r="D1272" t="inlineStr">
        <is>
          <t>Vitamina C Efervescente Aceviton 1g Laranja 30 comprimidos Cimed</t>
        </is>
      </c>
      <c r="E1272" t="inlineStr">
        <is>
          <t>Vitamina C Efervescente Aceviton 1g Laranja 30 Comprimidos</t>
        </is>
      </c>
    </row>
    <row r="1273">
      <c r="A1273" t="inlineStr">
        <is>
          <t>7897947616271</t>
        </is>
      </c>
      <c r="B1273" t="inlineStr">
        <is>
          <t>Vitamina C Efervescente Aceviton 1g Laranja 10 comprimidos</t>
        </is>
      </c>
      <c r="C1273" t="inlineStr">
        <is>
          <t>Vitamina C Aceviton 1G 10 Comprimido Efervescente</t>
        </is>
      </c>
      <c r="D1273" t="inlineStr">
        <is>
          <t>Vitamina C Efervescente Aceviton 1g Laranja 10 comprimidos Cimed</t>
        </is>
      </c>
      <c r="E1273" t="inlineStr">
        <is>
          <t>Vitamina C Efervescente Aceviton 1g Laranja 10 Comprimidos</t>
        </is>
      </c>
    </row>
    <row r="1274">
      <c r="A1274" t="inlineStr">
        <is>
          <t>7896523200002</t>
        </is>
      </c>
      <c r="B1274" t="inlineStr">
        <is>
          <t>Valsartana 80mg 30 comprimidos Cimed Genérico</t>
        </is>
      </c>
      <c r="C1274" t="inlineStr">
        <is>
          <t>Valsartana 80mg Cimed 30 Comprimidos</t>
        </is>
      </c>
      <c r="D1274" t="inlineStr">
        <is>
          <t>Valsartana 80mg 30 Comprimidos Revestidos Genérico Cimed</t>
        </is>
      </c>
      <c r="F1274" t="inlineStr">
        <is>
          <t>VALSARTANA 80MG 30 COMPRIMIDOS REVESTIDOS CIMED GENÉRICO</t>
        </is>
      </c>
    </row>
    <row r="1275">
      <c r="A1275" t="inlineStr">
        <is>
          <t>7896523200118</t>
        </is>
      </c>
      <c r="B1275" t="inlineStr">
        <is>
          <t>Valsartana 160mg 30 comprimidos Cimed Genérico</t>
        </is>
      </c>
      <c r="C1275" t="inlineStr">
        <is>
          <t>Valsartana 160mg Cimed 30 Comprimidos</t>
        </is>
      </c>
      <c r="D1275" t="inlineStr">
        <is>
          <t>Valsartana 160mg 30 Comprimidos Revestidos Genérico Cimed</t>
        </is>
      </c>
      <c r="F1275" t="inlineStr">
        <is>
          <t>VALSARTANA 160 MG 30 COMPRIMIDOS REVESTIDOS CIMED GENÉRICO</t>
        </is>
      </c>
    </row>
    <row r="1276">
      <c r="A1276" t="inlineStr">
        <is>
          <t>7896523206547</t>
        </is>
      </c>
      <c r="B1276" t="inlineStr">
        <is>
          <t>Valerimed Valeriana Officinalis 50mg 20 comprimidos</t>
        </is>
      </c>
      <c r="C1276" t="inlineStr">
        <is>
          <t>Valerimed 50mg 20 Comprimidos</t>
        </is>
      </c>
      <c r="D1276" t="inlineStr">
        <is>
          <t>Valeriana Cimed 50mg 20 Comprimidos</t>
        </is>
      </c>
      <c r="E1276" t="inlineStr">
        <is>
          <t>Valerimed Valeriana Officinalis 50mg 20 Comprimidos</t>
        </is>
      </c>
      <c r="F1276" t="inlineStr">
        <is>
          <t>VALERIMED 50MG 20 COMPRIMIDOS REVESTIDOS</t>
        </is>
      </c>
    </row>
    <row r="1277">
      <c r="A1277" t="inlineStr">
        <is>
          <t>7896523201542</t>
        </is>
      </c>
      <c r="B1277" t="inlineStr">
        <is>
          <t>Succinato de Metoprolol 100mg 30 Comprimidos Cimed Genérico</t>
        </is>
      </c>
      <c r="C1277" t="inlineStr">
        <is>
          <t>Succinato De Metoprolol Cimed 100mg 30 Comprimidos</t>
        </is>
      </c>
      <c r="D1277" t="inlineStr">
        <is>
          <t>Metoprolol 100mg 30 Comprimidos Revestidos Genérico Cimed</t>
        </is>
      </c>
      <c r="E1277" t="inlineStr">
        <is>
          <t>Succinato De Metoprolol 100mg 30 Comprimidos Cimed Genérico</t>
        </is>
      </c>
      <c r="F1277" t="inlineStr">
        <is>
          <t>SUCCINATO METOPROLOL 100MG 30 COMPRIMIDOS REVESTIDOS LIBERACAO PROLONGADA CIMED GENERICO</t>
        </is>
      </c>
    </row>
    <row r="1278">
      <c r="A1278" t="inlineStr">
        <is>
          <t>7896523201535</t>
        </is>
      </c>
      <c r="B1278" t="inlineStr">
        <is>
          <t>Succinato de Metoprolol 50mg 30 Comprimidos Cimed Genérico</t>
        </is>
      </c>
      <c r="C1278" t="inlineStr">
        <is>
          <t>Succinato de Metoprolol 50mg 30 Comprimidos Cimed</t>
        </is>
      </c>
      <c r="D1278" t="inlineStr">
        <is>
          <t>Metoprolol 50mg 30 Comprimidos Revestidos Genérico Cimed</t>
        </is>
      </c>
      <c r="E1278" t="inlineStr">
        <is>
          <t>Succinato De Metoprolol 50mg 30 Comprimidos Cimed Genérico</t>
        </is>
      </c>
      <c r="F1278" t="inlineStr">
        <is>
          <t>SUCCINATO METOPROLOL 50MG 30 COMPRIMIDOS REVESTIDOS LIBERACAO PROLONGADA CIMED GENERICO</t>
        </is>
      </c>
    </row>
    <row r="1279">
      <c r="A1279" t="inlineStr">
        <is>
          <t>7896523227412</t>
        </is>
      </c>
      <c r="B1279" t="inlineStr">
        <is>
          <t>Sosseg 260mg 20 Comprimidos</t>
        </is>
      </c>
      <c r="C1279" t="inlineStr">
        <is>
          <t>Sosseg 260mg 20 Comprimidos</t>
        </is>
      </c>
      <c r="D1279" t="inlineStr">
        <is>
          <t>Sosseg 260mg 20 Comprimidos Revestidos</t>
        </is>
      </c>
      <c r="E1279" t="inlineStr">
        <is>
          <t>Sosseg 260mg 20 Comprimidos</t>
        </is>
      </c>
    </row>
    <row r="1280">
      <c r="A1280" t="inlineStr">
        <is>
          <t>7896523215235</t>
        </is>
      </c>
      <c r="B1280" t="inlineStr">
        <is>
          <t>Sinvastatina 20mg 30 Comprimidos Cimed Genérico</t>
        </is>
      </c>
      <c r="D1280" t="inlineStr">
        <is>
          <t>Sinvastatina 20mg Genérico Cimed 30 Comprimidos Revestidos</t>
        </is>
      </c>
      <c r="F1280" t="inlineStr">
        <is>
          <t>SINVASTATINA 20MG 30 COMPRIMIDOS REVESTIDOS CIMED GENERICO</t>
        </is>
      </c>
    </row>
    <row r="1281">
      <c r="A1281" t="inlineStr">
        <is>
          <t>7897947617483</t>
        </is>
      </c>
      <c r="B1281" t="inlineStr">
        <is>
          <t>Ressaliv Pré Sabor Abacaxi Solução Oral 10ml</t>
        </is>
      </c>
      <c r="C1281" t="inlineStr">
        <is>
          <t>Ressaliv Abacaxi 10ml Cimed (gtin real: 07897947617490)</t>
        </is>
      </c>
      <c r="D1281" t="inlineStr">
        <is>
          <t>Ressaliv 10ml Abacaxi Cimed Avulso</t>
        </is>
      </c>
    </row>
    <row r="1282">
      <c r="A1282" t="inlineStr">
        <is>
          <t>7896523209364</t>
        </is>
      </c>
      <c r="B1282" t="inlineStr">
        <is>
          <t>Pediletan Permetrina 10mg/g Loção Capilar 60ml</t>
        </is>
      </c>
      <c r="C1282" t="inlineStr">
        <is>
          <t>Loção Capilar Contra Piolhos e Lêndeas Pediletan 60ml</t>
        </is>
      </c>
      <c r="E1282" t="inlineStr">
        <is>
          <t>Pediletan Permetrina 10mg/G Loção Capilar 60ml</t>
        </is>
      </c>
      <c r="F1282" t="inlineStr">
        <is>
          <t>PEDILETAN 10MG/ML LOCAO 60ML</t>
        </is>
      </c>
    </row>
    <row r="1283">
      <c r="A1283" t="inlineStr">
        <is>
          <t>7896523214351</t>
        </is>
      </c>
      <c r="B1283" t="inlineStr">
        <is>
          <t>Pantoprazol Sódico Sesqui-Hidratado 20mg 28 comprimidos Cimed Genérico</t>
        </is>
      </c>
      <c r="C1283" t="inlineStr">
        <is>
          <t>Pantoprazol 20mg 28 Comprimidos</t>
        </is>
      </c>
      <c r="D1283" t="inlineStr">
        <is>
          <t>Pantoprazol 20mg Genérico Cimed 28 comprimidos Revestidos</t>
        </is>
      </c>
      <c r="E1283" t="inlineStr">
        <is>
          <t>Pantoprazol Sódico Sesqui-Hidratado 20mg 28 Comprimidos Cimed Genérico</t>
        </is>
      </c>
    </row>
    <row r="1284">
      <c r="A1284" t="inlineStr">
        <is>
          <t>7896523227184</t>
        </is>
      </c>
      <c r="B1284" t="inlineStr">
        <is>
          <t>Omeprazol 20mg 28 cápsulas Cimed Genérico</t>
        </is>
      </c>
      <c r="C1284" t="inlineStr">
        <is>
          <t>Omeprazol Cimed 20mg 28 Cápsulas</t>
        </is>
      </c>
      <c r="D1284" t="inlineStr">
        <is>
          <t>Omeprazol Genérico Cimed 20mg 28 Cápsulas</t>
        </is>
      </c>
      <c r="E1284" t="inlineStr">
        <is>
          <t>Omeprazol 20mg 28 Cápsulas Cimed Genérico</t>
        </is>
      </c>
      <c r="F1284" t="inlineStr">
        <is>
          <t>OMEPRAZOL 20MG 28 CAPSULAS LIBERACAO RETARDADA CIMED GENERICO</t>
        </is>
      </c>
    </row>
    <row r="1285">
      <c r="A1285" t="inlineStr">
        <is>
          <t>7896523227191</t>
        </is>
      </c>
      <c r="B1285" t="inlineStr">
        <is>
          <t>Omeprazol 20mg 56 cápsulas Cimed Genérico</t>
        </is>
      </c>
      <c r="C1285" t="inlineStr">
        <is>
          <t>Omeprazol Cimed 20mg 56 Cápsulas</t>
        </is>
      </c>
      <c r="D1285" t="inlineStr">
        <is>
          <t>Omeprazol 20mg 56 Cápsulas Genérico Cimed</t>
        </is>
      </c>
      <c r="E1285" t="inlineStr">
        <is>
          <t>Omeprazol 20mg 56 Cápsulas Cimed Genérico</t>
        </is>
      </c>
      <c r="F1285" t="inlineStr">
        <is>
          <t>OMEPRAZOL 20MG 56 CAPSULAS LIBERACAO RETARDADA CIMED GENERICO</t>
        </is>
      </c>
    </row>
    <row r="1286">
      <c r="A1286" t="inlineStr">
        <is>
          <t>7896523224435</t>
        </is>
      </c>
      <c r="B1286" t="inlineStr">
        <is>
          <t>Oleo Mineral Cimed 100ml</t>
        </is>
      </c>
      <c r="E1286" t="inlineStr">
        <is>
          <t>Óleo Mineral 100% 100ml</t>
        </is>
      </c>
    </row>
    <row r="1287">
      <c r="A1287" t="inlineStr">
        <is>
          <t>7896523206103</t>
        </is>
      </c>
      <c r="B1287" t="inlineStr">
        <is>
          <t>Cimelide Nimesulida 50mg/ml Suspensão Oral 15ml</t>
        </is>
      </c>
      <c r="C1287" t="inlineStr">
        <is>
          <t>Cimelide Gotas 50mg 15ml</t>
        </is>
      </c>
      <c r="D1287" t="inlineStr">
        <is>
          <t>Cimelide Suspensão Oral 15ml</t>
        </is>
      </c>
      <c r="E1287" t="inlineStr">
        <is>
          <t>Cimelide Nimesulida 50mg/Ml Suspensão Oral 15ml</t>
        </is>
      </c>
      <c r="F1287" t="inlineStr">
        <is>
          <t>CIMELIDE GOTAS NIMESULIDA 50MG/ML 15ML</t>
        </is>
      </c>
    </row>
    <row r="1288">
      <c r="A1288" t="inlineStr">
        <is>
          <t>7896523228563</t>
        </is>
      </c>
      <c r="B1288" t="inlineStr">
        <is>
          <t>Nevralpro Diclofenaco Dietilamônio 11,6 mg/g Gel 60g</t>
        </is>
      </c>
      <c r="C1288" t="inlineStr">
        <is>
          <t>NevralPro Pomada 11,6mg 60g</t>
        </is>
      </c>
      <c r="D1288" t="inlineStr">
        <is>
          <t>Nevralpro Diclofenaco Dietilamônio 11,6mg/g Gel 60g Cimed</t>
        </is>
      </c>
      <c r="E1288" t="inlineStr">
        <is>
          <t>Nevralpro Diclofenaco Dietilamônio 11,6 Mg/G Gel 60g</t>
        </is>
      </c>
      <c r="F1288" t="inlineStr">
        <is>
          <t>NEVRALPRO DICLO DIETILAMONIO 11,6 MG/G EM GEL BISNAGA 60G</t>
        </is>
      </c>
    </row>
    <row r="1289">
      <c r="A1289" t="inlineStr">
        <is>
          <t>7896523201924</t>
        </is>
      </c>
      <c r="E1289" t="inlineStr">
        <is>
          <t>Nevralgex Dc 30+300+300 Com 20 Comprimidos Revestidos</t>
        </is>
      </c>
    </row>
    <row r="1290">
      <c r="A1290" t="inlineStr">
        <is>
          <t>7896523208404</t>
        </is>
      </c>
      <c r="B1290" t="inlineStr">
        <is>
          <t>Nevralgex Dipirona Monoidratada 300mg + Cafeína 50 mg + Citrato de Orfenadrina 35 mg 30 comprimidos</t>
        </is>
      </c>
      <c r="C1290" t="inlineStr">
        <is>
          <t>Analgésico Nevralgex 30 Comprimidos</t>
        </is>
      </c>
      <c r="D1290" t="inlineStr">
        <is>
          <t>Analgésico Nevralgex 30 Comprimidos Cimed</t>
        </is>
      </c>
      <c r="E1290" t="inlineStr">
        <is>
          <t>Nevralgex Dipirona Monoidratada 300mg + Cafeína 50 Mg + Citrato De Orfenadrina 35 Mg 30 Comprimidos</t>
        </is>
      </c>
      <c r="F1290" t="inlineStr">
        <is>
          <t>ANALGÉSICO NEVRALGEX RELAXANTE MUSCULAR 30 COMPRIMIDOS</t>
        </is>
      </c>
    </row>
    <row r="1291">
      <c r="A1291" t="inlineStr">
        <is>
          <t>7896523224459</t>
        </is>
      </c>
      <c r="B1291" t="inlineStr">
        <is>
          <t>Nevralgex Dipirona Monoidratada 300mg + Cafeína 50 mg + Citrato de Orfenadrina 35 mg 10 comprimidos</t>
        </is>
      </c>
      <c r="F1291" t="inlineStr">
        <is>
          <t>NEVRALGEX RELAXANTE MUSCULAR 10 UNIDADES - BLISTER</t>
        </is>
      </c>
    </row>
    <row r="1292">
      <c r="A1292" t="inlineStr">
        <is>
          <t>7896523202600</t>
        </is>
      </c>
      <c r="B1292" t="inlineStr">
        <is>
          <t>Narix Cloridrato de Nafazolina 0,5mg/ml Solução Nasal 30ml</t>
        </is>
      </c>
      <c r="C1292" t="inlineStr">
        <is>
          <t>Nariz Narix 0,5Mg/Ml 30Ml</t>
        </is>
      </c>
      <c r="D1292" t="inlineStr">
        <is>
          <t>Narix Solução Nasal 0,5mg/ml 30ml Cimed</t>
        </is>
      </c>
      <c r="E1292" t="inlineStr">
        <is>
          <t>Narix Cloridrato De Nafazolina 0,5mg/Ml Solução Nasal 30ml</t>
        </is>
      </c>
      <c r="F1292" t="inlineStr">
        <is>
          <t>DESCONGESTIONANTE NASAL NARIX CLORIDRATO NAFAZOLINA 0,5MG/ML SOLUÇÃO NASAL 30ML</t>
        </is>
      </c>
    </row>
    <row r="1293">
      <c r="A1293" t="inlineStr">
        <is>
          <t>7897947601147</t>
        </is>
      </c>
      <c r="B1293" t="inlineStr">
        <is>
          <t>Suplemento Alimentar Lavitan Melatonina Morango com 90 Comprimidos</t>
        </is>
      </c>
      <c r="C1293" t="inlineStr">
        <is>
          <t>Melatonina 0,21Mg Lavitan Sabor Morango 90 Comprimidos</t>
        </is>
      </c>
      <c r="D1293" t="inlineStr">
        <is>
          <t>Lavitan Melatonina 0,21mg 90 Comprimidos Sabor Morango</t>
        </is>
      </c>
    </row>
    <row r="1294">
      <c r="A1294" t="inlineStr">
        <is>
          <t>7896523207988</t>
        </is>
      </c>
      <c r="B1294" t="inlineStr">
        <is>
          <t>Maleato de Dexclorfeniramina 0,4mg/ml + Betametasona 0,05mg/ml Xarope 120ml Cimed Genérico</t>
        </is>
      </c>
      <c r="C1294" t="inlineStr">
        <is>
          <t>Maleato De Dexclorfeniramina + Betametasona Cimed Xarope 120ml</t>
        </is>
      </c>
      <c r="D1294" t="inlineStr">
        <is>
          <t>Dexclorfeniramina + Betametasona 120ml Genérico Cimed</t>
        </is>
      </c>
      <c r="E1294" t="inlineStr">
        <is>
          <t>Maleato De Dexclorfeniramina 0,4mg/Ml + Betametasona 0,05mg/Ml Xarope 120ml Cimed Genérico</t>
        </is>
      </c>
      <c r="F1294" t="inlineStr">
        <is>
          <t>Maleato Dexclorfeniramina 0,4mg/ml + Betametasona 0,05mg/ml Xarope 120ml Cimed Genérico</t>
        </is>
      </c>
    </row>
    <row r="1295">
      <c r="A1295" t="inlineStr">
        <is>
          <t>7898075311854</t>
        </is>
      </c>
      <c r="B1295" t="inlineStr">
        <is>
          <t>Magnazia Sabor Lima-Limão Suspensão Oral 240ml</t>
        </is>
      </c>
      <c r="C1295" t="inlineStr">
        <is>
          <t>Magnazia Suspensão Oral 240ml</t>
        </is>
      </c>
      <c r="D1295" t="inlineStr">
        <is>
          <t>Azia Magnazia Suspensão Oral 240ml Cimed</t>
        </is>
      </c>
      <c r="F1295" t="inlineStr">
        <is>
          <t>MAGNAZIA SUSP ORAL 240ML</t>
        </is>
      </c>
    </row>
    <row r="1296">
      <c r="A1296" t="inlineStr">
        <is>
          <t>7898075318259</t>
        </is>
      </c>
      <c r="B1296" t="inlineStr">
        <is>
          <t>Magnazia Sabor Abacaxi 30 comprimidos mastigáveis</t>
        </is>
      </c>
      <c r="C1296" t="inlineStr">
        <is>
          <t>Magnazia 30 Comprimidos Mastigáveis</t>
        </is>
      </c>
    </row>
    <row r="1297">
      <c r="A1297" t="inlineStr">
        <is>
          <t>7896523202204</t>
        </is>
      </c>
      <c r="B1297" t="inlineStr">
        <is>
          <t>Loratamed Loratadina 1mg/ml Xarope 100ml</t>
        </is>
      </c>
      <c r="C1297" t="inlineStr">
        <is>
          <t>Anti Alergico Loratamed 1 Mg/Ml Xarope 100ml</t>
        </is>
      </c>
      <c r="D1297" t="inlineStr">
        <is>
          <t>Loratamed 1mg/ml 100ml Xarope Cimed</t>
        </is>
      </c>
      <c r="E1297" t="inlineStr">
        <is>
          <t>Loratamed Loratadina 1mg/Ml Xarope 100ml</t>
        </is>
      </c>
      <c r="F1297" t="inlineStr">
        <is>
          <t>ANTIALERGICO LORATAMED 1 MG/ML XAROPE 100ML</t>
        </is>
      </c>
    </row>
    <row r="1298">
      <c r="A1298" t="inlineStr">
        <is>
          <t>7896523202822</t>
        </is>
      </c>
      <c r="B1298" t="inlineStr">
        <is>
          <t>Loratamed Loratadina 10mg 12 comprimidos</t>
        </is>
      </c>
      <c r="C1298" t="inlineStr">
        <is>
          <t>Anti Alérgico Loratamed 10mg 12 Comprimidos</t>
        </is>
      </c>
      <c r="D1298" t="inlineStr">
        <is>
          <t>Loratamed 10mg 12 Comprimidos Cimed</t>
        </is>
      </c>
      <c r="E1298" t="inlineStr">
        <is>
          <t>Loratamed Loratadina 10mg 12 Comprimidos</t>
        </is>
      </c>
      <c r="F1298" t="inlineStr">
        <is>
          <t>ANTIALERGICO LORATAMED 10MG COM 12 COMPRIMIDOS</t>
        </is>
      </c>
    </row>
    <row r="1299">
      <c r="A1299" t="inlineStr">
        <is>
          <t>7896523200361</t>
        </is>
      </c>
      <c r="B1299" t="inlineStr">
        <is>
          <t>Levonorgestrel 1,5mg 1 comprimido Cimed Genérico</t>
        </is>
      </c>
      <c r="C1299" t="inlineStr">
        <is>
          <t>Levonorgestrel 1,5mg Cimed 1 Comprimido</t>
        </is>
      </c>
      <c r="D1299" t="inlineStr">
        <is>
          <t>Levonorgestrel 1,5mg 1 Comprimido Genérico Cimed</t>
        </is>
      </c>
      <c r="E1299" t="inlineStr">
        <is>
          <t>Levonorgestrel 1,5mg 1 Comprimido Cimed Genérico</t>
        </is>
      </c>
      <c r="F1299" t="inlineStr">
        <is>
          <t>LEVONORGESTREL 1,5 MG 1 COMPRIMIDO CIMED GENERICO</t>
        </is>
      </c>
    </row>
    <row r="1300">
      <c r="A1300" t="inlineStr">
        <is>
          <t>7896523228815</t>
        </is>
      </c>
      <c r="D1300" t="inlineStr">
        <is>
          <t>Leite de Magnésia Tradicional Magnazia 120ml Cimed</t>
        </is>
      </c>
      <c r="F1300" t="inlineStr">
        <is>
          <t>LEITE DE MAGNÉSIA MAGNAZIA CIMED TRADICIONAL 120ML</t>
        </is>
      </c>
    </row>
    <row r="1301">
      <c r="A1301" t="inlineStr">
        <is>
          <t>7897947606500</t>
        </is>
      </c>
      <c r="B1301" t="inlineStr">
        <is>
          <t>Polivitamínico Lavitan A-Z Mulher 60 Comprimidos</t>
        </is>
      </c>
      <c r="C1301" t="inlineStr">
        <is>
          <t>Multivitamínico Lavitan Az Mulher Com 60 Comprimidos</t>
        </is>
      </c>
      <c r="D1301" t="inlineStr">
        <is>
          <t>Suplemento Alimentar Lavitan Az Mulher Com 60 Comprimidos</t>
        </is>
      </c>
      <c r="E1301" t="inlineStr">
        <is>
          <t>Polivitamínico Lavitan A-Z Mulher 60 Comprimidos</t>
        </is>
      </c>
      <c r="F1301" t="inlineStr">
        <is>
          <t>MULTIVITAMÍNICO LAVITAN AZ MULHER COM 60 COMPRIMIDOS</t>
        </is>
      </c>
    </row>
    <row r="1302">
      <c r="A1302" t="inlineStr">
        <is>
          <t>7896523206929</t>
        </is>
      </c>
      <c r="B1302" t="inlineStr">
        <is>
          <t>Kuramed Solução Tópica Spray com 50ml</t>
        </is>
      </c>
      <c r="C1302" t="inlineStr">
        <is>
          <t>Antisséptico Kuramed Spray 50ml</t>
        </is>
      </c>
      <c r="D1302" t="inlineStr">
        <is>
          <t>Antiséptico Kuramed Spray 50ml Cimed</t>
        </is>
      </c>
      <c r="E1302" t="inlineStr">
        <is>
          <t>Kuramed Solução Tópica Spray Com 50ml</t>
        </is>
      </c>
      <c r="F1302" t="inlineStr">
        <is>
          <t>ANTISSEPTICO KURAMED SPRAY 50ML</t>
        </is>
      </c>
    </row>
    <row r="1303">
      <c r="A1303" t="inlineStr">
        <is>
          <t>7896523206790</t>
        </is>
      </c>
      <c r="B1303" t="inlineStr">
        <is>
          <t>Gel Lubrificante Íntimo K-Med com 50g</t>
        </is>
      </c>
      <c r="C1303" t="inlineStr">
        <is>
          <t>Lubrificante Íntimo K-Med 50G</t>
        </is>
      </c>
      <c r="D1303" t="inlineStr">
        <is>
          <t>Gel Lubrificante Íntimo K-Med Cimed 50g</t>
        </is>
      </c>
      <c r="E1303" t="inlineStr">
        <is>
          <t>Gel Lubrificante Íntimo K-Med Com 50g</t>
        </is>
      </c>
      <c r="F1303" t="inlineStr">
        <is>
          <t>LUBRIFICANTE ÍNTIMO K-MED 50G</t>
        </is>
      </c>
    </row>
    <row r="1304">
      <c r="A1304" t="inlineStr">
        <is>
          <t>7896523201948</t>
        </is>
      </c>
      <c r="B1304" t="inlineStr">
        <is>
          <t>Lubrificante Íntimo e Gel de Massagem K-Med 2 em 1 - 50g</t>
        </is>
      </c>
      <c r="D1304" t="inlineStr">
        <is>
          <t>Lubrificante Íntimo e Gel de Massagem Corporal K-Med 2 em 1 50g Cimed</t>
        </is>
      </c>
      <c r="F1304" t="inlineStr">
        <is>
          <t>LUBRIFICANTE ÍNTIMO E GEL DE MASSAGEM CORPORAL K-MED 2 EM 1 50G</t>
        </is>
      </c>
    </row>
    <row r="1305">
      <c r="A1305" t="inlineStr">
        <is>
          <t>7896523228440</t>
        </is>
      </c>
      <c r="B1305" t="inlineStr">
        <is>
          <t>Gel Lubrificante Íntimo K-Med Ice 50g</t>
        </is>
      </c>
      <c r="C1305" t="inlineStr">
        <is>
          <t>Gel Lubrificante Íntimo Kmed Ice 50g</t>
        </is>
      </c>
      <c r="D1305" t="inlineStr">
        <is>
          <t>K-Med Ice 50g Cimed</t>
        </is>
      </c>
      <c r="F1305" t="inlineStr">
        <is>
          <t>LUBRIFICANTE ÍNTIMO K-MED ICE 50G</t>
        </is>
      </c>
    </row>
    <row r="1306">
      <c r="A1306" t="inlineStr">
        <is>
          <t>7896523228365</t>
        </is>
      </c>
      <c r="B1306" t="inlineStr">
        <is>
          <t>Gel Lubrificante Íntimo K-Med Hot 50g</t>
        </is>
      </c>
      <c r="C1306" t="inlineStr">
        <is>
          <t>Gel Lubrificante Íntimo Kmed Hot 50g</t>
        </is>
      </c>
      <c r="D1306" t="inlineStr">
        <is>
          <t>K-MED lubrificante Íntimo Hot Cimed 50g</t>
        </is>
      </c>
      <c r="F1306" t="inlineStr">
        <is>
          <t>LUBRIFICANTE ÍNTIMO K-MED HOT 50G</t>
        </is>
      </c>
    </row>
    <row r="1307">
      <c r="A1307" t="inlineStr">
        <is>
          <t>7896523207834</t>
        </is>
      </c>
      <c r="B1307" t="inlineStr">
        <is>
          <t>K-Med Gel Lubrificante Intimo 25G</t>
        </is>
      </c>
      <c r="C1307" t="inlineStr">
        <is>
          <t>Gel Lubrificante K-Med 25g</t>
        </is>
      </c>
      <c r="D1307" t="inlineStr">
        <is>
          <t>K-Med 25g Cimed</t>
        </is>
      </c>
      <c r="E1307" t="inlineStr">
        <is>
          <t>K Med Gel Lub Int 25g</t>
        </is>
      </c>
    </row>
    <row r="1308">
      <c r="A1308" t="inlineStr">
        <is>
          <t>7897947620179</t>
        </is>
      </c>
      <c r="B1308" t="inlineStr">
        <is>
          <t>Shampoo João E Maria Baby Glicerina 400ml</t>
        </is>
      </c>
      <c r="C1308" t="inlineStr">
        <is>
          <t>Shampoo de Glicerina João e Maria 400ml</t>
        </is>
      </c>
      <c r="D1308" t="inlineStr">
        <is>
          <t>Shampoo João e Maria Glicerina 400ml</t>
        </is>
      </c>
      <c r="F1308" t="inlineStr">
        <is>
          <t>SHAMPOO JOÃO E MARIA GLICERINA 400ML</t>
        </is>
      </c>
    </row>
    <row r="1309">
      <c r="A1309" t="inlineStr">
        <is>
          <t>7897947620162</t>
        </is>
      </c>
      <c r="B1309" t="inlineStr">
        <is>
          <t>Shampoo João e Maria Bebê Glicerinado 200ml</t>
        </is>
      </c>
      <c r="C1309" t="inlineStr">
        <is>
          <t>Shampoo de Glicerina João e Maria 200ml</t>
        </is>
      </c>
      <c r="D1309" t="inlineStr">
        <is>
          <t>Shampoo João e Maria Glicerina 200ml</t>
        </is>
      </c>
      <c r="F1309" t="inlineStr">
        <is>
          <t>SHAMPOO JOÃO E MARIA GLICERINA 200ML</t>
        </is>
      </c>
    </row>
    <row r="1310">
      <c r="A1310" t="inlineStr">
        <is>
          <t>7897947621985</t>
        </is>
      </c>
      <c r="B1310" t="inlineStr">
        <is>
          <t>Sabonete Líquido João e Maria Lavanda 200Ml</t>
        </is>
      </c>
      <c r="C1310" t="inlineStr">
        <is>
          <t>Sabonete Liquido Joao Maria bebe lavanda 200Ml</t>
        </is>
      </c>
      <c r="F1310" t="inlineStr">
        <is>
          <t>SABONETE LÍQUIDO JOÃO E MARIA LAVANDA 200ML</t>
        </is>
      </c>
    </row>
    <row r="1311">
      <c r="A1311" t="inlineStr">
        <is>
          <t>7897947622043</t>
        </is>
      </c>
      <c r="C1311" t="inlineStr">
        <is>
          <t>Sabonete Infantil em Barra João e Maria Lavanda 75g</t>
        </is>
      </c>
    </row>
    <row r="1312">
      <c r="A1312" t="inlineStr">
        <is>
          <t>7897947620148</t>
        </is>
      </c>
      <c r="B1312" t="inlineStr">
        <is>
          <t>Sabonete Líquido João e Maria Bebê Glicerinado 400ml</t>
        </is>
      </c>
      <c r="C1312" t="inlineStr">
        <is>
          <t>Sabonete Líquido de Glicerina João e Maria 400ml</t>
        </is>
      </c>
      <c r="D1312" t="inlineStr">
        <is>
          <t>Sabonete Líquido Infantil João e Maria Glicerina 400ml</t>
        </is>
      </c>
      <c r="E1312" t="inlineStr">
        <is>
          <t>Sabonete Líquido João E Maria Bebê Glicerinado 400ml</t>
        </is>
      </c>
      <c r="F1312" t="inlineStr">
        <is>
          <t>SABONETE LÍQUIDO JOÃO E MARIA GLICERINA 400ML</t>
        </is>
      </c>
    </row>
    <row r="1313">
      <c r="A1313" t="inlineStr">
        <is>
          <t>7897947620131</t>
        </is>
      </c>
      <c r="B1313" t="inlineStr">
        <is>
          <t>Sabonete Líquido João e Maria Bebê Glicerinado 200ml</t>
        </is>
      </c>
      <c r="C1313" t="inlineStr">
        <is>
          <t>Sabonete Líquido de Glicerina João e Maria 200ml</t>
        </is>
      </c>
      <c r="D1313" t="inlineStr">
        <is>
          <t>Sabonete Líquido Infantil João e Maria Glicerina 200ml</t>
        </is>
      </c>
      <c r="F1313" t="inlineStr">
        <is>
          <t>SABONETE LÍQUIDO JOÃO E MARIA GLICERINA 200ML</t>
        </is>
      </c>
    </row>
    <row r="1314">
      <c r="A1314" t="inlineStr">
        <is>
          <t>7897947620193</t>
        </is>
      </c>
      <c r="B1314" t="inlineStr">
        <is>
          <t>Sabonete em Barra João e Maria Bebê Glicerinado 75g</t>
        </is>
      </c>
      <c r="C1314" t="inlineStr">
        <is>
          <t>Sabonete em Barra Glicerina João e Maria 75g</t>
        </is>
      </c>
      <c r="D1314" t="inlineStr">
        <is>
          <t>Sabonete Infantil João e Maria Glicerina 75g</t>
        </is>
      </c>
      <c r="E1314" t="inlineStr">
        <is>
          <t>Sabonete Em Barra João E Maria Bebê Glicerinado 75g</t>
        </is>
      </c>
      <c r="F1314" t="inlineStr">
        <is>
          <t>SABONETE EM BARRA PARA BEBÊ JOÃO E MARIA GLICERINA 75G</t>
        </is>
      </c>
    </row>
    <row r="1315">
      <c r="A1315" t="inlineStr">
        <is>
          <t>7897947620186</t>
        </is>
      </c>
      <c r="B1315" t="inlineStr">
        <is>
          <t>Sabonete em Barra Cimed Bebê João e Maria Karité 75G</t>
        </is>
      </c>
      <c r="C1315" t="inlineStr">
        <is>
          <t>Sabonete em Barra Karité João e Maria 75g</t>
        </is>
      </c>
      <c r="D1315" t="inlineStr">
        <is>
          <t>Sabonete Em Barra Karité João e Maria 75g</t>
        </is>
      </c>
      <c r="E1315" t="inlineStr">
        <is>
          <t>Sabonete Em Barra João E Maria Bebê Karité 75g</t>
        </is>
      </c>
      <c r="F1315" t="inlineStr">
        <is>
          <t>SABONETE EM BARRA PARA BEBÊ JOÃO E MARIA KARITÉ 75G</t>
        </is>
      </c>
    </row>
    <row r="1316">
      <c r="A1316" t="inlineStr">
        <is>
          <t>7897947622050</t>
        </is>
      </c>
      <c r="B1316" t="inlineStr">
        <is>
          <t>Condicionador João e Maria Bebê Glicerina 200ml</t>
        </is>
      </c>
      <c r="C1316" t="inlineStr">
        <is>
          <t>Condicionador Joao e Maria Glicerina 200Ml</t>
        </is>
      </c>
    </row>
    <row r="1317">
      <c r="A1317" t="inlineStr">
        <is>
          <t>7896523210070</t>
        </is>
      </c>
      <c r="B1317" t="inlineStr">
        <is>
          <t>Hidroclorotiazida 25mg 30 comprimidos Cimed Genérico</t>
        </is>
      </c>
      <c r="D1317" t="inlineStr">
        <is>
          <t>Hidroclorotiazida 25mg Genérico Cimed 30 Comprimidos</t>
        </is>
      </c>
      <c r="E1317" t="inlineStr">
        <is>
          <t>Hidroclorotiazida 25mg 30 Comprimidos Cimed Genérico</t>
        </is>
      </c>
      <c r="F1317" t="inlineStr">
        <is>
          <t>HIDROCLOROTIAZIDA 25MG 30 COMPRIMIDOS CIMED GENÉRICO</t>
        </is>
      </c>
    </row>
    <row r="1318">
      <c r="A1318" t="inlineStr">
        <is>
          <t>7896523213828</t>
        </is>
      </c>
      <c r="B1318" t="inlineStr">
        <is>
          <t>Hemofiss Pomada 30gr + 1 Aplicador - Cimed</t>
        </is>
      </c>
      <c r="C1318" t="inlineStr">
        <is>
          <t>Kuramedhemofiss Pomada 30g</t>
        </is>
      </c>
      <c r="F1318" t="inlineStr">
        <is>
          <t>HEMOFISS POMADA 30G COM APLICADOR</t>
        </is>
      </c>
    </row>
    <row r="1319">
      <c r="A1319" t="inlineStr">
        <is>
          <t>7896523200057</t>
        </is>
      </c>
      <c r="C1319" t="inlineStr">
        <is>
          <t>Xarope Hedera Sabor Cereja 100ml</t>
        </is>
      </c>
      <c r="D1319" t="inlineStr">
        <is>
          <t>Xarope Hedera 7mg/ml Sabor Cereja 100ml</t>
        </is>
      </c>
      <c r="F1319" t="inlineStr">
        <is>
          <t>HEDERA EXTRATO SECO HEDERA HELIX 7MG/ML SOLUÇÃO ORAL 100ML</t>
        </is>
      </c>
    </row>
    <row r="1320">
      <c r="A1320" t="inlineStr">
        <is>
          <t>7898075310383</t>
        </is>
      </c>
      <c r="B1320" t="inlineStr">
        <is>
          <t>Gravtest Teste de Gravide Tira 1 Unidade - Cimed</t>
        </is>
      </c>
      <c r="C1320" t="inlineStr">
        <is>
          <t>Teste De Gravidez Grav Test Easy</t>
        </is>
      </c>
      <c r="D1320" t="inlineStr">
        <is>
          <t>Teste De Gravidez Grav Test Easy Cimed</t>
        </is>
      </c>
      <c r="E1320" t="inlineStr">
        <is>
          <t>Teste De Gravidez Gravtest Easy Cimed</t>
        </is>
      </c>
    </row>
    <row r="1321">
      <c r="A1321" t="inlineStr">
        <is>
          <t>7898075311755</t>
        </is>
      </c>
      <c r="B1321" t="inlineStr">
        <is>
          <t>Teste de Gravidez Gravtest Click Cimed 1 unidade</t>
        </is>
      </c>
      <c r="C1321" t="inlineStr">
        <is>
          <t>Teste de Gravidez Grav Test Click com 99,9% de Precisão</t>
        </is>
      </c>
      <c r="D1321" t="inlineStr">
        <is>
          <t>Teste de Gravidez Gravcheck Click 1 Unidade</t>
        </is>
      </c>
      <c r="E1321" t="inlineStr">
        <is>
          <t>Teste De Gravidez Gravtest Click Cimed 1 Unidade</t>
        </is>
      </c>
    </row>
    <row r="1322">
      <c r="A1322" t="inlineStr">
        <is>
          <t>7896523213989</t>
        </is>
      </c>
      <c r="B1322" t="inlineStr">
        <is>
          <t>Glibenclamida 5mg 30 comprimidos Cimed Genérico</t>
        </is>
      </c>
      <c r="D1322" t="inlineStr">
        <is>
          <t>Glibenclamida 5mg Genérico Cimed 30 Comprimidos</t>
        </is>
      </c>
      <c r="F1322" t="inlineStr">
        <is>
          <t>GLIBENCLAMIDA 5MG 30 COMPRIMIDOS CIMED GENERICO</t>
        </is>
      </c>
    </row>
    <row r="1323">
      <c r="A1323" t="inlineStr">
        <is>
          <t>7896523206479</t>
        </is>
      </c>
      <c r="B1323" t="inlineStr">
        <is>
          <t>Ginkomed Ginkgo Biloba 80mg 30 comprimidos</t>
        </is>
      </c>
      <c r="C1323" t="inlineStr">
        <is>
          <t>Ginkomed 80mg 30 Comprimidos</t>
        </is>
      </c>
      <c r="D1323" t="inlineStr">
        <is>
          <t>Ginkgo Biloba Cimed Ginkomed 80mg 30 Comprimidos</t>
        </is>
      </c>
      <c r="E1323" t="inlineStr">
        <is>
          <t>Ginkomed Ginkgo Biloba 80mg 30 Comprimidos</t>
        </is>
      </c>
      <c r="F1323" t="inlineStr">
        <is>
          <t>GINKOMED 80MG 30 COMPRIMIDOS REVESTIDOS</t>
        </is>
      </c>
    </row>
    <row r="1324">
      <c r="A1324" t="inlineStr">
        <is>
          <t>7896523208770</t>
        </is>
      </c>
      <c r="B1324" t="inlineStr">
        <is>
          <t>Fluconazol 150mg 2 cápsulas Cimed Genérico</t>
        </is>
      </c>
      <c r="C1324" t="inlineStr">
        <is>
          <t>Fluconazol Cimed 150mg 2 Cápsulas</t>
        </is>
      </c>
      <c r="D1324" t="inlineStr">
        <is>
          <t>Fluconazol 150mg 2 Cápsulas Genérico Cimed</t>
        </is>
      </c>
      <c r="E1324" t="inlineStr">
        <is>
          <t>Fluconazol 150mg 2 Cápsulas Cimed Genérico</t>
        </is>
      </c>
      <c r="F1324" t="inlineStr">
        <is>
          <t>FLUCONAZOL 150MG 2 CAPSULAS CIMED GENÉRICO</t>
        </is>
      </c>
    </row>
    <row r="1325">
      <c r="A1325" t="inlineStr">
        <is>
          <t>7898075317955</t>
        </is>
      </c>
      <c r="C1325" t="inlineStr">
        <is>
          <t>Anti Alergico Fexx 180Mg 10 Comprimido Revestido</t>
        </is>
      </c>
      <c r="D1325" t="inlineStr">
        <is>
          <t>Fexx 180mg 10 Comprimidos Revestidos Cimed</t>
        </is>
      </c>
      <c r="E1325" t="inlineStr">
        <is>
          <t>Fexx 180mg 10 Comprimidos Revestidos</t>
        </is>
      </c>
      <c r="F1325" t="inlineStr">
        <is>
          <t>ANTIALERGICO FEXX 180MG COM 10 COMPRIMIDOS REVESTIDOS</t>
        </is>
      </c>
    </row>
    <row r="1326">
      <c r="A1326" t="inlineStr">
        <is>
          <t>7898075317962</t>
        </is>
      </c>
      <c r="C1326" t="inlineStr">
        <is>
          <t>Anti Alergico Fexx 120Mg 10 Comprimido Revestido</t>
        </is>
      </c>
      <c r="D1326" t="inlineStr">
        <is>
          <t>Fexx 120mg 10 Comprimidos Revestidos Cimed</t>
        </is>
      </c>
      <c r="E1326" t="inlineStr">
        <is>
          <t>Fexx 120mg 10 Comprimidos Revestidos</t>
        </is>
      </c>
      <c r="F1326" t="inlineStr">
        <is>
          <t>ANTIALÉRGICO FEXX 120MG COM 10 COMPRIMIDOS REVESTIDOS</t>
        </is>
      </c>
    </row>
    <row r="1327">
      <c r="A1327" t="inlineStr">
        <is>
          <t>7896523210773</t>
        </is>
      </c>
      <c r="B1327" t="inlineStr">
        <is>
          <t>Maleato de Enalapril 20mg 30 comprimidos Cimed Genérico</t>
        </is>
      </c>
      <c r="C1327" t="inlineStr">
        <is>
          <t>Maleato de Enalapril Cimed 20mg 30 Comprimidos</t>
        </is>
      </c>
      <c r="D1327" t="inlineStr">
        <is>
          <t>Maleato De Enalapril 20mg Genérico Cimed 30 Comprimidos</t>
        </is>
      </c>
      <c r="E1327" t="inlineStr">
        <is>
          <t>Maleato De Enalapril 20mg 30 Comprimidos Cimed Genérico</t>
        </is>
      </c>
      <c r="F1327" t="inlineStr">
        <is>
          <t>MALEATO ENALAPRIL 20MG 30 COMPRIMIDOS CIMED GENÉRICO</t>
        </is>
      </c>
    </row>
    <row r="1328">
      <c r="A1328" t="inlineStr">
        <is>
          <t>7896523210865</t>
        </is>
      </c>
      <c r="C1328" t="inlineStr">
        <is>
          <t>Ducodil 5mg 20 Comprimidos</t>
        </is>
      </c>
      <c r="D1328" t="inlineStr">
        <is>
          <t>Ducodil 5mg 20 Comprimidos Revestidos</t>
        </is>
      </c>
      <c r="E1328" t="inlineStr">
        <is>
          <t>Ducodil 5mg 20 Comprimidos Revestidos</t>
        </is>
      </c>
    </row>
    <row r="1329">
      <c r="A1329" t="inlineStr">
        <is>
          <t>7896523201054</t>
        </is>
      </c>
      <c r="C1329" t="inlineStr">
        <is>
          <t>Domperidona 10mg 30 Comprimidos Cimed</t>
        </is>
      </c>
      <c r="D1329" t="inlineStr">
        <is>
          <t>Domperidona 10mg 30 Comprimidos Genérico Cimed</t>
        </is>
      </c>
      <c r="E1329" t="inlineStr">
        <is>
          <t>Domperidona 10mg Cimed 30 Comprimidos</t>
        </is>
      </c>
      <c r="F1329" t="inlineStr">
        <is>
          <t>DOMPERIDONA 10MG 30 COMPRIMIDOS CIMED GENÉRICO</t>
        </is>
      </c>
    </row>
    <row r="1330">
      <c r="A1330" t="inlineStr">
        <is>
          <t>7896523207803</t>
        </is>
      </c>
      <c r="B1330" t="inlineStr">
        <is>
          <t>Diclofenaco Dietilamônio Gel 60g Cimed Genérico</t>
        </is>
      </c>
      <c r="C1330" t="inlineStr">
        <is>
          <t>Diclofenaco Dietilamônio Gel Cimed 60g</t>
        </is>
      </c>
      <c r="D1330" t="inlineStr">
        <is>
          <t>Diclofenaco Dietilamônio Genérico Cimed Gel 60g</t>
        </is>
      </c>
      <c r="E1330" t="inlineStr">
        <is>
          <t>Diclofenaco Dietilamônio Gel 60g Cimed Genérico</t>
        </is>
      </c>
      <c r="F1330" t="inlineStr">
        <is>
          <t>DICLOFENACO DIETILAMÔNIO 11,6MG/G GEL 60G CIMED GENERICO</t>
        </is>
      </c>
    </row>
    <row r="1331">
      <c r="A1331" t="inlineStr">
        <is>
          <t>7896523216812</t>
        </is>
      </c>
      <c r="B1331" t="inlineStr">
        <is>
          <t>Diad Levonorgestrel 1,5mg 1 comprimido</t>
        </is>
      </c>
      <c r="C1331" t="inlineStr">
        <is>
          <t>Diad Levonorgestrel 1,5mg 1 Comprimido</t>
        </is>
      </c>
      <c r="D1331" t="inlineStr">
        <is>
          <t>Diad 1,5mg 1 Comprimido</t>
        </is>
      </c>
      <c r="E1331" t="inlineStr">
        <is>
          <t>Diad Levonorgestrel 1,5mg 1 Comprimido</t>
        </is>
      </c>
      <c r="F1331" t="inlineStr">
        <is>
          <t>DIAD LEVONORGESTREL 1,5MG 1 COMPRIMIDO</t>
        </is>
      </c>
    </row>
    <row r="1332">
      <c r="A1332" t="inlineStr">
        <is>
          <t>7896523206714</t>
        </is>
      </c>
      <c r="B1332" t="inlineStr">
        <is>
          <t>Dexmine Maleato de Dexclorfeniramina 0,04mg/mL + Betametasona 0,05mg/mL Xarope 120ml</t>
        </is>
      </c>
      <c r="D1332" t="inlineStr">
        <is>
          <t>Xarope Dexmine 120ml Cimed</t>
        </is>
      </c>
      <c r="E1332" t="inlineStr">
        <is>
          <t>Dexmine Maleato De Dexclorfeniramina 0,04mg/Ml + Betametasona 0,05mg/Ml Xarope 120ml</t>
        </is>
      </c>
      <c r="F1332" t="inlineStr">
        <is>
          <t>DEXMINE XAROPE MALEATO DE DEXCLORFENIRAMINA 0,4MG/ML + BETAMETASONA 0,05MG/ML 120ML</t>
        </is>
      </c>
    </row>
    <row r="1333">
      <c r="A1333" t="inlineStr">
        <is>
          <t>7896523209425</t>
        </is>
      </c>
      <c r="C1333" t="inlineStr">
        <is>
          <t>Alergomine Líquido 120ml</t>
        </is>
      </c>
      <c r="E1333" t="inlineStr">
        <is>
          <t>Alergomine 120ml</t>
        </is>
      </c>
    </row>
    <row r="1334">
      <c r="A1334" t="inlineStr">
        <is>
          <t>7897947609273</t>
        </is>
      </c>
    </row>
    <row r="1335">
      <c r="A1335" t="inlineStr">
        <is>
          <t>7897947600843</t>
        </is>
      </c>
      <c r="B1335" t="inlineStr">
        <is>
          <t>Kit Sabonete Líquido Íntimo Dermafeme Tutti-Frutti com 2 Unidades de 200ml</t>
        </is>
      </c>
      <c r="C1335" t="inlineStr">
        <is>
          <t>Kit Sabonete Líquido Íntimo Dermafeme Tutti Frutti 2 Unidades</t>
        </is>
      </c>
      <c r="D1335" t="inlineStr">
        <is>
          <t>Dermafeme Teen 200ml com 2 Unidades</t>
        </is>
      </c>
      <c r="E1335" t="inlineStr">
        <is>
          <t>Kit Sabonete Líquido Íntimo Dermafeme Tutti-Frutti Com 2 Unidades De 200ml</t>
        </is>
      </c>
      <c r="F1335" t="inlineStr">
        <is>
          <t>SABONETE LIQUIDO INTIMO DERMAFEME TUTTI-FRUTTI 200ML COM 2 UNIDADES</t>
        </is>
      </c>
    </row>
    <row r="1336">
      <c r="A1336" t="inlineStr">
        <is>
          <t>7897947615397</t>
        </is>
      </c>
      <c r="B1336" t="inlineStr">
        <is>
          <t>Kit Sabonete Íntimo Líquido Dermafeme Fresh com 2 unidades de 200ml cada</t>
        </is>
      </c>
      <c r="C1336" t="inlineStr">
        <is>
          <t>Sabonete Íntimo Dermafeme Fresh Kit 2X200Ml</t>
        </is>
      </c>
      <c r="D1336" t="inlineStr">
        <is>
          <t>Sabonete Íntimo Dermafeme Fresh Kit 2X200ml Cimed</t>
        </is>
      </c>
      <c r="E1336" t="inlineStr">
        <is>
          <t>Kit Sabonete Íntimo Líquido Dermafeme Fresh Com 2 Unidades De 200ml Cada</t>
        </is>
      </c>
      <c r="F1336" t="inlineStr">
        <is>
          <t>KIT SABONETE LÍQUIDO INTIMO DERMAFEME FRESH 200ML COM 2 UNIDADES</t>
        </is>
      </c>
    </row>
    <row r="1337">
      <c r="A1337" t="inlineStr">
        <is>
          <t>7897947604384</t>
        </is>
      </c>
      <c r="B1337" t="inlineStr">
        <is>
          <t>Kit Sabonete Líquido Íntimo Dermafeme com 2 unidades de 200ml</t>
        </is>
      </c>
      <c r="C1337" t="inlineStr">
        <is>
          <t>Sabonete Íntimo Dermafeme Floral Kit 2X200Ml</t>
        </is>
      </c>
      <c r="D1337" t="inlineStr">
        <is>
          <t>Sabonete Íntimo Dermafeme Floral Kit 2X200ml Cimed</t>
        </is>
      </c>
      <c r="E1337" t="inlineStr">
        <is>
          <t>Kit Sabonete Líquido Íntimo Dermafeme Com 2 Unidades De 200ml</t>
        </is>
      </c>
      <c r="F1337" t="inlineStr">
        <is>
          <t>KIT SABONETE LÍQUIDO INTIMO DERMAFEME FLORAL 200ML COM 2 UNIDADES</t>
        </is>
      </c>
    </row>
    <row r="1338">
      <c r="A1338" t="inlineStr">
        <is>
          <t>7896523209647</t>
        </is>
      </c>
      <c r="B1338" t="inlineStr">
        <is>
          <t>Cloridrato de Ciprofloxacino 500mg 14 comprimidos Cimed Genérico</t>
        </is>
      </c>
      <c r="C1338" t="inlineStr">
        <is>
          <t>Cloridrato de Ciprofloxacino Cimed 500mg 14 Comprimidos</t>
        </is>
      </c>
      <c r="D1338" t="inlineStr">
        <is>
          <t>Ciprofloxacino Genérico Cimed 500mg 14 Comprimidos Revestidos</t>
        </is>
      </c>
      <c r="E1338" t="inlineStr">
        <is>
          <t>Cloridrato De Ciprofloxacino 500mg 14 Comprimidos Cimed Genérico</t>
        </is>
      </c>
      <c r="F1338" t="inlineStr">
        <is>
          <t>CLORIDRATO CIPROFLOXACINO 500MG 14 COMPRIMIDOS REVESTIDOS CIMED GENÉRICO</t>
        </is>
      </c>
    </row>
    <row r="1339">
      <c r="A1339" t="inlineStr">
        <is>
          <t>7896523206110</t>
        </is>
      </c>
      <c r="B1339" t="inlineStr">
        <is>
          <t>Cimelide Nimesulida 100mg 12 comprimidos</t>
        </is>
      </c>
      <c r="C1339" t="inlineStr">
        <is>
          <t>Cimelide Cimed 100mg 12 Comprimidos</t>
        </is>
      </c>
      <c r="D1339" t="inlineStr">
        <is>
          <t>Cimelide 100mg 12 Comprimidos</t>
        </is>
      </c>
      <c r="E1339" t="inlineStr">
        <is>
          <t>Cimelide Nimesulida 100mg 12 Comprimidos</t>
        </is>
      </c>
      <c r="F1339" t="inlineStr">
        <is>
          <t>CIMELIDE NIMESULIDA 100MG 12 COMPRIMIDOS</t>
        </is>
      </c>
    </row>
    <row r="1340">
      <c r="A1340" t="inlineStr">
        <is>
          <t>7896523206295</t>
        </is>
      </c>
      <c r="B1340" t="inlineStr">
        <is>
          <t>Cimegripe Infantil Cloridrato Fenillefrina 2mg/ml + Paracetamol 100mg/ml + Maleato de Clorfeniramina 2mg/ml Sabor Laranja Gotas 20ml</t>
        </is>
      </c>
      <c r="C1340" t="inlineStr">
        <is>
          <t>Antigripal Cimegripe Gotas 20ml</t>
        </is>
      </c>
      <c r="D1340" t="inlineStr">
        <is>
          <t>Cimegripe Gotas 20ml Cimed</t>
        </is>
      </c>
      <c r="E1340" t="inlineStr">
        <is>
          <t>Cimegripe Infantil Cloridrato Fenillefrina 2mg/Ml + Paracetamol 100mg/Ml + Maleato De Clorfeniramina 2mg/Ml Sabor Laranja Gotas 20ml</t>
        </is>
      </c>
      <c r="F1340" t="inlineStr">
        <is>
          <t>ANTIGRIPAL CIMEGRIPE INFANTIL GOTAS 20ML</t>
        </is>
      </c>
    </row>
    <row r="1341">
      <c r="A1341" t="inlineStr">
        <is>
          <t>7896523200576</t>
        </is>
      </c>
      <c r="B1341" t="inlineStr">
        <is>
          <t>Cimegripe Cloridrato Fenillefrina 4mg + Paracetamol 400mg + Maleato de Clorfeniramina 4mg 20 cápsulas</t>
        </is>
      </c>
      <c r="C1341" t="inlineStr">
        <is>
          <t>Cimegripe 20 Cápsulas</t>
        </is>
      </c>
      <c r="D1341" t="inlineStr">
        <is>
          <t>Cimegripe 20 Cápsulas Cimed</t>
        </is>
      </c>
      <c r="E1341" t="inlineStr">
        <is>
          <t>Cimegripe Cloridrato Fenillefrina 4mg + Paracetamol 400mg + Maleato De Clorfeniramina 4mg 20 Cápsulas</t>
        </is>
      </c>
      <c r="F1341" t="inlineStr">
        <is>
          <t>ANTIGRIPAL CIMEGRIPE 20 CÁPSULAS</t>
        </is>
      </c>
    </row>
    <row r="1342">
      <c r="A1342" t="inlineStr">
        <is>
          <t>7897947620476</t>
        </is>
      </c>
      <c r="B1342" t="inlineStr">
        <is>
          <t>Óleo Corporal João e Maria Bebê 200ml</t>
        </is>
      </c>
      <c r="C1342" t="inlineStr">
        <is>
          <t>Óleo Cheirinho de bebê João e Maria 200ml</t>
        </is>
      </c>
      <c r="D1342" t="inlineStr">
        <is>
          <t>Óleo Cheirinho De Bebê João e Maria 200ml</t>
        </is>
      </c>
    </row>
    <row r="1343">
      <c r="A1343" t="inlineStr">
        <is>
          <t>7896523206691</t>
        </is>
      </c>
      <c r="B1343" t="inlineStr">
        <is>
          <t>Cimecort Cetoconazol 20mg/g + Betametasona 0,64mg/g + Neomicina 2,5mg/g Creme Dermatológico 30g</t>
        </is>
      </c>
      <c r="C1343" t="inlineStr">
        <is>
          <t>Cimecort Creme 30g</t>
        </is>
      </c>
      <c r="E1343" t="inlineStr">
        <is>
          <t>Cimecort Cetoconazol 20mg/G + Betametasona 0,64mg/G + Neomicina 2,5mg/G Creme Dermatológico 30g</t>
        </is>
      </c>
      <c r="F1343" t="inlineStr">
        <is>
          <t>CIMECORT CREME CETOCONAZOL 20MG/G + BETAMETASONA 0,64MG/G + NEOMICINA 2,5G 30G</t>
        </is>
      </c>
    </row>
    <row r="1344">
      <c r="A1344" t="inlineStr">
        <is>
          <t>7896523206288</t>
        </is>
      </c>
      <c r="B1344" t="inlineStr">
        <is>
          <t>Spray para Garganta Ciflogex Sabor Menta 30ml</t>
        </is>
      </c>
      <c r="C1344" t="inlineStr">
        <is>
          <t>Pastilha De Garganta Ciflogex Spray 1,5Mg/ Ml - Menta 30Ml</t>
        </is>
      </c>
      <c r="D1344" t="inlineStr">
        <is>
          <t>Pastilha De Garganta Ciflogex Spray 1,5mg/ ml - Menta 30ml Cimed</t>
        </is>
      </c>
      <c r="E1344" t="inlineStr">
        <is>
          <t>Spray Para Garganta Ciflogex Sabor Menta 30ml</t>
        </is>
      </c>
      <c r="F1344" t="inlineStr">
        <is>
          <t>PASTILHA DE GARGANTA CIFLOGEX SPRAY 1,5MG/ ML MENTA 30ML</t>
        </is>
      </c>
    </row>
    <row r="1345">
      <c r="A1345" t="inlineStr">
        <is>
          <t>7896523206271</t>
        </is>
      </c>
      <c r="C1345" t="inlineStr">
        <is>
          <t>Ciflogex Spray 30ml Sabor Mel</t>
        </is>
      </c>
      <c r="D1345" t="inlineStr">
        <is>
          <t>Ciflogex Spray 30ml Sabor Mel Cimed</t>
        </is>
      </c>
      <c r="E1345" t="inlineStr">
        <is>
          <t>Ciflogex Spray 15mg/Ml Sabor Mel Solução Oral 30ml</t>
        </is>
      </c>
    </row>
    <row r="1346">
      <c r="A1346" t="inlineStr">
        <is>
          <t>7896523216447</t>
        </is>
      </c>
      <c r="B1346" t="inlineStr">
        <is>
          <t>Pastilha Ciflogex Sabor Menta e Limão 12 unidades</t>
        </is>
      </c>
      <c r="C1346" t="inlineStr">
        <is>
          <t>Pastilha De Garganta Ciflogex 3 Mg Menta E Limão 12 Pastilhas</t>
        </is>
      </c>
      <c r="D1346" t="inlineStr">
        <is>
          <t>Pastilha De Garganta Ciflogex 3mg - Menta e Limão 12 Pastilhas Cimed</t>
        </is>
      </c>
      <c r="E1346" t="inlineStr">
        <is>
          <t>Pastilha Ciflogex Sabor Menta E Limão 12 Unidades</t>
        </is>
      </c>
      <c r="F1346" t="inlineStr">
        <is>
          <t>PASTILHA DE GARGANTA CIFLOGEX 3MG MENTA E LIMAO COM 12 PASTILHAS</t>
        </is>
      </c>
    </row>
    <row r="1347">
      <c r="A1347" t="inlineStr">
        <is>
          <t>7896523216478</t>
        </is>
      </c>
      <c r="B1347" t="inlineStr">
        <is>
          <t>Pastilha Ciflogex Sabor Mel e Limão 12 unidades</t>
        </is>
      </c>
      <c r="C1347" t="inlineStr">
        <is>
          <t>Pastilha De Garganta Ciflogex 3 Mg Mel E Limão 12 Pastilhas</t>
        </is>
      </c>
      <c r="D1347" t="inlineStr">
        <is>
          <t>Pastilha De Garganta Ciflogex 3mg - Mel e Limão 12 Pastilhas Cimed</t>
        </is>
      </c>
      <c r="E1347" t="inlineStr">
        <is>
          <t>Pastilha Ciflogex Sabor Mel E Limão 12 Unidades</t>
        </is>
      </c>
      <c r="F1347" t="inlineStr">
        <is>
          <t>PASTILHA DE GARGANTA CIFLOGEX 3MG MEL E LIMAO COM 12 PASTILHAS</t>
        </is>
      </c>
    </row>
    <row r="1348">
      <c r="A1348" t="inlineStr">
        <is>
          <t>7896523216454</t>
        </is>
      </c>
      <c r="C1348" t="inlineStr">
        <is>
          <t>Pastilha De Garganta Ciflogex 3 Mg Laranja 12 Pastilhas</t>
        </is>
      </c>
      <c r="D1348" t="inlineStr">
        <is>
          <t>Pastilha De Garganta Ciflogex 3mg - Laranja 12 Pastilhas Cimed</t>
        </is>
      </c>
      <c r="E1348" t="inlineStr">
        <is>
          <t>Ciflogex 3mg Sabor Laranja 12 Pastilhas</t>
        </is>
      </c>
      <c r="F1348" t="inlineStr">
        <is>
          <t>PASTILHA DE GARGANTA CIFLOGEX 3 MG LARANJA COM 12 PASTILHAS</t>
        </is>
      </c>
    </row>
    <row r="1349">
      <c r="A1349" t="inlineStr">
        <is>
          <t>7896523216461</t>
        </is>
      </c>
      <c r="B1349" t="inlineStr">
        <is>
          <t>Pastilha Ciflogex 3mg Sabor Cereja 12 unidades</t>
        </is>
      </c>
      <c r="C1349" t="inlineStr">
        <is>
          <t>Pastilha De Garganta Pastilha De Garganta Ciflogex 3 Mg Cereja 12 Pastilhas</t>
        </is>
      </c>
      <c r="D1349" t="inlineStr">
        <is>
          <t>Pastilha De Garganta Ciflogex 3mg Cereja 12 Pastilhas Cimed</t>
        </is>
      </c>
      <c r="E1349" t="inlineStr">
        <is>
          <t>Pastilha Ciflogex 3mg Sabor Cereja 12 Unidades</t>
        </is>
      </c>
      <c r="F1349" t="inlineStr">
        <is>
          <t>PASTILHA DE GARGANTA PASTILHA DE GARGANTA CIFLOGEX 3MG CEREJA COM 12 PASTILHAS</t>
        </is>
      </c>
    </row>
    <row r="1350">
      <c r="A1350" t="inlineStr">
        <is>
          <t>7896523208855</t>
        </is>
      </c>
      <c r="B1350" t="inlineStr">
        <is>
          <t>Cetoconazol 20mg + Dipropionato de Betametasona 0,64mg + Sulfato de Neomicina 2,5mg Creme Dermatológico 30g Cimed Genérico</t>
        </is>
      </c>
      <c r="C1350" t="inlineStr">
        <is>
          <t>Cetoconazol + Betametasona + Neomicina Cimed Creme 30g</t>
        </is>
      </c>
      <c r="D1350" t="inlineStr">
        <is>
          <t>Cetocarbazina + Betalactamase + Neomicina Generico Cimed Creme 30g</t>
        </is>
      </c>
      <c r="E1350" t="inlineStr">
        <is>
          <t>Cetoconazol 20mg + Dipropionato De Betametasona 0,64mg + Sulfato De Neomicina 2,5mg Creme Dermatológico 30g Cimed Genérico</t>
        </is>
      </c>
      <c r="F1350" t="inlineStr">
        <is>
          <t>Cetoconazol 20mg + Dipropionato Betametasona 0,64mg + Sulfato Neomicina 2,5mg Creme 30g Cimed</t>
        </is>
      </c>
    </row>
    <row r="1351">
      <c r="A1351" t="inlineStr">
        <is>
          <t>7896523201573</t>
        </is>
      </c>
      <c r="B1351" t="inlineStr">
        <is>
          <t>Cetoconazol 20mg/g Creme Dermatológico 30g Cimed Genérico</t>
        </is>
      </c>
      <c r="C1351" t="inlineStr">
        <is>
          <t>Cetoconazol Creme 20mg 30g (gtin real: 07896523207919)</t>
        </is>
      </c>
      <c r="D1351" t="inlineStr">
        <is>
          <t>Cetoconazol Creme Dermatológico 30g Genérico Cimed</t>
        </is>
      </c>
      <c r="E1351" t="inlineStr">
        <is>
          <t>Cetoconazol 20mg/G Creme Dermatológico 30g Cimed Genérico</t>
        </is>
      </c>
      <c r="F1351" t="inlineStr">
        <is>
          <t>CETOCONAZOL 20MG/G CREME 30G CIMED GENERICO</t>
        </is>
      </c>
    </row>
    <row r="1352">
      <c r="A1352" t="inlineStr">
        <is>
          <t>7896523210742</t>
        </is>
      </c>
      <c r="B1352" t="inlineStr">
        <is>
          <t>Cetoconazol 200mg 30 comprimidos Cimed Genérico</t>
        </is>
      </c>
      <c r="C1352" t="inlineStr">
        <is>
          <t>Cetoconazol Cimed 200mg 30 Comprimidos</t>
        </is>
      </c>
      <c r="D1352" t="inlineStr">
        <is>
          <t>Cetoconazol 200mg 30 Comprimidos Genérico Cimed</t>
        </is>
      </c>
      <c r="E1352" t="inlineStr">
        <is>
          <t>Cetoconazol 200mg 30 Comprimidos Cimed Genérico</t>
        </is>
      </c>
      <c r="F1352" t="inlineStr">
        <is>
          <t>CETOCONAZOL 200MG 30 COMPRIMIDOS CIMED GENERICO</t>
        </is>
      </c>
    </row>
    <row r="1353">
      <c r="A1353" t="inlineStr">
        <is>
          <t>7896523210728</t>
        </is>
      </c>
      <c r="B1353" t="inlineStr">
        <is>
          <t>Cetoconazol 200mg 10 comprimidos Cimed Genérico</t>
        </is>
      </c>
      <c r="C1353" t="inlineStr">
        <is>
          <t>Cetoconazol Cimed 200mg 10 Comprimidos</t>
        </is>
      </c>
      <c r="D1353" t="inlineStr">
        <is>
          <t>Cetoconazol 200mg 10 Comprimidos Genérico Cimed</t>
        </is>
      </c>
      <c r="F1353" t="inlineStr">
        <is>
          <t>CETOCONAZOL 200MG 10 COMPRIMIDOS CIMED GENERICO</t>
        </is>
      </c>
    </row>
    <row r="1354">
      <c r="A1354" t="inlineStr">
        <is>
          <t>7897947619593</t>
        </is>
      </c>
      <c r="B1354" t="inlineStr">
        <is>
          <t>Hidratante Labial Carmed Fini Minhocas Azedinhas Incolor 10g</t>
        </is>
      </c>
      <c r="C1354" t="inlineStr">
        <is>
          <t>Hidratante Labial Carmed Fini Minhocas 10g</t>
        </is>
      </c>
      <c r="D1354" t="inlineStr">
        <is>
          <t>Hidratante Labial Carmed Minhocas Azedinhas Fini 10g</t>
        </is>
      </c>
      <c r="F1354" t="inlineStr">
        <is>
          <t>Hidratante Labial Carmed Minhocas Incolor 10g</t>
        </is>
      </c>
    </row>
    <row r="1355">
      <c r="A1355" t="inlineStr">
        <is>
          <t>7897947600348</t>
        </is>
      </c>
      <c r="B1355" t="inlineStr">
        <is>
          <t>Hidratante Labial Carmed Melancia Incolor 10g</t>
        </is>
      </c>
      <c r="C1355" t="inlineStr">
        <is>
          <t>Hidratante Labial Carmed Melancia 10g</t>
        </is>
      </c>
      <c r="D1355" t="inlineStr">
        <is>
          <t>Hidratante Labial Carmed Melancia 10g</t>
        </is>
      </c>
      <c r="E1355" t="inlineStr">
        <is>
          <t>Protetor Labial Carmed Melancia Com 10g</t>
        </is>
      </c>
    </row>
    <row r="1356">
      <c r="A1356" t="inlineStr">
        <is>
          <t>7897947601864</t>
        </is>
      </c>
      <c r="B1356" t="inlineStr">
        <is>
          <t>Hidratante Labial Carmed Fini Dentaduras Incolor Efeito Gloss 10g</t>
        </is>
      </c>
      <c r="C1356" t="inlineStr">
        <is>
          <t>Hidratante Labial Carmed Fini Dentadura 10g</t>
        </is>
      </c>
      <c r="D1356" t="inlineStr">
        <is>
          <t>Hidratante Labial Carmed Dentaduras Fini 10g</t>
        </is>
      </c>
      <c r="E1356" t="inlineStr">
        <is>
          <t>Hidratante Labial Carmed Fini Dentaduras Incolor Efeito Gloss 10g</t>
        </is>
      </c>
      <c r="F1356" t="inlineStr">
        <is>
          <t>HIDRATANTE LABIAL CARMED FINI DENTADURA 10G</t>
        </is>
      </c>
    </row>
    <row r="1357">
      <c r="A1357" t="inlineStr">
        <is>
          <t>7897947601857</t>
        </is>
      </c>
      <c r="B1357" t="inlineStr">
        <is>
          <t>Hidratante Labial Carmed Fini Beijos com Cor Efeito Gloss 10g</t>
        </is>
      </c>
      <c r="C1357" t="inlineStr">
        <is>
          <t>Hidratante Labial Carmed Fini Beijos Cor Rosa 10g</t>
        </is>
      </c>
      <c r="D1357" t="inlineStr">
        <is>
          <t>Hidratante Labial Carmed Beijos Fini 10g</t>
        </is>
      </c>
      <c r="E1357" t="inlineStr">
        <is>
          <t>Hidratante Labial Carmed Fini Beijos Com Cor Efeito Gloss 10g</t>
        </is>
      </c>
      <c r="F1357" t="inlineStr">
        <is>
          <t>HIDRATANTE LABIAL CARMED FINI BEIJOS COR ROSA 10G</t>
        </is>
      </c>
    </row>
    <row r="1358">
      <c r="A1358" t="inlineStr">
        <is>
          <t>7897947614734</t>
        </is>
      </c>
      <c r="B1358" t="inlineStr">
        <is>
          <t>Protetor Labial Carmed Cereja Incolor com 10g</t>
        </is>
      </c>
      <c r="C1358" t="inlineStr">
        <is>
          <t>Hidratante Labial Carmed Cereja 10g</t>
        </is>
      </c>
      <c r="D1358" t="inlineStr">
        <is>
          <t>Hidratante Labial Carmed Cereja 10g</t>
        </is>
      </c>
      <c r="F1358" t="inlineStr">
        <is>
          <t>HIDRATANTE LABIAL CARMED CEREJA 10G</t>
        </is>
      </c>
    </row>
    <row r="1359">
      <c r="A1359" t="inlineStr">
        <is>
          <t>7897947619579</t>
        </is>
      </c>
      <c r="B1359" t="inlineStr">
        <is>
          <t>Hidratante Labial Carmed Fini Amoras com Cor 10g</t>
        </is>
      </c>
      <c r="C1359" t="inlineStr">
        <is>
          <t>Hidratante Labial Carmed Fini Amora Hidratante Labial 10g</t>
        </is>
      </c>
      <c r="D1359" t="inlineStr">
        <is>
          <t>Hidratante Labial Carmed Amora Claro Fini 10g</t>
        </is>
      </c>
      <c r="F1359" t="inlineStr">
        <is>
          <t>HIDRATANTE LABIAL CARMED FINI AMORAS 10G</t>
        </is>
      </c>
    </row>
    <row r="1360">
      <c r="A1360" t="inlineStr">
        <is>
          <t>7897947612266</t>
        </is>
      </c>
      <c r="B1360" t="inlineStr">
        <is>
          <t>Pós-Sol Calamed Aloe Vera Gel Refrescante com 120g</t>
        </is>
      </c>
      <c r="C1360" t="inlineStr">
        <is>
          <t>Pós Sol Calamed Aloe Vera Gel 120G</t>
        </is>
      </c>
      <c r="D1360" t="inlineStr">
        <is>
          <t>Pós Sol Calamed Aloe Vera Gel 120g Cimed</t>
        </is>
      </c>
      <c r="E1360" t="inlineStr">
        <is>
          <t>Pós-Sol Calamed Aloe Vera Gel Refrescante Com 120g</t>
        </is>
      </c>
      <c r="F1360" t="inlineStr">
        <is>
          <t>PÓS SOL EM GEL CALAMED ALOE VERA 120G</t>
        </is>
      </c>
    </row>
    <row r="1361">
      <c r="A1361" t="inlineStr">
        <is>
          <t>7897947604582</t>
        </is>
      </c>
      <c r="B1361" t="inlineStr">
        <is>
          <t>Loção Pós-sol Calamed Aloe Vera com 100ml</t>
        </is>
      </c>
      <c r="C1361" t="inlineStr">
        <is>
          <t>Pós Sol Calamed Loção 100 ml</t>
        </is>
      </c>
    </row>
    <row r="1362">
      <c r="A1362" t="inlineStr">
        <is>
          <t>7897947615250</t>
        </is>
      </c>
      <c r="B1362" t="inlineStr">
        <is>
          <t>Creme Bepantriz Tattoo 20g</t>
        </is>
      </c>
      <c r="C1362" t="inlineStr">
        <is>
          <t>Bepantriz Tattoo com Dexpantenol 20g</t>
        </is>
      </c>
      <c r="D1362" t="inlineStr">
        <is>
          <t>Bepantriz Tattoo com Dexpantenol 20g Cimed</t>
        </is>
      </c>
      <c r="E1362" t="inlineStr">
        <is>
          <t>Creme Bepantriz Tattoo 20g</t>
        </is>
      </c>
      <c r="F1362" t="inlineStr">
        <is>
          <t>HIDRATANTE BEPANTRIZ TATTOO DEXPANTENOL BISNAGA 20G</t>
        </is>
      </c>
    </row>
    <row r="1363">
      <c r="A1363" t="inlineStr">
        <is>
          <t>7896523210797</t>
        </is>
      </c>
      <c r="B1363" t="inlineStr">
        <is>
          <t>Pomada para Assaduras Bepantriz Dupla Proteção 30g</t>
        </is>
      </c>
      <c r="C1363" t="inlineStr">
        <is>
          <t>Bepantriz Pomada para Assaduras Dexpantenol 30g</t>
        </is>
      </c>
      <c r="D1363" t="inlineStr">
        <is>
          <t>Bepantriz Pomada para Assaduras Dexpantenol 30g Cimed</t>
        </is>
      </c>
      <c r="E1363" t="inlineStr">
        <is>
          <t>Pomada Para Assaduras Bepantriz Dupla Proteção 30g</t>
        </is>
      </c>
      <c r="F1363" t="inlineStr">
        <is>
          <t>POMADA PARA ASSADURAS BEPANTRIZ DEXPANTENOL 30G</t>
        </is>
      </c>
    </row>
    <row r="1364">
      <c r="A1364" t="inlineStr">
        <is>
          <t>7897947612334</t>
        </is>
      </c>
      <c r="B1364" t="inlineStr">
        <is>
          <t>Bepantriz Derma Solução Spray Regeneradora 50ml</t>
        </is>
      </c>
      <c r="C1364" t="inlineStr">
        <is>
          <t>Bepantriz Derma Solução Com Dexpantenol 50ml</t>
        </is>
      </c>
      <c r="D1364" t="inlineStr">
        <is>
          <t>Bepantriz Derma Spray 50ml Cimed</t>
        </is>
      </c>
    </row>
    <row r="1365">
      <c r="A1365" t="inlineStr">
        <is>
          <t>7897947612365</t>
        </is>
      </c>
      <c r="B1365" t="inlineStr">
        <is>
          <t>Regenerador Labial Bepantriz Derma Creme com 7,5ml</t>
        </is>
      </c>
      <c r="C1365" t="inlineStr">
        <is>
          <t>Bepantriz Derma Regenerador Labial 7,5ml</t>
        </is>
      </c>
      <c r="D1365" t="inlineStr">
        <is>
          <t>Bepantriz Derma Creme Labial 7,5g Cimed</t>
        </is>
      </c>
      <c r="E1365" t="inlineStr">
        <is>
          <t>Regenerador Labial Bepantriz Derma Creme Com 7,5ml</t>
        </is>
      </c>
      <c r="F1365" t="inlineStr">
        <is>
          <t>REGENERADOR LABIAL BEPANTRIZ DERMA 7,5ML</t>
        </is>
      </c>
    </row>
    <row r="1366">
      <c r="A1366" t="inlineStr">
        <is>
          <t>7897947612273</t>
        </is>
      </c>
      <c r="B1366" t="inlineStr">
        <is>
          <t>Bepantriz Derma Creme com 20g</t>
        </is>
      </c>
      <c r="C1366" t="inlineStr">
        <is>
          <t>Bepantriz Derma Creme Hidratante com Dexpantenol 20g</t>
        </is>
      </c>
      <c r="D1366" t="inlineStr">
        <is>
          <t>Bepantriz Derma Creme Hidratante com Dexpantenol 20g Cimed</t>
        </is>
      </c>
      <c r="E1366" t="inlineStr">
        <is>
          <t>Bepantriz Derma Creme Com 20g</t>
        </is>
      </c>
      <c r="F1366" t="inlineStr">
        <is>
          <t>CREME HIDRATANTE COM DEXPANTENOL BEPANTRIZ DERMA 20G</t>
        </is>
      </c>
    </row>
    <row r="1367">
      <c r="A1367" t="inlineStr">
        <is>
          <t>7896523206943</t>
        </is>
      </c>
      <c r="B1367" t="inlineStr">
        <is>
          <t>Pomada para Assaduras Babymed Menino Azul 45g</t>
        </is>
      </c>
      <c r="C1367" t="inlineStr">
        <is>
          <t>Assaduras Babymed Azul Pomada Para Assaduras 45G (gtin real: 07896523223223)</t>
        </is>
      </c>
      <c r="D1367" t="inlineStr">
        <is>
          <t>Assaduras Babymed Azul Pomada Para Assaduras 45g</t>
        </is>
      </c>
      <c r="E1367" t="inlineStr">
        <is>
          <t>Pomada Para Assaduras Babymed Azul - 45g</t>
        </is>
      </c>
    </row>
    <row r="1368">
      <c r="A1368" t="inlineStr">
        <is>
          <t>7896523208985</t>
        </is>
      </c>
      <c r="B1368" t="inlineStr">
        <is>
          <t>Pomada para Assaduras Babymed Menina Palmitato de Retinol 10000UI/g + Colecalciferol 400 UI/g + Zinco 100mg/g 45g</t>
        </is>
      </c>
      <c r="C1368" t="inlineStr">
        <is>
          <t>Assaduras Babymed Rosa Pomada Para Assaduras 45g</t>
        </is>
      </c>
      <c r="D1368" t="inlineStr">
        <is>
          <t>Pomada para Assaduras Babymed Rosa 45g</t>
        </is>
      </c>
      <c r="E1368" t="inlineStr">
        <is>
          <t>Pomada Para Assaduras Babymed Menina - 45g</t>
        </is>
      </c>
      <c r="F1368" t="inlineStr">
        <is>
          <t>POMADA PARA ASSADURAS BABYMED ROSA 45G</t>
        </is>
      </c>
    </row>
    <row r="1369">
      <c r="A1369" t="inlineStr">
        <is>
          <t>7897947610965</t>
        </is>
      </c>
      <c r="B1369" t="inlineStr">
        <is>
          <t>Pomada para Assadura Babymed Amêndoas 40g</t>
        </is>
      </c>
      <c r="C1369" t="inlineStr">
        <is>
          <t>Pomada Contra Assaduras Babymed Amêndoas 40g</t>
        </is>
      </c>
      <c r="D1369" t="inlineStr">
        <is>
          <t>Creme Antiassaduras Babymed Amêndoas 40g</t>
        </is>
      </c>
      <c r="E1369" t="inlineStr">
        <is>
          <t>Creme Para Assaduras Babymed Amêndoas - 45g</t>
        </is>
      </c>
    </row>
    <row r="1370">
      <c r="A1370" t="inlineStr">
        <is>
          <t>7896523207681</t>
        </is>
      </c>
      <c r="B1370" t="inlineStr">
        <is>
          <t>Ambroxmel Cloridrato de Ambroxol 30mg/5ml Xarope Sabor Mel e Eucalípto 120ml</t>
        </is>
      </c>
      <c r="C1370" t="inlineStr">
        <is>
          <t>Tosse Ambroxmel 6mg/ml Xpe 120ml</t>
        </is>
      </c>
      <c r="D1370" t="inlineStr">
        <is>
          <t>Ambroxmel Ambroxol Cloridrato 6mg/ml Xarope 120ml</t>
        </is>
      </c>
      <c r="E1370" t="inlineStr">
        <is>
          <t>Ambroxmel Cloridrato De Ambroxol 30mg/5ml Xarope Sabor Mel E Eucalípto 120ml</t>
        </is>
      </c>
      <c r="F1370" t="inlineStr">
        <is>
          <t>AMBROXMEL XAROPE 120ML</t>
        </is>
      </c>
    </row>
    <row r="1371">
      <c r="A1371" t="inlineStr">
        <is>
          <t>7896523207667</t>
        </is>
      </c>
      <c r="B1371" t="inlineStr">
        <is>
          <t>Ambroxmel Infantil Cloridrato de Ambroxol 15mg/5ml Sabor Mel Xarope 120ml</t>
        </is>
      </c>
      <c r="C1371" t="inlineStr">
        <is>
          <t>Tosse Ambroxmel 3mg/ml Xpe 120ml</t>
        </is>
      </c>
      <c r="D1371" t="inlineStr">
        <is>
          <t>Ambroxmel Ambroxol Cloridrato 3mg/ml Xarope 120ml</t>
        </is>
      </c>
      <c r="E1371" t="inlineStr">
        <is>
          <t>Ambroxmel Infantil Cloridrato De Ambroxol 15mg/5ml Sabor Mel Xarope 120ml</t>
        </is>
      </c>
      <c r="F1371" t="inlineStr">
        <is>
          <t>AMBROXMEL XAROPE 120ML PEDIÁTRICO</t>
        </is>
      </c>
    </row>
    <row r="1372">
      <c r="A1372" t="inlineStr">
        <is>
          <t>7896523201870</t>
        </is>
      </c>
      <c r="B1372" t="inlineStr">
        <is>
          <t>Alergomine Maleato de Dexclorfeniramina 2mg - 20 comprimidos</t>
        </is>
      </c>
      <c r="D1372" t="inlineStr">
        <is>
          <t>Alergomine Maleato de Dexclorfeniramina 2mg 20 comprimidos Cimed</t>
        </is>
      </c>
    </row>
    <row r="1373">
      <c r="A1373" t="inlineStr">
        <is>
          <t>7896523209715</t>
        </is>
      </c>
      <c r="C1373" t="inlineStr">
        <is>
          <t>Alergomine Creme 30g</t>
        </is>
      </c>
      <c r="E1373" t="inlineStr">
        <is>
          <t>Alergomine Cr 30g</t>
        </is>
      </c>
    </row>
    <row r="1374">
      <c r="A1374" t="inlineStr">
        <is>
          <t>7897947607521</t>
        </is>
      </c>
      <c r="B1374" t="inlineStr">
        <is>
          <t>Sabonete Líquido Facial Acnezil com 200ml</t>
        </is>
      </c>
      <c r="C1374" t="inlineStr">
        <is>
          <t>Sabonete Líquido Facial Acnezil 200ml</t>
        </is>
      </c>
      <c r="D1374" t="inlineStr">
        <is>
          <t>Sabonete Líquido Facial Acnezil 200ml</t>
        </is>
      </c>
      <c r="E1374" t="inlineStr">
        <is>
          <t>Sabonete Líquido Facial Acnezil 200ml</t>
        </is>
      </c>
      <c r="F1374" t="inlineStr">
        <is>
          <t>SABONETE LÍQUIDO FACIAL ACNEZIL 200ML</t>
        </is>
      </c>
    </row>
    <row r="1375">
      <c r="A1375" t="inlineStr">
        <is>
          <t>7897947617032</t>
        </is>
      </c>
      <c r="B1375" t="inlineStr">
        <is>
          <t>Sabonete Facial em Barra Acnezil Pele Oleosa 70g</t>
        </is>
      </c>
      <c r="C1375" t="inlineStr">
        <is>
          <t>Sabonete Em Barra Acnezil Para Pele Oleosa 70g</t>
        </is>
      </c>
      <c r="D1375" t="inlineStr">
        <is>
          <t>Sabonete Em Barra Acnezil Pele Oleosa 70g</t>
        </is>
      </c>
    </row>
    <row r="1376">
      <c r="A1376" t="inlineStr">
        <is>
          <t>7897947617025</t>
        </is>
      </c>
      <c r="B1376" t="inlineStr">
        <is>
          <t>Sabonete Facial em Barra Acnezil Pele Acneica 70g</t>
        </is>
      </c>
      <c r="C1376" t="inlineStr">
        <is>
          <t>Sabonete Em Barra Acnezil Para Pele Acneica 70g</t>
        </is>
      </c>
      <c r="D1376" t="inlineStr">
        <is>
          <t>Sabonete Em Barra Acnezil Pele Acneica 70g</t>
        </is>
      </c>
      <c r="F1376" t="inlineStr">
        <is>
          <t>SABONETE EM BARRA FACIAL ACNEZIL PELE ACNEICA 70G</t>
        </is>
      </c>
    </row>
    <row r="1377">
      <c r="A1377" t="inlineStr">
        <is>
          <t>7897947601185</t>
        </is>
      </c>
      <c r="B1377" t="inlineStr">
        <is>
          <t>Acnezil Kit Antiacne Sabonete + Gel + Protetor Fps30 - Cimed</t>
        </is>
      </c>
      <c r="C1377" t="inlineStr">
        <is>
          <t>Protetor Solar Facial Controle da Oleosidade Acnezil FPS 30 60g</t>
        </is>
      </c>
      <c r="E1377" t="inlineStr">
        <is>
          <t>Protetor Solar Facial Acnezil Fps 30 Oil Control 60g</t>
        </is>
      </c>
      <c r="F1377" t="inlineStr">
        <is>
          <t>PROTETOR SOLAR FACIAL CONTROLE DA OLEOSIDADE ACNEZIL FPS 30 60G</t>
        </is>
      </c>
    </row>
    <row r="1378">
      <c r="A1378" t="inlineStr">
        <is>
          <t>7897947607392</t>
        </is>
      </c>
      <c r="B1378" t="inlineStr">
        <is>
          <t>Gel Secativo para Acne Acnezil Incolor 10g</t>
        </is>
      </c>
      <c r="C1378" t="inlineStr">
        <is>
          <t>Gel Secativo de Espinhas Acnezil 10g</t>
        </is>
      </c>
      <c r="D1378" t="inlineStr">
        <is>
          <t>Gel Secativo para Acne Acnezil Incolor 10g</t>
        </is>
      </c>
      <c r="E1378" t="inlineStr">
        <is>
          <t>Gel Secativo Para Acne Acnezil Incolor 10g</t>
        </is>
      </c>
      <c r="F1378" t="inlineStr">
        <is>
          <t>GEL SECATIVO ACNEZIL INCOLOR 10G</t>
        </is>
      </c>
    </row>
    <row r="1379">
      <c r="A1379" t="inlineStr">
        <is>
          <t>7896523208282</t>
        </is>
      </c>
      <c r="B1379" t="inlineStr">
        <is>
          <t>Acnezil Gel Antiacne com 20g</t>
        </is>
      </c>
      <c r="C1379" t="inlineStr">
        <is>
          <t>Acnezil Gel Tratamento Antiacne Com Peróxido Benzoila 20g</t>
        </is>
      </c>
      <c r="D1379" t="inlineStr">
        <is>
          <t>Acnezil Gel Tratamento Antiacne Peróxido de Benzoíla 20g</t>
        </is>
      </c>
      <c r="E1379" t="inlineStr">
        <is>
          <t>Acnezil Gel Antiacne Com 20g</t>
        </is>
      </c>
      <c r="F1379" t="inlineStr">
        <is>
          <t>GEL ANTIACNE ACNEZIL PERÓXIDO DE BENZOÍLA 5% 20G</t>
        </is>
      </c>
    </row>
    <row r="1380">
      <c r="A1380" t="inlineStr">
        <is>
          <t>7896523207629</t>
        </is>
      </c>
      <c r="B1380" t="inlineStr">
        <is>
          <t>Aciclovir 50mg Creme 10g Cimed Genérico</t>
        </is>
      </c>
      <c r="C1380" t="inlineStr">
        <is>
          <t>Aciclovir Creme Cimed 50mg 10g</t>
        </is>
      </c>
      <c r="D1380" t="inlineStr">
        <is>
          <t>Aciclovir Pomada Genérico Cimed 10g</t>
        </is>
      </c>
      <c r="E1380" t="inlineStr">
        <is>
          <t>Aciclovir 50mg Creme 10g Cimed Genérico</t>
        </is>
      </c>
      <c r="F1380" t="inlineStr">
        <is>
          <t>ACICLOVIR 50MG/G CREME 10G CIMED GENÉRICO</t>
        </is>
      </c>
    </row>
    <row r="1381">
      <c r="A1381" t="inlineStr">
        <is>
          <t>7891008209020</t>
        </is>
      </c>
    </row>
    <row r="1382">
      <c r="A1382" t="inlineStr">
        <is>
          <t>7893736010053</t>
        </is>
      </c>
      <c r="B1382" t="inlineStr">
        <is>
          <t>Enxak Mesilato de di-hidroergotamina 1mg + Dipirona monoidratada 350mg + Cafeína 100mg 12 comprimidos</t>
        </is>
      </c>
      <c r="C1382" t="inlineStr">
        <is>
          <t>Enxak 100mg 12 Comprimidos</t>
        </is>
      </c>
      <c r="D1382" t="inlineStr">
        <is>
          <t>Enxak 1mg/350mg/100mg 12 Comprimidos</t>
        </is>
      </c>
      <c r="E1382" t="inlineStr">
        <is>
          <t>Enxak Mesilato De Di-Hidroergotamina 1mg + Dipirona Monoidratada 350mg + Cafeína 100mg 12 Comprimidos</t>
        </is>
      </c>
    </row>
    <row r="1383">
      <c r="A1383" t="inlineStr">
        <is>
          <t>7896023727795</t>
        </is>
      </c>
      <c r="B1383" t="inlineStr">
        <is>
          <t>Polivitamínico Mulher Catarinense 60 Cápsulas</t>
        </is>
      </c>
    </row>
    <row r="1384">
      <c r="A1384" t="inlineStr">
        <is>
          <t>7896023719899</t>
        </is>
      </c>
      <c r="B1384" t="inlineStr">
        <is>
          <t>Melagrião Mikania Glomerata + Associações Xarope 150ml</t>
        </is>
      </c>
      <c r="C1384" t="inlineStr">
        <is>
          <t>Xarope Melagrião com Guaco 150ml</t>
        </is>
      </c>
      <c r="D1384" t="inlineStr">
        <is>
          <t>Xarope Melagrião 150ml</t>
        </is>
      </c>
      <c r="E1384" t="inlineStr">
        <is>
          <t>Melagrião Mikania Glomerata + Associações Xarope 150ml</t>
        </is>
      </c>
      <c r="F1384" t="inlineStr">
        <is>
          <t>XAROPE MELAGRIÃO 150ML</t>
        </is>
      </c>
    </row>
    <row r="1385">
      <c r="A1385" t="inlineStr">
        <is>
          <t>7896023703508</t>
        </is>
      </c>
      <c r="C1385" t="inlineStr">
        <is>
          <t>Xarope Hedera Helix 7mg/ml 150ml</t>
        </is>
      </c>
      <c r="E1385" t="inlineStr">
        <is>
          <t>Hedera 7mg/Ml Xarope 150ml</t>
        </is>
      </c>
      <c r="F1385" t="inlineStr">
        <is>
          <t>XAROPE HEDERA HELIX L. 150ML</t>
        </is>
      </c>
    </row>
    <row r="1386">
      <c r="A1386" t="inlineStr">
        <is>
          <t>7896023756849</t>
        </is>
      </c>
      <c r="B1386" t="inlineStr">
        <is>
          <t>Figatil 1 Flaconete 10ml</t>
        </is>
      </c>
      <c r="C1386" t="inlineStr">
        <is>
          <t>Figatil Flaconete Catarinense 10ml (gtin real: 07896023756801)</t>
        </is>
      </c>
      <c r="F1386" t="inlineStr">
        <is>
          <t>FIGATIL FLACONETE 10ML</t>
        </is>
      </c>
    </row>
    <row r="1387">
      <c r="A1387" t="inlineStr">
        <is>
          <t>7896023700101</t>
        </is>
      </c>
      <c r="B1387" t="inlineStr">
        <is>
          <t>Figatil 20 drágeas</t>
        </is>
      </c>
      <c r="C1387" t="inlineStr">
        <is>
          <t>Figatil 20 Drágeas</t>
        </is>
      </c>
      <c r="D1387" t="inlineStr">
        <is>
          <t>Figatil 20 Drágeas</t>
        </is>
      </c>
      <c r="E1387" t="inlineStr">
        <is>
          <t>Figatil 20 Drágeas</t>
        </is>
      </c>
      <c r="F1387" t="inlineStr">
        <is>
          <t>FIGATIL COM 20 DRÁGEAS</t>
        </is>
      </c>
    </row>
    <row r="1388">
      <c r="A1388" t="inlineStr">
        <is>
          <t>7896023700637</t>
        </is>
      </c>
      <c r="B1388" t="inlineStr">
        <is>
          <t>Camomila Composta Catarinense Solução 150ml</t>
        </is>
      </c>
      <c r="C1388" t="inlineStr">
        <is>
          <t>Camomila Digestiva Composta 150ml</t>
        </is>
      </c>
      <c r="D1388" t="inlineStr">
        <is>
          <t>Camomila 150ml</t>
        </is>
      </c>
      <c r="E1388" t="inlineStr">
        <is>
          <t>Camomila Composta Catarinense Solução 150ml</t>
        </is>
      </c>
      <c r="F1388" t="inlineStr">
        <is>
          <t>CAMOMILA CATARINENSE 150ML</t>
        </is>
      </c>
    </row>
    <row r="1389">
      <c r="A1389" t="inlineStr">
        <is>
          <t>7896714273785</t>
        </is>
      </c>
      <c r="B1389" t="inlineStr">
        <is>
          <t>Simeticona 125mg 10 Cápsulas Neo Química Genérico</t>
        </is>
      </c>
      <c r="E1389" t="inlineStr">
        <is>
          <t>Simeticona 125mg 10 Cápsulas Neo Química Genérico</t>
        </is>
      </c>
      <c r="F1389" t="inlineStr">
        <is>
          <t>SIMETICONA 125MG 10 CÁPSULAS NEO QUÍMICA</t>
        </is>
      </c>
    </row>
    <row r="1390">
      <c r="A1390" t="inlineStr">
        <is>
          <t>7896512904126</t>
        </is>
      </c>
      <c r="B1390" t="inlineStr">
        <is>
          <t>Polvilho Antisséptico para os pés Granado Sport com 100g</t>
        </is>
      </c>
      <c r="C1390" t="inlineStr">
        <is>
          <t>Polvilho Antisséptico Para os Pés Granado Sport 100g</t>
        </is>
      </c>
      <c r="D1390" t="inlineStr">
        <is>
          <t>Polvilho Antisséptico Granado Sport 100g</t>
        </is>
      </c>
      <c r="E1390" t="inlineStr">
        <is>
          <t>Polvilho Antisséptico Para Os Pés Granado Sport Com 100g</t>
        </is>
      </c>
      <c r="F1390" t="inlineStr">
        <is>
          <t>POLVILHO ANTISSÉPTICO GRANADO SPORT 100G</t>
        </is>
      </c>
    </row>
    <row r="1391">
      <c r="A1391" t="inlineStr">
        <is>
          <t>7898277710950</t>
        </is>
      </c>
      <c r="B1391" t="inlineStr">
        <is>
          <t>Sabonete de Aroeira Arte Nativa 100g</t>
        </is>
      </c>
    </row>
    <row r="1392">
      <c r="A1392" t="inlineStr">
        <is>
          <t>7896186003378</t>
        </is>
      </c>
      <c r="F1392" t="inlineStr">
        <is>
          <t>MANTEIGA DE CACAU VIVAZ FPS8 3,3G</t>
        </is>
      </c>
    </row>
    <row r="1393">
      <c r="A1393" t="inlineStr">
        <is>
          <t>7898100242955</t>
        </is>
      </c>
      <c r="E1393" t="inlineStr">
        <is>
          <t>Glicel Supositório De Glicerina Adulto Com 6 Unidades</t>
        </is>
      </c>
    </row>
    <row r="1394">
      <c r="A1394" t="inlineStr">
        <is>
          <t>7896714292649</t>
        </is>
      </c>
      <c r="B1394" t="inlineStr">
        <is>
          <t>Vitamina D3 Colecalciferol 7.000 UI Neo Química 4 cápsulas</t>
        </is>
      </c>
      <c r="F1394" t="inlineStr">
        <is>
          <t>VITAMINA D 7.000UI NEO QUÍMICA D3 4 CÁPSULAS MOLES</t>
        </is>
      </c>
      <c r="G1394" t="inlineStr">
        <is>
          <t>Vitamina D3 Neo Química 7000UI 4 Cápsulas Moles</t>
        </is>
      </c>
    </row>
    <row r="1395">
      <c r="A1395" t="inlineStr">
        <is>
          <t>7891033879502</t>
        </is>
      </c>
      <c r="B1395" t="inlineStr">
        <is>
          <t>Sérum Capilar Eudora Siàge Volume Imediato 100ml</t>
        </is>
      </c>
      <c r="C1395" t="inlineStr">
        <is>
          <t>Sérum Capilar Siàge Volume Imediato 100ml</t>
        </is>
      </c>
      <c r="E1395" t="inlineStr">
        <is>
          <t>Sérum Capilar Pró-Volume Eudora Siàge Volume Imediato 100ml</t>
        </is>
      </c>
      <c r="F1395" t="inlineStr">
        <is>
          <t>SÉRUM CAPILAR EUDORA SIÀGE VOLUME IMEDIATO 100ML</t>
        </is>
      </c>
    </row>
    <row r="1396">
      <c r="A1396" t="inlineStr">
        <is>
          <t>7891033522293</t>
        </is>
      </c>
      <c r="B1396" t="inlineStr">
        <is>
          <t>Loção Hidratante para o Corpo Pampers 200ml</t>
        </is>
      </c>
      <c r="C1396" t="inlineStr">
        <is>
          <t>Loção Hidratante Pampers Óleo de Girassol 200ml</t>
        </is>
      </c>
      <c r="E1396" t="inlineStr">
        <is>
          <t>Loção Hidratante Para O Corpo Pampers 200ml</t>
        </is>
      </c>
    </row>
    <row r="1397">
      <c r="A1397" t="inlineStr">
        <is>
          <t>7891033558025</t>
        </is>
      </c>
      <c r="B1397" t="inlineStr">
        <is>
          <t>Shampoo Eudora Siàge Resgate Imediato 250ML</t>
        </is>
      </c>
      <c r="C1397" t="inlineStr">
        <is>
          <t>Shampoo Siàge Resgate Imediato 250ml</t>
        </is>
      </c>
      <c r="D1397" t="inlineStr">
        <is>
          <t>Shampoo Eudora Siàge Resgate Imediato 250ml</t>
        </is>
      </c>
      <c r="E1397" t="inlineStr">
        <is>
          <t>Shampoo Eudora Siàge Resgate Imediato 250ml</t>
        </is>
      </c>
      <c r="F1397" t="inlineStr">
        <is>
          <t>SHAMPOO EUDORA SIÀGE RESGATE IMEDIATO 250ML</t>
        </is>
      </c>
    </row>
    <row r="1398">
      <c r="A1398" t="inlineStr">
        <is>
          <t>7891033534357</t>
        </is>
      </c>
      <c r="B1398" t="inlineStr">
        <is>
          <t>Shampoo Eudora Siàge Nutri Rosé 250ml</t>
        </is>
      </c>
      <c r="C1398" t="inlineStr">
        <is>
          <t>Shampoo Eudora Siàge Nutri Rosé 250ml</t>
        </is>
      </c>
      <c r="D1398" t="inlineStr">
        <is>
          <t>Shampoo Eudora Siàge Nutri Rose 250ml</t>
        </is>
      </c>
      <c r="E1398" t="inlineStr">
        <is>
          <t>Shampoo Eudora Siàge Nutri Rosé 250ml</t>
        </is>
      </c>
      <c r="F1398" t="inlineStr">
        <is>
          <t>SHAMPOO EUDORA SIÀGE NUTRI ROSE 250ML</t>
        </is>
      </c>
    </row>
    <row r="1399">
      <c r="A1399" t="inlineStr">
        <is>
          <t>7891033581191</t>
        </is>
      </c>
      <c r="B1399" t="inlineStr">
        <is>
          <t>Shampoo Siàge Nutri Acid Complex 250ml</t>
        </is>
      </c>
      <c r="C1399" t="inlineStr">
        <is>
          <t>Shampoo Eudora Siàge Nutri Acid.Complex Bisnaga 250ml</t>
        </is>
      </c>
      <c r="D1399" t="inlineStr">
        <is>
          <t>Shampoo Eudora Siàge Nutri Acid Complex 250ml</t>
        </is>
      </c>
      <c r="E1399" t="inlineStr">
        <is>
          <t>Shampoo Siàge Nutri Acid Complex 250ml</t>
        </is>
      </c>
      <c r="F1399" t="inlineStr">
        <is>
          <t>SHAMPOO EUDORA SIÀGE NUTRI ACID COMPLEX 250ML</t>
        </is>
      </c>
    </row>
    <row r="1400">
      <c r="A1400" t="inlineStr">
        <is>
          <t>7891033926046</t>
        </is>
      </c>
      <c r="B1400" t="inlineStr">
        <is>
          <t>Eudora Siáge Liso Intenso 4d Shampoo 250ml</t>
        </is>
      </c>
      <c r="C1400" t="inlineStr">
        <is>
          <t>Shampoo Eudora Siàge Liso Intenso 250ml (gtin real: 07891033535040)</t>
        </is>
      </c>
      <c r="F1400" t="inlineStr">
        <is>
          <t>SHAMPOO EUDORA SIÀGE LISO INTENSO 250ML (gtin real: 7891033535040)</t>
        </is>
      </c>
    </row>
    <row r="1401">
      <c r="A1401" t="inlineStr">
        <is>
          <t>7891033016419</t>
        </is>
      </c>
      <c r="B1401" t="inlineStr">
        <is>
          <t>Shampoo Eudora Siàge Hair-Plastia 250ml</t>
        </is>
      </c>
      <c r="C1401" t="inlineStr">
        <is>
          <t>Shampoo Eudora Siàge Hair-Plastia 250ml</t>
        </is>
      </c>
      <c r="D1401" t="inlineStr">
        <is>
          <t>Shampoo Eudora Siàge Hair-Plastia 250ml</t>
        </is>
      </c>
      <c r="E1401" t="inlineStr">
        <is>
          <t>Shampoo Eudora Siàge Hair-Plastia 250ml</t>
        </is>
      </c>
      <c r="F1401" t="inlineStr">
        <is>
          <t>SHAMPOO EUDORA SIÀGE HAIR-PLASTIA 250ML</t>
        </is>
      </c>
    </row>
    <row r="1402">
      <c r="A1402" t="inlineStr">
        <is>
          <t>7891033535026</t>
        </is>
      </c>
      <c r="B1402" t="inlineStr">
        <is>
          <t>Shampoo Eudora Siàge Acelera o Crescimento 250ml</t>
        </is>
      </c>
      <c r="C1402" t="inlineStr">
        <is>
          <t>Shampoo Eudora Siàge Acelera o Crescimento 250ml</t>
        </is>
      </c>
      <c r="D1402" t="inlineStr">
        <is>
          <t>Shampoo Eudora 4D Acelera o Crescimento 250ml</t>
        </is>
      </c>
      <c r="E1402" t="inlineStr">
        <is>
          <t>Shampoo Eudora Siàge Acelera O Crescimento 250ml</t>
        </is>
      </c>
      <c r="F1402" t="inlineStr">
        <is>
          <t>Shampoo Eudora Siàge Acelera O Crescimento 250ml</t>
        </is>
      </c>
    </row>
    <row r="1403">
      <c r="A1403" t="inlineStr">
        <is>
          <t>7891033534371</t>
        </is>
      </c>
      <c r="B1403" t="inlineStr">
        <is>
          <t>Máscara de Reparação Capilar Siàge Nutri Rosé com 250g</t>
        </is>
      </c>
      <c r="C1403" t="inlineStr">
        <is>
          <t>Máscara Capilar Siàge Nutri Rosé 250g</t>
        </is>
      </c>
      <c r="D1403" t="inlineStr">
        <is>
          <t>Máscara Capilar Eudora Siàge Nutri Rose 250g</t>
        </is>
      </c>
      <c r="E1403" t="inlineStr">
        <is>
          <t>Máscara De Reparação Capilar Siàge Nutri Rosé Com 250g</t>
        </is>
      </c>
      <c r="F1403" t="inlineStr">
        <is>
          <t>MÁSCARA DE TRATAMENTO EUDORA SIÀGE NUTRI ROSE 250G</t>
        </is>
      </c>
    </row>
    <row r="1404">
      <c r="A1404" t="inlineStr">
        <is>
          <t>7891033016440</t>
        </is>
      </c>
      <c r="B1404" t="inlineStr">
        <is>
          <t>Máscara Capilar Siàge Hair-Plastia 250g</t>
        </is>
      </c>
      <c r="C1404" t="inlineStr">
        <is>
          <t>Máscara Capilar Eudora Siàge Hair Plastia 250g</t>
        </is>
      </c>
      <c r="D1404" t="inlineStr">
        <is>
          <t>Máscara Capilar Eudora Siàge Hair-Plastia 250g</t>
        </is>
      </c>
      <c r="E1404" t="inlineStr">
        <is>
          <t>Máscara Capilar Siàge Hair-Plastia 250g</t>
        </is>
      </c>
      <c r="F1404" t="inlineStr">
        <is>
          <t>MÁSCARA DE TRATAMENTO EUDORA SIÀGE HAIR-PLASTIA 250G</t>
        </is>
      </c>
    </row>
    <row r="1405">
      <c r="A1405" t="inlineStr">
        <is>
          <t>7891033545964</t>
        </is>
      </c>
      <c r="B1405" t="inlineStr">
        <is>
          <t>Kit Siàge Eudora Liso Intenso Shampoo 250ml + Condicionador 125ml</t>
        </is>
      </c>
      <c r="C1405" t="inlineStr">
        <is>
          <t>Kit Shampoo 250ml + Condicionador 125ml Eudora Siàge Liso Intenso</t>
        </is>
      </c>
      <c r="D1405" t="inlineStr">
        <is>
          <t>Kit Eudora Siàge Liso Intenso Shampoo 250ml + Condicionador 125ml</t>
        </is>
      </c>
      <c r="E1405" t="inlineStr">
        <is>
          <t>Kit Siàge Eudora Liso Intenso Shampoo 250ml + Condicionador 125ml</t>
        </is>
      </c>
      <c r="F1405" t="inlineStr">
        <is>
          <t>KIT EUDORA SIÀGE LISO INTENSO SHAMPOO 250ML + CONDICIONADOR 125ML</t>
        </is>
      </c>
    </row>
    <row r="1406">
      <c r="A1406" t="inlineStr">
        <is>
          <t>7891033545957</t>
        </is>
      </c>
      <c r="B1406" t="inlineStr">
        <is>
          <t>KIT EUDORA SIàGE PLASTIA SHAMPOO 250ML + CONDICIONADOR 125ML (7891033545957)</t>
        </is>
      </c>
      <c r="C1406" t="inlineStr">
        <is>
          <t>Kit Siàge Hair-Plastia Shampoo 250ml + Condicionador 125ml</t>
        </is>
      </c>
      <c r="D1406" t="inlineStr">
        <is>
          <t>Kit Eudora Siàge Hair-Plastia Shampoo 250ml + Condicionador 125ml</t>
        </is>
      </c>
      <c r="E1406" t="inlineStr">
        <is>
          <t>Kit Siàge Eudora Hair Plastia Shampoo 250ml + Condicionador 125ml</t>
        </is>
      </c>
      <c r="F1406" t="inlineStr">
        <is>
          <t>KIT EUDORA SIÀGE HAIR-PLASTIA SHAMPOO 250ML + CONDICIONADOR 125ML</t>
        </is>
      </c>
    </row>
    <row r="1407">
      <c r="A1407" t="inlineStr">
        <is>
          <t>7891033558032</t>
        </is>
      </c>
      <c r="B1407" t="inlineStr">
        <is>
          <t>Condicionador Eudora Siàge Resgate Imediato 200ml</t>
        </is>
      </c>
      <c r="C1407" t="inlineStr">
        <is>
          <t>Condicionador Siàge Resgate Imediato 200ml</t>
        </is>
      </c>
      <c r="D1407" t="inlineStr">
        <is>
          <t>Condicionador Eudora Siàge Resgate Imediato 200ml</t>
        </is>
      </c>
      <c r="E1407" t="inlineStr">
        <is>
          <t>Condicionador Eudora Siàge Resgate Imediato 200ml</t>
        </is>
      </c>
      <c r="F1407" t="inlineStr">
        <is>
          <t>CONDICIONADOR EUDORA SIÀGE RESGATE IMEDIATO 200ML</t>
        </is>
      </c>
    </row>
    <row r="1408">
      <c r="A1408" t="inlineStr">
        <is>
          <t>7891033534364</t>
        </is>
      </c>
      <c r="B1408" t="inlineStr">
        <is>
          <t>Condiconador Eudora Siàge Nutri Rosé Nutrição Profunda 200ml</t>
        </is>
      </c>
      <c r="C1408" t="inlineStr">
        <is>
          <t>Condicionador Eudora Siàge Nutri Rosé 200ml</t>
        </is>
      </c>
      <c r="D1408" t="inlineStr">
        <is>
          <t>Condicionador Eudora Siàge Nutri Rose 200ml</t>
        </is>
      </c>
      <c r="E1408" t="inlineStr">
        <is>
          <t>Condiconador Eudora Siàge Nutri Rosé Nutrição Profunda 200ml</t>
        </is>
      </c>
      <c r="F1408" t="inlineStr">
        <is>
          <t>CONDICIONADOR EUDORA SIÀGE NUTRI ROSE 200ML</t>
        </is>
      </c>
    </row>
    <row r="1409">
      <c r="A1409" t="inlineStr">
        <is>
          <t>7891033930470</t>
        </is>
      </c>
      <c r="B1409" t="inlineStr">
        <is>
          <t>Condicionador Eudora Siàge Hair-Plastia 200ml</t>
        </is>
      </c>
      <c r="C1409" t="inlineStr">
        <is>
          <t>Condicionador Eudora Siàge Hair-Plastia 200ml</t>
        </is>
      </c>
      <c r="D1409" t="inlineStr">
        <is>
          <t>Condicionador Eudora Siàge Hair-Plastia 200ml</t>
        </is>
      </c>
      <c r="E1409" t="inlineStr">
        <is>
          <t>Condicionador Eudora Siàge Hair-Plastia 200ml</t>
        </is>
      </c>
      <c r="F1409" t="inlineStr">
        <is>
          <t>CONDICIONADOR EUDORA SIÀGE HAIR-PLASTIA 200ML</t>
        </is>
      </c>
    </row>
    <row r="1410">
      <c r="A1410" t="inlineStr">
        <is>
          <t>7891033581207</t>
        </is>
      </c>
      <c r="B1410" t="inlineStr">
        <is>
          <t>Condicionador Siàge Nutri Acid Complex 200ml</t>
        </is>
      </c>
      <c r="C1410" t="inlineStr">
        <is>
          <t>Condicionador Eudora Siàge Nutri Acid.Complex Bisnaga 200ml</t>
        </is>
      </c>
      <c r="D1410" t="inlineStr">
        <is>
          <t>Condicionador Eudora Siàge Nutri Acid Complex 200ml</t>
        </is>
      </c>
      <c r="E1410" t="inlineStr">
        <is>
          <t>Condicionador Siàge Nutri Acid Complex 200ml</t>
        </is>
      </c>
      <c r="F1410" t="inlineStr">
        <is>
          <t>CONDICIONADOR EUDORA SIÀGE NUTRI ACID COMPLEX 200ML</t>
        </is>
      </c>
    </row>
    <row r="1411">
      <c r="A1411" t="inlineStr">
        <is>
          <t>7891033535057</t>
        </is>
      </c>
      <c r="B1411" t="inlineStr">
        <is>
          <t>Condicionador Eudora Siàge Liso Eterno Affinité 3D 200ml</t>
        </is>
      </c>
      <c r="C1411" t="inlineStr">
        <is>
          <t>Condicionador Eudora Siàge Liso Intenso 200ml</t>
        </is>
      </c>
      <c r="D1411" t="inlineStr">
        <is>
          <t>Condicionador Eudora 4D Liso Intenso 200ml</t>
        </is>
      </c>
      <c r="E1411" t="inlineStr">
        <is>
          <t>Condicionador Eudora Siàge Liso Eterno Affinité 3d 200ml</t>
        </is>
      </c>
      <c r="F1411" t="inlineStr">
        <is>
          <t>CONDICIONADOR EUDORA SIÀGE LISO INTENSO 200ML</t>
        </is>
      </c>
    </row>
    <row r="1412">
      <c r="A1412" t="inlineStr">
        <is>
          <t>7891033471768</t>
        </is>
      </c>
      <c r="B1412" t="inlineStr">
        <is>
          <t>Condicionador Eudora Siàge Glow Expert Efeito Disciplinante 200ml</t>
        </is>
      </c>
      <c r="C1412" t="inlineStr">
        <is>
          <t>Condicionador Capilar Eudora Siàge Glow Expert 200ml</t>
        </is>
      </c>
      <c r="D1412" t="inlineStr">
        <is>
          <t>Condicionador Eudora Siàge Glow Expert 200ml</t>
        </is>
      </c>
      <c r="E1412" t="inlineStr">
        <is>
          <t>Condicionador Eudora Siàge Glow Expert Efeito Disciplinante 200ml</t>
        </is>
      </c>
      <c r="F1412" t="inlineStr">
        <is>
          <t>CONDICIONADOR EUDORA SIÀGE GLOW EXPERT 200ML</t>
        </is>
      </c>
    </row>
    <row r="1413">
      <c r="A1413" t="inlineStr">
        <is>
          <t>7891033551538</t>
        </is>
      </c>
      <c r="B1413" t="inlineStr">
        <is>
          <t>Kit Siàge Eudora Nutri Rosé Shampoo 250ml + Condicionador 125ml + Leave In 30ml</t>
        </is>
      </c>
      <c r="C1413" t="inlineStr">
        <is>
          <t>Kit Siàge Eudora Nutri Rosé Shampoo 250ml + Condicionador 125ml + Leave-in 30ml</t>
        </is>
      </c>
      <c r="D1413" t="inlineStr">
        <is>
          <t>Kit Eudora Siàge Nutri Rose Shampoo 250ml + Condicionador 125ml + Leave-In 30ml</t>
        </is>
      </c>
      <c r="E1413" t="inlineStr">
        <is>
          <t>Kit Siàge Eudora Nutri Rosé Shampoo 250ml + Condicionador 125ml + Leave In 30ml</t>
        </is>
      </c>
      <c r="F1413" t="inlineStr">
        <is>
          <t>KIT EUDORA SIÀGE NUTRI ROSE SHAMPOO 250ML + CONDICIONADOR 125ML + LEAVE IN 30ML</t>
        </is>
      </c>
    </row>
    <row r="1414">
      <c r="A1414" t="inlineStr">
        <is>
          <t>7891033875580</t>
        </is>
      </c>
      <c r="B1414" t="inlineStr">
        <is>
          <t>Condicionador Eudora Siàge Volume Imediato 200ml</t>
        </is>
      </c>
      <c r="C1414" t="inlineStr">
        <is>
          <t>Condicionador Siàge Volume Imediato 200ml</t>
        </is>
      </c>
      <c r="D1414" t="inlineStr">
        <is>
          <t>Condicionador Eudora Siàge Volume Imediato 200ml</t>
        </is>
      </c>
      <c r="E1414" t="inlineStr">
        <is>
          <t>Condicionador Eudora Siage Volume Imediato 200ml</t>
        </is>
      </c>
      <c r="F1414" t="inlineStr">
        <is>
          <t>CONDICIONADOR EUDORA SIÀGE VOLUME IMEDIATO 200ML</t>
        </is>
      </c>
    </row>
    <row r="1415">
      <c r="A1415" t="inlineStr">
        <is>
          <t>7896509955650</t>
        </is>
      </c>
    </row>
    <row r="1416">
      <c r="A1416" t="inlineStr">
        <is>
          <t>7896509974903</t>
        </is>
      </c>
      <c r="B1416" t="inlineStr">
        <is>
          <t>Tinta de Cabelo Permanente Beautycolor Cores Reais - 1.0 Preto Onix</t>
        </is>
      </c>
      <c r="C1416" t="inlineStr">
        <is>
          <t>Tintura BeautyColor 1.0 Preto Onix</t>
        </is>
      </c>
      <c r="D1416" t="inlineStr">
        <is>
          <t>Tintura de Cabelo Permanente BeautyColor Cores Reais 1 0 Preto Ônix</t>
        </is>
      </c>
      <c r="E1416" t="inlineStr">
        <is>
          <t>Tinta De Cabelo Permanente Beautycolor Cores Reais - 1.0 Preto Onix</t>
        </is>
      </c>
    </row>
    <row r="1417">
      <c r="A1417" t="inlineStr">
        <is>
          <t>7896014669028</t>
        </is>
      </c>
      <c r="B1417" t="inlineStr">
        <is>
          <t>Metrexato Metotrexato Sódico 2,5mg 24 comprimidos</t>
        </is>
      </c>
      <c r="C1417" t="inlineStr">
        <is>
          <t>Metrexato 2,5mg 24 Comprimidos</t>
        </is>
      </c>
      <c r="D1417" t="inlineStr">
        <is>
          <t>Metrexato 2,5mg 24 Comprimidos Blau Farmacêutica</t>
        </is>
      </c>
      <c r="E1417" t="inlineStr">
        <is>
          <t>Metrexato Metotrexato Sódico 2,5mg 24 Comprimidos</t>
        </is>
      </c>
      <c r="F1417" t="inlineStr">
        <is>
          <t>METREXATO METOTREXATO 2,5MG 24 COMPRIMIDOS</t>
        </is>
      </c>
    </row>
    <row r="1418">
      <c r="A1418" t="inlineStr">
        <is>
          <t>7896181918998</t>
        </is>
      </c>
      <c r="B1418" t="inlineStr">
        <is>
          <t>Cloridrato de Terbinafina 250mg 14 comprimidos Aché Biosintética Genérico</t>
        </is>
      </c>
      <c r="C1418" t="inlineStr">
        <is>
          <t>Cloridrato de Terbinafina 250mg 14 comprimidos Aché Biosintética Genérico</t>
        </is>
      </c>
    </row>
    <row r="1419">
      <c r="A1419" t="inlineStr">
        <is>
          <t>7896181918851</t>
        </is>
      </c>
      <c r="B1419" t="inlineStr">
        <is>
          <t>Simeticona 75mg/ml Gotas 15ml Biosintética Genérico</t>
        </is>
      </c>
      <c r="C1419" t="inlineStr">
        <is>
          <t>Simeticona Gotas 15ml Biosintetica</t>
        </is>
      </c>
      <c r="E1419" t="inlineStr">
        <is>
          <t>Simeticona 75mg/Ml Gotas 15ml Biosintética Genérico</t>
        </is>
      </c>
      <c r="F1419" t="inlineStr">
        <is>
          <t>SIMETICONA 75MG/ML 15ML ACHE GENÉRICO</t>
        </is>
      </c>
    </row>
    <row r="1420">
      <c r="A1420" t="inlineStr">
        <is>
          <t>7896181920502</t>
        </is>
      </c>
    </row>
    <row r="1421">
      <c r="A1421" t="inlineStr">
        <is>
          <t>7896004818993</t>
        </is>
      </c>
      <c r="B1421" t="inlineStr">
        <is>
          <t>Previane Gestodeno 0,075mg + Etinilestradiol 0,02mg 63 comprimidos</t>
        </is>
      </c>
      <c r="C1421" t="inlineStr">
        <is>
          <t>Previane 63 Comprimidos</t>
        </is>
      </c>
      <c r="D1421" t="inlineStr">
        <is>
          <t>Previane 0,075mg + 0,020mg 63 Comprimidos Revestidos Legrand</t>
        </is>
      </c>
      <c r="E1421" t="inlineStr">
        <is>
          <t>Previane Gestodeno 0,075mg + Etinilestradiol 0,02mg 63 Comprimidos</t>
        </is>
      </c>
      <c r="F1421" t="inlineStr">
        <is>
          <t>PREVIANE GESTODENO 75MCG + ETINILESTRADIOL 20MCG 63 COMPRIMIDOS REVESTIDOS</t>
        </is>
      </c>
    </row>
    <row r="1422">
      <c r="A1422" t="inlineStr">
        <is>
          <t>7896181914280</t>
        </is>
      </c>
      <c r="B1422" t="inlineStr">
        <is>
          <t>Fosfato Sódico de Prednisolona 3mg/ml Solução Oral 60ml Aché Biosintética Genérico</t>
        </is>
      </c>
      <c r="C1422" t="inlineStr">
        <is>
          <t>Fosfato Sódico de Prednisolona Aché Biosintética 3mg/ml 60ml</t>
        </is>
      </c>
      <c r="D1422" t="inlineStr">
        <is>
          <t>Fosfato Sódico de Prednisolona Aché Biosintética Genérico 3mg/ml Solução Oral 60ml</t>
        </is>
      </c>
      <c r="E1422" t="inlineStr">
        <is>
          <t>Fosfato Sódico De Prednisolona 3mg/Ml Solução Oral 60ml Aché Biosintética Genérico</t>
        </is>
      </c>
      <c r="F1422" t="inlineStr">
        <is>
          <t>FOSFATO SODICO PREDNISOLONA 3MG/ML SOLUCAO ORAL 60 ML GENERICO BIOSINTETICA</t>
        </is>
      </c>
    </row>
    <row r="1423">
      <c r="A1423" t="inlineStr">
        <is>
          <t>7896181914303</t>
        </is>
      </c>
      <c r="B1423" t="inlineStr">
        <is>
          <t>Fosfato Sódico de Prednisolona 3mg/ml Solução Oral 120ml Aché Biosintética Genérico</t>
        </is>
      </c>
      <c r="C1423" t="inlineStr">
        <is>
          <t>Fosfato Sódico De Prednisolona Biosintética 3mg 120ml + Pipeta</t>
        </is>
      </c>
      <c r="D1423" t="inlineStr">
        <is>
          <t>Fosfato Sódico de Prednisolona Aché Biosintética Genérico 3mg/ml Solução Oral 120ml</t>
        </is>
      </c>
      <c r="E1423" t="inlineStr">
        <is>
          <t>Fosfato Sódico De Prednisolona 3mg/Ml Solução Oral 120ml Aché Biosintética Genérico</t>
        </is>
      </c>
      <c r="F1423" t="inlineStr">
        <is>
          <t>FOSFATO SODICO PREDNISOLONA 3MG/ML SOLUCAO ORAL 120 ML BIOSINTETICA GENÉRICO</t>
        </is>
      </c>
    </row>
    <row r="1424">
      <c r="A1424" t="inlineStr">
        <is>
          <t>7896181926641</t>
        </is>
      </c>
      <c r="B1424" t="inlineStr">
        <is>
          <t>Minoxidil 50mg Solução Capilar Frasco 50ml + Válvula Spray Biosintética Genérico</t>
        </is>
      </c>
      <c r="C1424" t="inlineStr">
        <is>
          <t>Minoxidil 50Mg/Ml Solução Capilar 50Ml + Valv Spray Ache</t>
        </is>
      </c>
      <c r="D1424" t="inlineStr">
        <is>
          <t>Minoxidil 50mg/ml 50ml Solução Capilar Genérico Aché</t>
        </is>
      </c>
      <c r="E1424" t="inlineStr">
        <is>
          <t>Minoxidil 50mg Solução Capilar Frasco 50ml + Válvula Spray Biosintética Genérico</t>
        </is>
      </c>
    </row>
    <row r="1425">
      <c r="A1425" t="inlineStr">
        <is>
          <t>7896181915638</t>
        </is>
      </c>
      <c r="B1425" t="inlineStr">
        <is>
          <t>Losartana Potássica 50mg 30 comprimidos Aché Genérico</t>
        </is>
      </c>
      <c r="C1425" t="inlineStr">
        <is>
          <t>Losartana Potassica 50mg 30Cpr Biosintetica</t>
        </is>
      </c>
    </row>
    <row r="1426">
      <c r="A1426" t="inlineStr">
        <is>
          <t>7896181906582</t>
        </is>
      </c>
      <c r="B1426" t="inlineStr">
        <is>
          <t>Furosemida 40mg 30 comprimidos Aché Biosintética Genérico</t>
        </is>
      </c>
      <c r="C1426" t="inlineStr">
        <is>
          <t>Furosemida Biosintética 40mg 30 Comprimidos</t>
        </is>
      </c>
      <c r="D1426" t="inlineStr">
        <is>
          <t>Furosemida 40mg 30 Comprimidos Genérico Biosintética</t>
        </is>
      </c>
      <c r="E1426" t="inlineStr">
        <is>
          <t>Furosemida 40mg 30 Comprimidos Aché Biosintética Genérico</t>
        </is>
      </c>
      <c r="F1426" t="inlineStr">
        <is>
          <t>FUROSEMIDA 40MG 30 COMPRIMIDOS BIOSINTÉTICA GENÉRICO</t>
        </is>
      </c>
    </row>
    <row r="1427">
      <c r="A1427" t="inlineStr">
        <is>
          <t>7896658048371</t>
        </is>
      </c>
      <c r="B1427" t="inlineStr">
        <is>
          <t>Dropropozina 1,5mg/ml Xarope 120ml + Seringa Aché Genérico</t>
        </is>
      </c>
      <c r="C1427" t="inlineStr">
        <is>
          <t>Dropropizina Xp Infantil 120Ml + Seringa Biosintética</t>
        </is>
      </c>
      <c r="D1427" t="inlineStr">
        <is>
          <t>Xarope Dropropizina 1,5mg/ml 120ml Genérico Aché</t>
        </is>
      </c>
      <c r="E1427" t="inlineStr">
        <is>
          <t>Dropropozina 1,5mg/Ml Xarope 120ml + Seringa Aché Genérico</t>
        </is>
      </c>
      <c r="F1427" t="inlineStr">
        <is>
          <t>DROPROPIZINA 1,5MG/ML XAROPE 120ML BIOSINTÉTICA GEN</t>
        </is>
      </c>
    </row>
    <row r="1428">
      <c r="A1428" t="inlineStr">
        <is>
          <t>7896181922377</t>
        </is>
      </c>
      <c r="B1428" t="inlineStr">
        <is>
          <t>Dropropizina 3,0mg/ml Xarope 120ml Aché Genérico</t>
        </is>
      </c>
      <c r="C1428" t="inlineStr">
        <is>
          <t>Dropropizina Aché Biosintética Genérico 3,0mg/ml Xarope 120ml</t>
        </is>
      </c>
      <c r="D1428" t="inlineStr">
        <is>
          <t>Xarope Dropropizina 3mg/ml 120ml Genérico Biosintética</t>
        </is>
      </c>
      <c r="E1428" t="inlineStr">
        <is>
          <t>Dropropizina 3,0mg/Ml Xarope 120ml Aché Genérico</t>
        </is>
      </c>
      <c r="F1428" t="inlineStr">
        <is>
          <t>DROPROPIZINA 3MG/ML XAROPE 120ML BIOSINTÉTICA GÉNERICO</t>
        </is>
      </c>
    </row>
    <row r="1429">
      <c r="A1429" t="inlineStr">
        <is>
          <t>7896181911036</t>
        </is>
      </c>
      <c r="B1429" t="inlineStr">
        <is>
          <t>Dipirona 50mg/ml Solução Oral 100ml Biosintética Genérico</t>
        </is>
      </c>
      <c r="C1429" t="inlineStr">
        <is>
          <t>Dipirona Biosintética 50mg 100ml</t>
        </is>
      </c>
      <c r="E1429" t="inlineStr">
        <is>
          <t>Dipirona 50mg/Ml Solução Oral 100ml Biosintética Genérico</t>
        </is>
      </c>
    </row>
    <row r="1430">
      <c r="A1430" t="inlineStr">
        <is>
          <t>7896658051661</t>
        </is>
      </c>
    </row>
    <row r="1431">
      <c r="A1431" t="inlineStr">
        <is>
          <t>7896658051647</t>
        </is>
      </c>
    </row>
    <row r="1432">
      <c r="A1432" t="inlineStr">
        <is>
          <t>7896658051425</t>
        </is>
      </c>
    </row>
    <row r="1433">
      <c r="A1433" t="inlineStr">
        <is>
          <t>7896181921363</t>
        </is>
      </c>
      <c r="B1433" t="inlineStr">
        <is>
          <t>Dicloridrato de Betaistina 24mg 30 comprimidos Aché Biosintética Genérico</t>
        </is>
      </c>
      <c r="C1433" t="inlineStr">
        <is>
          <t>Dicloridrato De Betaistina Biosintética 24mg 30 Comprimidos</t>
        </is>
      </c>
      <c r="D1433" t="inlineStr">
        <is>
          <t>Betaistina 24mg 30 Comprimidos Genérico Biosintética</t>
        </is>
      </c>
      <c r="E1433" t="inlineStr">
        <is>
          <t>Dicloridrato De Betaistina 24mg 30 Comprimidos Aché Biosintética Genérico</t>
        </is>
      </c>
      <c r="F1433" t="inlineStr">
        <is>
          <t>DICLORIDRATO BETAISTINA 24MG 30 COMPRIMIDOS BIOSINTETICA GENÉRICO</t>
        </is>
      </c>
    </row>
    <row r="1434">
      <c r="A1434" t="inlineStr">
        <is>
          <t>0752785109927</t>
        </is>
      </c>
      <c r="C1434" t="inlineStr">
        <is>
          <t>Bolsa Térmica Bioland Para Água Quente 2 Litros</t>
        </is>
      </c>
    </row>
    <row r="1435">
      <c r="A1435" t="inlineStr">
        <is>
          <t>7896112409380</t>
        </is>
      </c>
      <c r="B1435" t="inlineStr">
        <is>
          <t>Vitamina B12 Mecobalamina 1000mcg 30 comprimidos Biolab</t>
        </is>
      </c>
      <c r="C1435" t="inlineStr">
        <is>
          <t>Mecobalamina Vitamina B12 1000Mcg Biolab Genérico 30 Comprimidos</t>
        </is>
      </c>
      <c r="D1435" t="inlineStr">
        <is>
          <t>Mecobalamina 1 000mcg 30 Comprimidos Genérico Biolab</t>
        </is>
      </c>
      <c r="F1435" t="inlineStr">
        <is>
          <t>MECOBALAMINA 1000MCG 30 COMPRIMIDOS</t>
        </is>
      </c>
    </row>
    <row r="1436">
      <c r="A1436" t="inlineStr">
        <is>
          <t>7891317043285</t>
        </is>
      </c>
    </row>
    <row r="1437">
      <c r="A1437" t="inlineStr">
        <is>
          <t>7896112406501</t>
        </is>
      </c>
      <c r="B1437" t="inlineStr">
        <is>
          <t>Cronobê Complex IM Nitrato de Tiamina 100mg + Cloridrato de Piridoxina 100mg + Cianocobalamina 5mg Solução Injetável 3 ampolas de 2ml</t>
        </is>
      </c>
      <c r="C1437" t="inlineStr">
        <is>
          <t>Cronobê Complex Intramuscular 2 ml Com 3 Ampolas</t>
        </is>
      </c>
      <c r="D1437" t="inlineStr">
        <is>
          <t>Cronobe Complex 3 Ampolas Injetável Biolab</t>
        </is>
      </c>
      <c r="E1437" t="inlineStr">
        <is>
          <t>Cronobê Complex Im Nitrato De Tiamina 100mg + Cloridrato De Piridoxina 100mg + Cianocobalamina 5mg Solução Injetável 3 Ampolas De 2ml</t>
        </is>
      </c>
      <c r="F1437" t="inlineStr">
        <is>
          <t>CRONOBÊ COMPLEX INTRAMUSCULAR VITAMINA B1 + VITAMINA B6 + VITAMINA B12 3 AMPOLAS 2ML CADA</t>
        </is>
      </c>
    </row>
    <row r="1438">
      <c r="A1438" t="inlineStr">
        <is>
          <t>7898146822418</t>
        </is>
      </c>
      <c r="B1438" t="inlineStr">
        <is>
          <t>Carvedilol 25mg 30 Comprimidos Biolab Genérico</t>
        </is>
      </c>
      <c r="E1438" t="inlineStr">
        <is>
          <t>Carvedilol 25mg 30 Comprimidos Biolab Genérico</t>
        </is>
      </c>
      <c r="F1438" t="inlineStr">
        <is>
          <t>CARVEDILOL 25MG 30 COMPRIMIDOS NEOQUIMICOS</t>
        </is>
      </c>
    </row>
    <row r="1439">
      <c r="A1439" t="inlineStr">
        <is>
          <t>7898146823064</t>
        </is>
      </c>
      <c r="B1439" t="inlineStr">
        <is>
          <t>Carvedilol 12,5mg 30 Comprimidos Biolab Genérico</t>
        </is>
      </c>
      <c r="E1439" t="inlineStr">
        <is>
          <t>Carvedilol 12,5mg 30 Comprimidos Biolab Genérico</t>
        </is>
      </c>
      <c r="F1439" t="inlineStr">
        <is>
          <t>CARVEDILOL 12,5MG 30 COMPRIMIDOS BIOLAB GENERICO</t>
        </is>
      </c>
    </row>
    <row r="1440">
      <c r="A1440" t="inlineStr">
        <is>
          <t>7896112486787</t>
        </is>
      </c>
      <c r="B1440" t="inlineStr">
        <is>
          <t>Aradois Losartana Potássica 50mg 30 comprimidos</t>
        </is>
      </c>
      <c r="C1440" t="inlineStr">
        <is>
          <t>Aradois Losartana Potássica 50mg 30 Comprimidos</t>
        </is>
      </c>
      <c r="D1440" t="inlineStr">
        <is>
          <t>Aradois 50mg 30 Comprimidos Revestidos Biolab</t>
        </is>
      </c>
      <c r="E1440" t="inlineStr">
        <is>
          <t>Aradois Losartana Potássica 50mg 30 Comprimidos</t>
        </is>
      </c>
      <c r="F1440" t="inlineStr">
        <is>
          <t>ARADOIS LOSARTANA POTÁSSICA 50MG 30 COMPRIMIDOS REVESTIDOS</t>
        </is>
      </c>
    </row>
    <row r="1441">
      <c r="A1441" t="inlineStr">
        <is>
          <t>7908512700742</t>
        </is>
      </c>
      <c r="B1441" t="inlineStr">
        <is>
          <t>Pomada Desodorante Massageadora para Canela de Velho com Sebo de Carneiro Bio Instinto 150g</t>
        </is>
      </c>
      <c r="C1441" t="inlineStr">
        <is>
          <t>Pomada Massageadora Bio Instinto Canela de Velho 150g</t>
        </is>
      </c>
      <c r="F1441" t="inlineStr">
        <is>
          <t>POMADA CANELA DE VELHO 150 GR</t>
        </is>
      </c>
    </row>
    <row r="1442">
      <c r="A1442" t="inlineStr">
        <is>
          <t>7897517919986</t>
        </is>
      </c>
      <c r="B1442" t="inlineStr">
        <is>
          <t>Fio Dental Kess Flosser Individual 30un</t>
        </is>
      </c>
    </row>
    <row r="1443">
      <c r="A1443" t="inlineStr">
        <is>
          <t>7897517907457</t>
        </is>
      </c>
      <c r="B1443" t="inlineStr">
        <is>
          <t>Pinça Enox Reta C/2un 745</t>
        </is>
      </c>
    </row>
    <row r="1444">
      <c r="A1444" t="inlineStr">
        <is>
          <t>7897517909427</t>
        </is>
      </c>
    </row>
    <row r="1445">
      <c r="A1445" t="inlineStr">
        <is>
          <t>7897917006767</t>
        </is>
      </c>
    </row>
    <row r="1446">
      <c r="A1446" t="inlineStr">
        <is>
          <t>7897917001342</t>
        </is>
      </c>
      <c r="C1446" t="inlineStr">
        <is>
          <t>Promergan Creme 30g</t>
        </is>
      </c>
      <c r="D1446" t="inlineStr">
        <is>
          <t>Promergan Creme Dermatológico 30g</t>
        </is>
      </c>
      <c r="E1446" t="inlineStr">
        <is>
          <t>Promergan 20mg/G Creme Derm 30g</t>
        </is>
      </c>
    </row>
    <row r="1447">
      <c r="A1447" t="inlineStr">
        <is>
          <t>7897917006170</t>
        </is>
      </c>
    </row>
    <row r="1448">
      <c r="A1448" t="inlineStr">
        <is>
          <t>0000001141535</t>
        </is>
      </c>
    </row>
    <row r="1449">
      <c r="A1449" t="inlineStr">
        <is>
          <t>7897917003261</t>
        </is>
      </c>
    </row>
    <row r="1450">
      <c r="A1450" t="inlineStr">
        <is>
          <t>7897917002677</t>
        </is>
      </c>
      <c r="D1450" t="inlineStr">
        <is>
          <t>Drenogrip 120 Comprimido Belfar</t>
        </is>
      </c>
      <c r="E1450" t="inlineStr">
        <is>
          <t>Drenogrip C/ 6 Comp</t>
        </is>
      </c>
    </row>
    <row r="1451">
      <c r="A1451" t="inlineStr">
        <is>
          <t>7897917000161</t>
        </is>
      </c>
      <c r="D1451" t="inlineStr">
        <is>
          <t>Deltametrina Loção 100ml Deltapil Belfar</t>
        </is>
      </c>
    </row>
    <row r="1452">
      <c r="A1452" t="inlineStr">
        <is>
          <t>7897917001465</t>
        </is>
      </c>
      <c r="D1452" t="inlineStr">
        <is>
          <t>Belfaren 50mg 20 Comprimidos Revestidos</t>
        </is>
      </c>
      <c r="E1452" t="inlineStr">
        <is>
          <t>Belfaren 50mg Com 20 (Belfar)</t>
        </is>
      </c>
    </row>
    <row r="1453">
      <c r="A1453" t="inlineStr">
        <is>
          <t>7897917001694</t>
        </is>
      </c>
      <c r="E1453" t="inlineStr">
        <is>
          <t>Belfactrim F 800+160mg C/10 Comp</t>
        </is>
      </c>
    </row>
    <row r="1454">
      <c r="A1454" t="inlineStr">
        <is>
          <t>4006000171432</t>
        </is>
      </c>
      <c r="B1454" t="inlineStr">
        <is>
          <t>Protetor Solar Facial Nivea Sun Ultra Light Fluido Diário FPS 70 Média 40ml</t>
        </is>
      </c>
      <c r="C1454" t="inlineStr">
        <is>
          <t>Protetor Solar Nivea Sun UV Face Specialist Ultra Light Fluido Diário FPS 70 Cor Média 40ml</t>
        </is>
      </c>
      <c r="D1454" t="inlineStr">
        <is>
          <t>Protetor Solar Facial Nivea Sun UV Face Specialist Ultra Light Fluido Diário FPS70 Cor Média 40ml</t>
        </is>
      </c>
      <c r="F1454" t="inlineStr">
        <is>
          <t>PROTETOR SOLAR FACIAL NIVEA SUN UV FACE SPECIALIST ULTRA LIGHT FLUIDO DIÁRIO FPS70 COR MÉDIA 40ML</t>
        </is>
      </c>
    </row>
    <row r="1455">
      <c r="A1455" t="inlineStr">
        <is>
          <t>4006000097244</t>
        </is>
      </c>
      <c r="B1455" t="inlineStr">
        <is>
          <t>Protetor Solar Facial Nivea Sun UV Face Controle de Oleosidade Cor Clara FPS 60 - 50ml</t>
        </is>
      </c>
      <c r="C1455" t="inlineStr">
        <is>
          <t>Protetor Solar Nivea Sun UV Face Controle de Oleosidade Cor Clara FPS 60 50ml</t>
        </is>
      </c>
      <c r="D1455" t="inlineStr">
        <is>
          <t>Protetor Solar UV Face Controle de Oleosidade Cor Clara FPS 60 Nivea Sun 50ml</t>
        </is>
      </c>
      <c r="E1455" t="inlineStr">
        <is>
          <t>Protetor Solar Facial Nivea Sun Uv Face Controle De Oleosidade Cor Clara Fps 60 - 50ml</t>
        </is>
      </c>
      <c r="F1455" t="inlineStr">
        <is>
          <t>PROTETOR SOLAR FACIAL NIVEA SUN UV FACE CONTROLE DE OLEOSIDADE COR CLARA FPS 60 50ML</t>
        </is>
      </c>
    </row>
    <row r="1456">
      <c r="A1456" t="inlineStr">
        <is>
          <t>4006000105413</t>
        </is>
      </c>
      <c r="B1456" t="inlineStr">
        <is>
          <t>Protetor Solar Facial Nivea Sun UV Face Specialist Invisible Fluido Diário FPS 70 - 40ml</t>
        </is>
      </c>
      <c r="C1456" t="inlineStr">
        <is>
          <t>Protetor Solar Facial Fluido UV Nivea Sun Face Specialist Invisible FPS 70 40ml</t>
        </is>
      </c>
      <c r="D1456" t="inlineStr">
        <is>
          <t>Protetor Solar Facial Fluido UV Face Specialist Invisible FPS 70 Nivea Sun 40ml</t>
        </is>
      </c>
      <c r="E1456" t="inlineStr">
        <is>
          <t>Protetor Solar Facial Nivea Sun Uv Face Specialist Invisible Fluido Diário Fps 70 - 40ml</t>
        </is>
      </c>
      <c r="F1456" t="inlineStr">
        <is>
          <t>PROTETOR SOLAR FACIAL NIVEA SUN FLUIDO UV FACE SPECIALIST INVISIBLE FPS70 40ML</t>
        </is>
      </c>
    </row>
    <row r="1457">
      <c r="A1457" t="inlineStr">
        <is>
          <t>4006000072135</t>
        </is>
      </c>
      <c r="B1457" t="inlineStr">
        <is>
          <t>Protetor Solar Facial Nivea Sun UV Face Specialist Controle de Acne FPS 70 - 40ml</t>
        </is>
      </c>
      <c r="C1457" t="inlineStr">
        <is>
          <t>Nivea Sun Protetor Solar Facial Fluido UV Face Specialist Controle da Acne FPS 70 40ml</t>
        </is>
      </c>
      <c r="D1457" t="inlineStr">
        <is>
          <t>Protetor Solar Facial Fluido UV Face Specialist Controle da Acne FPS 70 Nivea Sun 40ml</t>
        </is>
      </c>
      <c r="E1457" t="inlineStr">
        <is>
          <t>Protetor Solar Facial Nivea Sun Uv Face Specialist Controle De Acne Fps 70 - 40ml</t>
        </is>
      </c>
      <c r="F1457" t="inlineStr">
        <is>
          <t>PROTETOR SOLAR FACIAL NIVEA SUN FLUIDO UV FACE SPECIALIST CONTROLE DA ACNE FPS 70 40ML</t>
        </is>
      </c>
    </row>
    <row r="1458">
      <c r="A1458" t="inlineStr">
        <is>
          <t>4006000171425</t>
        </is>
      </c>
      <c r="B1458" t="inlineStr">
        <is>
          <t>Protetor Solar Facial Nivea Sun Ultra Light Fluido Diário FPS 70 Clara 40ml</t>
        </is>
      </c>
      <c r="C1458" t="inlineStr">
        <is>
          <t>Protetor Solar Sun UV Nivea Face Specialist Ultra Light Fluido Diário FPS 70 Cor Clara 40ml</t>
        </is>
      </c>
      <c r="D1458" t="inlineStr">
        <is>
          <t>Protetor Solar Facial Nivea Sun UV Face Specialist Ultra Light Fluido Diário FPS70 Cor Clara 40ml</t>
        </is>
      </c>
      <c r="F1458" t="inlineStr">
        <is>
          <t>PROTETOR SOLAR FACIAL NIVEA SUN UV FACE SPECIALIST ULTRA LIGHT FLUIDO DIÁRIO FPS70 COR CLARA 40ML</t>
        </is>
      </c>
    </row>
    <row r="1459">
      <c r="A1459" t="inlineStr">
        <is>
          <t>4006000036236</t>
        </is>
      </c>
      <c r="B1459" t="inlineStr">
        <is>
          <t>Protetor Solar Facial Loção Hidratante FPS 60 Nivea Sun Protect &amp; Hidrata Ultra 150ml</t>
        </is>
      </c>
      <c r="C1459" t="inlineStr">
        <is>
          <t>Protetor Solar Nivea Sun Protect e Hidrata Ultra FPS60 150ml</t>
        </is>
      </c>
      <c r="D1459" t="inlineStr">
        <is>
          <t>Protetor Solar Protect &amp; Hidrata Ultra FPS 60 Nivea Sun 150ml</t>
        </is>
      </c>
      <c r="E1459" t="inlineStr">
        <is>
          <t>Protetor Solar Facial Loção Hidratante Fps 60 Nivea Sun Protect &amp;amp Hidrata Ultra 150ml</t>
        </is>
      </c>
    </row>
    <row r="1460">
      <c r="A1460" t="inlineStr">
        <is>
          <t>4005900522016</t>
        </is>
      </c>
      <c r="B1460" t="inlineStr">
        <is>
          <t>Sabonete Nivea Orquideas 85G</t>
        </is>
      </c>
      <c r="C1460" t="inlineStr">
        <is>
          <t>Sabonete Hidratante Nivea Em Barra Orquídeas 85g</t>
        </is>
      </c>
      <c r="D1460" t="inlineStr">
        <is>
          <t>Sabonete Nivea Hidratante Orquídea 85g</t>
        </is>
      </c>
      <c r="E1460" t="inlineStr">
        <is>
          <t>Sabonete Em Barra Nivea Orquídeas 85g</t>
        </is>
      </c>
      <c r="F1460" t="inlineStr">
        <is>
          <t>SABONETE BARRA NIVEA HIDRATANTE ORQUIDEAS 85G</t>
        </is>
      </c>
    </row>
    <row r="1461">
      <c r="A1461" t="inlineStr">
        <is>
          <t>4005808808281</t>
        </is>
      </c>
      <c r="B1461" t="inlineStr">
        <is>
          <t>Sabonete Líquido Corporal Nivea Óleo de Banho 200ml</t>
        </is>
      </c>
      <c r="C1461" t="inlineStr">
        <is>
          <t>Sabonete Líquido Nivea Óleo de Banho 200ml</t>
        </is>
      </c>
      <c r="D1461" t="inlineStr">
        <is>
          <t>Sabonete Líquido Nivea Óleo de Banho 200ml</t>
        </is>
      </c>
      <c r="E1461" t="inlineStr">
        <is>
          <t>Sabonete Líquido Corporal Nivea Óleo De Banho 200ml</t>
        </is>
      </c>
      <c r="F1461" t="inlineStr">
        <is>
          <t>SABONETE LÍQUIDO CORPORAL NIVEA ÓLEO DE BANHO COM 200ML</t>
        </is>
      </c>
    </row>
    <row r="1462">
      <c r="A1462" t="inlineStr">
        <is>
          <t>4005808896134</t>
        </is>
      </c>
      <c r="B1462" t="inlineStr">
        <is>
          <t>Sabonete Líquido Nivea Frangipani &amp; Oil com 250ml</t>
        </is>
      </c>
      <c r="C1462" t="inlineStr">
        <is>
          <t>NIVEA Sabonete Líquido Frangipani &amp;amp Oil 250ml</t>
        </is>
      </c>
      <c r="D1462" t="inlineStr">
        <is>
          <t>Sabonete Líquido Nivea Frangipani e Óleo 250ml</t>
        </is>
      </c>
      <c r="E1462" t="inlineStr">
        <is>
          <t>Sabonete Líquido Nivea Frangipani &amp;amp Oil Com 250ml</t>
        </is>
      </c>
      <c r="F1462" t="inlineStr">
        <is>
          <t>SABONETE LÍQUIDO NIVEA FRANGIPANI OIL 250ML</t>
        </is>
      </c>
    </row>
    <row r="1463">
      <c r="A1463" t="inlineStr">
        <is>
          <t>4006000179261</t>
        </is>
      </c>
      <c r="B1463" t="inlineStr">
        <is>
          <t>Sabonete Líquido Nivea Derma Control Defende 250ml</t>
        </is>
      </c>
      <c r="C1463" t="inlineStr">
        <is>
          <t>Sabonete Líquido Nivea Derma Control Defende 250ml</t>
        </is>
      </c>
      <c r="D1463" t="inlineStr">
        <is>
          <t>Sabonete Líquido Corporal Nivea Derma Control Defende 250ml</t>
        </is>
      </c>
      <c r="F1463" t="inlineStr">
        <is>
          <t>SABONETE LÍQUIDO CORPORAL NIVEA DERMA CONTROL DEFENDE 250ML</t>
        </is>
      </c>
    </row>
    <row r="1464">
      <c r="A1464" t="inlineStr">
        <is>
          <t>4005900087256</t>
        </is>
      </c>
      <c r="E1464" t="inlineStr">
        <is>
          <t>Sabonete Nivea Lavanda E Minerais Com 90g</t>
        </is>
      </c>
    </row>
    <row r="1465">
      <c r="A1465" t="inlineStr">
        <is>
          <t>4005900696823</t>
        </is>
      </c>
      <c r="B1465" t="inlineStr">
        <is>
          <t>Sabonete em Barra Nivea Flor de Cerejeira &amp; Óleos Essenciais 85G</t>
        </is>
      </c>
      <c r="C1465" t="inlineStr">
        <is>
          <t>Sabonete em Barra Nivea Flor de Cerejeira &amp;amp Óleos Essenciais 85g</t>
        </is>
      </c>
      <c r="D1465" t="inlineStr">
        <is>
          <t>Sabonete em Barra Nivea Flor de Cerejeira Óleos Essenciais 85g</t>
        </is>
      </c>
      <c r="E1465" t="inlineStr">
        <is>
          <t>Sabonete Em Barra Nivea Flor De Cerejeira E Óleos Essenciais 85g</t>
        </is>
      </c>
      <c r="F1465" t="inlineStr">
        <is>
          <t>SABONETE EM BARRA NIVEA FLOR DE CEREJEIRA ÓLEOS ESSENCIAIS 85G</t>
        </is>
      </c>
    </row>
    <row r="1466">
      <c r="A1466" t="inlineStr">
        <is>
          <t>4005900521934</t>
        </is>
      </c>
      <c r="B1466" t="inlineStr">
        <is>
          <t>Sabonete em Barra Nivea Erva Doce &amp; Óleos 85g</t>
        </is>
      </c>
      <c r="C1466" t="inlineStr">
        <is>
          <t>Sabonete Em Barra Hidratante Nivea Erva Doce e Óleos 85g</t>
        </is>
      </c>
      <c r="D1466" t="inlineStr">
        <is>
          <t>Sabonete Nivea Hidratante Erva Doce 85g</t>
        </is>
      </c>
      <c r="E1466" t="inlineStr">
        <is>
          <t>Sabonete Em Barra Nivea Erva Doce &amp;amp Óleos 85g</t>
        </is>
      </c>
      <c r="F1466" t="inlineStr">
        <is>
          <t>SABONETE EM BARRA NIVEA ERVA DOCE ÓLEOS 85G</t>
        </is>
      </c>
    </row>
    <row r="1467">
      <c r="A1467" t="inlineStr">
        <is>
          <t>4005900498205</t>
        </is>
      </c>
      <c r="B1467" t="inlineStr">
        <is>
          <t>Hidratante Corporal Nivea Firmador Q10 + Vitamina C Pele Extrasseca 200ml</t>
        </is>
      </c>
      <c r="C1467" t="inlineStr">
        <is>
          <t>Loção Hidratante Nivea Firmador Q10 + Vitamina C Pele Seca 200ml</t>
        </is>
      </c>
      <c r="D1467" t="inlineStr">
        <is>
          <t>Loção Hidratante Nivea Firmador Q10 + Vitamina C Pele Seca 200ml</t>
        </is>
      </c>
      <c r="E1467" t="inlineStr">
        <is>
          <t>Hidratante Corporal Nivea Firmador Q10 + Vitamina C Pele Extrasseca 200ml</t>
        </is>
      </c>
      <c r="F1467" t="inlineStr">
        <is>
          <t>LOÇÃO HIDRATANTE DESODORANTE NIVEA FIRMADOR Q10 + VITAMINA C PELE SECA 200ML</t>
        </is>
      </c>
    </row>
    <row r="1468">
      <c r="A1468" t="inlineStr">
        <is>
          <t>4005900004956</t>
        </is>
      </c>
      <c r="B1468" t="inlineStr">
        <is>
          <t>Hidratante Desodorante Nivea Soft Milk Pele Seca com 400ml</t>
        </is>
      </c>
      <c r="C1468" t="inlineStr">
        <is>
          <t>Loção Deo-Hidratante Nivea Soft Milk 400ml</t>
        </is>
      </c>
      <c r="D1468" t="inlineStr">
        <is>
          <t>Loção Deo-Hidratante Nivea Soft Milk 400ml</t>
        </is>
      </c>
      <c r="E1468" t="inlineStr">
        <is>
          <t>Hidratante Desodorante Nivea Soft Milk Pele Seca Com 400ml</t>
        </is>
      </c>
      <c r="F1468" t="inlineStr">
        <is>
          <t>LOÇÃO HIDRATANTE NIVEA DESODORANTE SOFT MILK 400ML</t>
        </is>
      </c>
    </row>
    <row r="1469">
      <c r="A1469" t="inlineStr">
        <is>
          <t>4005808315697</t>
        </is>
      </c>
      <c r="B1469" t="inlineStr">
        <is>
          <t>Kit 2 Nivea Loção Deo-hidratante Milk Óleo de Amêndoas Pele Seca E Extrasseca 400ml (4005808315697)</t>
        </is>
      </c>
      <c r="C1469" t="inlineStr">
        <is>
          <t>Loção Deo-Hidratante Nivea Milk Pele Seca a Extrasseca 400ml</t>
        </is>
      </c>
      <c r="D1469" t="inlineStr">
        <is>
          <t>Loção Hidratante Nivea Milk Pele Seca a Extrasseca 400ml</t>
        </is>
      </c>
      <c r="E1469" t="inlineStr">
        <is>
          <t>Loção Hidratante Nivea Milk Pele Seca A Extrasseca 400ml</t>
        </is>
      </c>
      <c r="F1469" t="inlineStr">
        <is>
          <t>LOÇÃO HIDRATANTE NIVEA MILK PELE SECA A EXTRASSECA 400ML</t>
        </is>
      </c>
    </row>
    <row r="1470">
      <c r="A1470" t="inlineStr">
        <is>
          <t>4005900919625</t>
        </is>
      </c>
      <c r="B1470" t="inlineStr">
        <is>
          <t>Loção Deo Hidratante Nivea Beleza Radiante Cuidado Intenso 400ml</t>
        </is>
      </c>
      <c r="C1470" t="inlineStr">
        <is>
          <t>Hidratante Desodorante Nivea Beleza Radiante Cuidado Intenso 400ml</t>
        </is>
      </c>
      <c r="D1470" t="inlineStr">
        <is>
          <t>Hidratante Desodorante Nivea Beleza Radiante Cuidado Intenso 400ml</t>
        </is>
      </c>
      <c r="E1470" t="inlineStr">
        <is>
          <t>Loção Deo Hidratante Nivea Beleza Radiante Cuidado Intenso 400ml</t>
        </is>
      </c>
      <c r="F1470" t="inlineStr">
        <is>
          <t>HIDRATANTE DESODORANTE NIVEA BELEZA RADIANTE CUIDADO INTENSO 400ML</t>
        </is>
      </c>
    </row>
    <row r="1471">
      <c r="A1471" t="inlineStr">
        <is>
          <t>4005900919632</t>
        </is>
      </c>
      <c r="B1471" t="inlineStr">
        <is>
          <t>Loção Deo Hidratante Nivea Beleza Radiante Cuidado Intenso 200ml</t>
        </is>
      </c>
      <c r="C1471" t="inlineStr">
        <is>
          <t>NIVEA Hidratante Desodorante Beleza Radiante Cuidado Intenso 200ml</t>
        </is>
      </c>
      <c r="D1471" t="inlineStr">
        <is>
          <t>Hidratante Desodorante Nivea Beleza Radiante Cuidado Intenso 200ml</t>
        </is>
      </c>
      <c r="E1471" t="inlineStr">
        <is>
          <t>Loção Deo Hidratante Nivea Beleza Radiante Cuidado Intenso 200ml</t>
        </is>
      </c>
      <c r="F1471" t="inlineStr">
        <is>
          <t>HIDRATANTE DESODORANTE NIVEA BELEZA RADIANTE CUIDADO INTENSO 200ML</t>
        </is>
      </c>
    </row>
    <row r="1472">
      <c r="A1472" t="inlineStr">
        <is>
          <t>4005808840625</t>
        </is>
      </c>
      <c r="B1472" t="inlineStr">
        <is>
          <t>Hidratante Desodorante para Banho Nivea Milk com 250ml</t>
        </is>
      </c>
      <c r="C1472" t="inlineStr">
        <is>
          <t>Hidratante Nivea para Banho Milk 250ml</t>
        </is>
      </c>
      <c r="D1472" t="inlineStr">
        <is>
          <t>Hidratante para Banho Milk Nivea 250ml</t>
        </is>
      </c>
      <c r="E1472" t="inlineStr">
        <is>
          <t>Hidratante Desodorante Para Banho Nivea Milk Com 250ml</t>
        </is>
      </c>
      <c r="F1472" t="inlineStr">
        <is>
          <t>HIDRATANTE PARA BANHO NIVEA MILK 250ML</t>
        </is>
      </c>
    </row>
    <row r="1473">
      <c r="A1473" t="inlineStr">
        <is>
          <t>4005900308719</t>
        </is>
      </c>
      <c r="B1473" t="inlineStr">
        <is>
          <t>Protetor Solar Corporal Nivea Sun Protect &amp; Hidrata FPS 70 200ml</t>
        </is>
      </c>
      <c r="C1473" t="inlineStr">
        <is>
          <t>Protetor Solar Nivea Sun Protect e Hidrata FPS70 200ml</t>
        </is>
      </c>
      <c r="D1473" t="inlineStr">
        <is>
          <t>Protetor Solar Protect &amp; Hidrata FPS 70 Nivea Sun 200ml</t>
        </is>
      </c>
      <c r="E1473" t="inlineStr">
        <is>
          <t>Protetor Solar Corporal Nivea Sun Protect &amp;amp Hidrata Fps 70 200ml</t>
        </is>
      </c>
      <c r="F1473" t="inlineStr">
        <is>
          <t>PROTETOR SOLAR NIVEA SUN PROTECT HIDRATA FPS 70 200ML</t>
        </is>
      </c>
    </row>
    <row r="1474">
      <c r="A1474" t="inlineStr">
        <is>
          <t>4005808838899</t>
        </is>
      </c>
      <c r="B1474" t="inlineStr">
        <is>
          <t>Protetor Solar FPS 60 Nivea Sun Kids &amp; Babies Pele Sensível 125ml</t>
        </is>
      </c>
      <c r="C1474" t="inlineStr">
        <is>
          <t>Protetor Solar Nivea Sun Kids &amp;amp Babies Pele Sensível FPS 60 125ml</t>
        </is>
      </c>
      <c r="E1474" t="inlineStr">
        <is>
          <t>Protetor Solar Fps 60 Nivea Sun Kids &amp;amp Babies Pele Sensível 125ml</t>
        </is>
      </c>
      <c r="F1474" t="inlineStr">
        <is>
          <t>PROTETOR SOLAR NIVEA SUN KIDS BABIES PELE SENSÍVEL FPS 60 125ML</t>
        </is>
      </c>
    </row>
    <row r="1475">
      <c r="A1475" t="inlineStr">
        <is>
          <t>4005808555345</t>
        </is>
      </c>
      <c r="B1475" t="inlineStr">
        <is>
          <t>Protetor Solar FPS 50 Nivea Sun Protect &amp; Hidrata 200ml</t>
        </is>
      </c>
      <c r="C1475" t="inlineStr">
        <is>
          <t>Protetor Solar Nivea Sun Protect e Hidrata FPS50 200ml</t>
        </is>
      </c>
      <c r="D1475" t="inlineStr">
        <is>
          <t>Protetor Solar Protect &amp; Hidrata FPS 50 Nivea Sun 200ml</t>
        </is>
      </c>
      <c r="E1475" t="inlineStr">
        <is>
          <t>Protetor Solar Fps 50 Nivea Sun Protect &amp;amp Hidrata 200ml</t>
        </is>
      </c>
      <c r="F1475" t="inlineStr">
        <is>
          <t>PROTETOR SOLAR NIVEA SUN PROTECT HIDRATA FPS 50 200ML</t>
        </is>
      </c>
    </row>
    <row r="1476">
      <c r="A1476" t="inlineStr">
        <is>
          <t>4005900328472</t>
        </is>
      </c>
      <c r="B1476" t="inlineStr">
        <is>
          <t>Creme de Barbear Nivea Men Sensitive 2 em 1 com 65g</t>
        </is>
      </c>
      <c r="C1476" t="inlineStr">
        <is>
          <t>Creme de Barbear Nivea Men Sensitive 2 em 1 65g</t>
        </is>
      </c>
      <c r="D1476" t="inlineStr">
        <is>
          <t>Creme de Barbear Sensitive 2 em 1 Nivea Men 65g</t>
        </is>
      </c>
      <c r="E1476" t="inlineStr">
        <is>
          <t>Creme De Barbear Nivea Men Sensitive 2 Em 1 Com 65g</t>
        </is>
      </c>
      <c r="F1476" t="inlineStr">
        <is>
          <t>CREME DE BARBEAR 2 EM 1 NIVEA MEN SENSITIVE 65G</t>
        </is>
      </c>
    </row>
    <row r="1477">
      <c r="A1477" t="inlineStr">
        <is>
          <t>4005900940759</t>
        </is>
      </c>
      <c r="B1477" t="inlineStr">
        <is>
          <t>Esfoliante Facial Nivea Acne Control 75ml</t>
        </is>
      </c>
      <c r="C1477" t="inlineStr">
        <is>
          <t>NIVEA Esfoliante Facial Acne Control 75ml</t>
        </is>
      </c>
      <c r="D1477" t="inlineStr">
        <is>
          <t>Esfoliante Facial Nivea Acne Control 75ml</t>
        </is>
      </c>
      <c r="E1477" t="inlineStr">
        <is>
          <t>Esfoliante Facial Nivea Acne Control 75ml</t>
        </is>
      </c>
      <c r="F1477" t="inlineStr">
        <is>
          <t>ESFOLIANTE FACIAL NIVEA ACNE CONTROL 75ML</t>
        </is>
      </c>
    </row>
    <row r="1478">
      <c r="A1478" t="inlineStr">
        <is>
          <t>4005808808243</t>
        </is>
      </c>
      <c r="B1478" t="inlineStr">
        <is>
          <t>Esfoliante Corporal para Banho Nivea com 200ml</t>
        </is>
      </c>
      <c r="C1478" t="inlineStr">
        <is>
          <t>Esfoliante Corporal Nivea para Banho 200ml</t>
        </is>
      </c>
      <c r="D1478" t="inlineStr">
        <is>
          <t>Sabonete Líquido Nivea Esfoliante Corporal para Banho 200ml</t>
        </is>
      </c>
      <c r="E1478" t="inlineStr">
        <is>
          <t>Esfoliante Corporal Para Banho Nivea Com 200ml</t>
        </is>
      </c>
      <c r="F1478" t="inlineStr">
        <is>
          <t>ESFOLIANTE CORPORAL NIVEA PARA BANHO 200ML</t>
        </is>
      </c>
    </row>
    <row r="1479">
      <c r="A1479" t="inlineStr">
        <is>
          <t>4006000088112</t>
        </is>
      </c>
      <c r="B1479" t="inlineStr">
        <is>
          <t>Desodorante Spray Nivea Fresh Natural 90Ml</t>
        </is>
      </c>
    </row>
    <row r="1480">
      <c r="A1480" t="inlineStr">
        <is>
          <t>4006000085487</t>
        </is>
      </c>
      <c r="B1480" t="inlineStr">
        <is>
          <t>Desodorante Nivea Men Spray Fresh Active90ml</t>
        </is>
      </c>
    </row>
    <row r="1481">
      <c r="A1481" t="inlineStr">
        <is>
          <t>4005900036759</t>
        </is>
      </c>
      <c r="B1481" t="inlineStr">
        <is>
          <t>Desodorante Antitranspirante Roll-On Nivea Men Black &amp; White Invisible 72h 50ml</t>
        </is>
      </c>
      <c r="C1481" t="inlineStr">
        <is>
          <t>NIVEA MEN Desodorante Roll-on Black &amp;amp White Invisible Original 50ml</t>
        </is>
      </c>
      <c r="D1481" t="inlineStr">
        <is>
          <t>Desodorante Roll-on Nivea Men Black &amp; White Invisible Original 50ml</t>
        </is>
      </c>
      <c r="E1481" t="inlineStr">
        <is>
          <t>Desodorante Antitranspirante Roll-On Nivea Men Black &amp;amp White Invisible 72h 50ml</t>
        </is>
      </c>
      <c r="F1481" t="inlineStr">
        <is>
          <t>DESODORANTE ANTITRANSPIRANTE NIVEA MEN ROLL ON INVISIBLE BLACK WHITE 50ML</t>
        </is>
      </c>
    </row>
    <row r="1482">
      <c r="A1482" t="inlineStr">
        <is>
          <t>4005808257584</t>
        </is>
      </c>
      <c r="B1482" t="inlineStr">
        <is>
          <t>Desodorante Antitranspirante Roll-On Nivea Active Dry Comfort Feminino 72h Sem Álcool 50ml</t>
        </is>
      </c>
      <c r="C1482" t="inlineStr">
        <is>
          <t>Desodorante Antitranspirante Nivea Roll On Dry Comfort 50ml</t>
        </is>
      </c>
      <c r="E1482" t="inlineStr">
        <is>
          <t>Desodorante Antitranspirante Roll-On Nivea Active Dry Comfort Feminino 72h Sem Álcool 50ml</t>
        </is>
      </c>
      <c r="F1482" t="inlineStr">
        <is>
          <t>DESODORANTE NIVEA DRY COMFORT PLUS ROLL-ON 50ML</t>
        </is>
      </c>
    </row>
    <row r="1483">
      <c r="A1483" t="inlineStr">
        <is>
          <t>4006000181950</t>
        </is>
      </c>
      <c r="B1483" t="inlineStr">
        <is>
          <t>Desodorante Antitranspirante Roll-On Nivea Derma Control Restaura Feminino 72h 50ml</t>
        </is>
      </c>
      <c r="C1483" t="inlineStr">
        <is>
          <t>Desodorante Roll-on Nivea Derma Control Restaura 50ml</t>
        </is>
      </c>
      <c r="D1483" t="inlineStr">
        <is>
          <t>Desodorante Roll-on Nivea Derma Control Restaura 50ml</t>
        </is>
      </c>
      <c r="E1483" t="inlineStr">
        <is>
          <t>Desodorante Antitranspirante Roll-On Nivea Derma Control Restaura 72h – 50ml</t>
        </is>
      </c>
      <c r="F1483" t="inlineStr">
        <is>
          <t>DESODORANTE ROLL-ON NIVEA DERMA CONTROL RESTAURA 50ML</t>
        </is>
      </c>
    </row>
    <row r="1484">
      <c r="A1484" t="inlineStr">
        <is>
          <t>7791969029807</t>
        </is>
      </c>
      <c r="B1484" t="inlineStr">
        <is>
          <t>Desodorante Antitranspirante Aerosol Nivea Men Derma Control 72h 150ml</t>
        </is>
      </c>
      <c r="C1484" t="inlineStr">
        <is>
          <t>NIVEA MEN Desodorante Aerossol Derma Control Sensitive 150ml</t>
        </is>
      </c>
      <c r="D1484" t="inlineStr">
        <is>
          <t>Desodorante Aerossol Nivea Men Derma Control Sensitive 150ml</t>
        </is>
      </c>
      <c r="E1484" t="inlineStr">
        <is>
          <t>Desodorante Antitranspirante Aerosol Nivea Men Sensitive Protect 48h 150ml</t>
        </is>
      </c>
      <c r="F1484" t="inlineStr">
        <is>
          <t>DESODORANTE AEROSSOL NIVEA MEN DERMA CONTROL SENSITIVE 150ML</t>
        </is>
      </c>
    </row>
    <row r="1485">
      <c r="A1485" t="inlineStr">
        <is>
          <t>4005900122186</t>
        </is>
      </c>
      <c r="B1485" t="inlineStr">
        <is>
          <t>Desodorante Antitranspirante Aerosol Nivea Protect &amp; Care Feminino 48h 150ml</t>
        </is>
      </c>
      <c r="C1485" t="inlineStr">
        <is>
          <t>Desodorante Antitranspirante Nivea Aerossol Protect &amp;amp Care 150ml</t>
        </is>
      </c>
      <c r="D1485" t="inlineStr">
        <is>
          <t>Desodorante Aerossol Nivea Protect &amp; Care 150ml</t>
        </is>
      </c>
      <c r="E1485" t="inlineStr">
        <is>
          <t>Desodorante Antitranspirante Aerosol Nivea Protect &amp;amp Care Feminino 48h 150ml</t>
        </is>
      </c>
      <c r="F1485" t="inlineStr">
        <is>
          <t>DESODORANTE AEROSSOL ANTITRANSPIRANTE NIVEA PROTECT CARE 150ML</t>
        </is>
      </c>
    </row>
    <row r="1486">
      <c r="A1486" t="inlineStr">
        <is>
          <t>4005900705143</t>
        </is>
      </c>
      <c r="B1486" t="inlineStr">
        <is>
          <t>Desodorante Antitranspirante Aerosol Nivea Protect &amp; Care Feminino 48h 200ml</t>
        </is>
      </c>
      <c r="C1486" t="inlineStr">
        <is>
          <t>Nivea Desodorante Aerossol Protect &amp;amp Care 200ml</t>
        </is>
      </c>
      <c r="D1486" t="inlineStr">
        <is>
          <t>Desodorante Antitranspirante Aerossol Nivea Protect &amp; Care Feminino 200ml</t>
        </is>
      </c>
      <c r="E1486" t="inlineStr">
        <is>
          <t>Desodorante Antitranspirante Aerosol Nivea Protect &amp;amp Care Feminino 48h 200ml</t>
        </is>
      </c>
      <c r="F1486" t="inlineStr">
        <is>
          <t>DESODORANTE ANTITRANSPIRANTE AEROSSOL NIVEA PROTECT CARE 200ML</t>
        </is>
      </c>
    </row>
    <row r="1487">
      <c r="A1487" t="inlineStr">
        <is>
          <t>4005808837311</t>
        </is>
      </c>
      <c r="B1487" t="inlineStr">
        <is>
          <t>Desodorante Antitranspirante Aerosol Nivea Pearl &amp; Beauty Feminino 48h 150ml</t>
        </is>
      </c>
      <c r="C1487" t="inlineStr">
        <is>
          <t>Desodorante Antitranspirante Nivea Aerossol Pearl &amp;amp Beauty 150ml</t>
        </is>
      </c>
      <c r="D1487" t="inlineStr">
        <is>
          <t>Desodorante Aerossol Nivea Pearl &amp; Beauty 150ml</t>
        </is>
      </c>
      <c r="E1487" t="inlineStr">
        <is>
          <t>Desodorante Antitranspirante Aerosol Nivea Pearl &amp;amp Beauty Feminino 48h 150ml</t>
        </is>
      </c>
      <c r="F1487" t="inlineStr">
        <is>
          <t>DESODORANTE ANTITRANSPIRANTE AEROSSOL NIVEA PEARL BEAUTY 150ML</t>
        </is>
      </c>
    </row>
    <row r="1488">
      <c r="A1488" t="inlineStr">
        <is>
          <t>4006000010311</t>
        </is>
      </c>
      <c r="B1488" t="inlineStr">
        <is>
          <t>Desodorante Antitranspirante Aerosol Nivea Men Original Protect 72h 200ml</t>
        </is>
      </c>
      <c r="C1488" t="inlineStr">
        <is>
          <t>NIVEA MEN Desodorante Antitranspirante Aerossol Original Protect 200ml</t>
        </is>
      </c>
      <c r="D1488" t="inlineStr">
        <is>
          <t>Desodorante Antitranspirante Aerossol Nivea Men Original Protect 200ml</t>
        </is>
      </c>
      <c r="F1488" t="inlineStr">
        <is>
          <t>DESODORANTE AEROSSOL NIVEA MEN ORIGINAL PROTECT 200ML EMBALAGEM ECONÔMICA</t>
        </is>
      </c>
    </row>
    <row r="1489">
      <c r="A1489" t="inlineStr">
        <is>
          <t>4005900396938</t>
        </is>
      </c>
      <c r="B1489" t="inlineStr">
        <is>
          <t>Desodorante Antitranspirante Aerosol Nivea Men Original Protect Masculino 48h 150ml</t>
        </is>
      </c>
      <c r="C1489" t="inlineStr">
        <is>
          <t>Desodorante Antitranspirante Nivea Sun Aerossol Original Protect 150ml</t>
        </is>
      </c>
      <c r="D1489" t="inlineStr">
        <is>
          <t>Desodorante Antitranspirante Aerossol Nivea Men Original Protect 150ml</t>
        </is>
      </c>
      <c r="E1489" t="inlineStr">
        <is>
          <t>Desodorante Antitranspirante Aerosol Nivea Men Original Protect Masculino 48h 150ml</t>
        </is>
      </c>
      <c r="F1489" t="inlineStr">
        <is>
          <t>DESODORANTE ANTITRANSPIRANTE AEROSSOL NIVEA MEN ORIGINAL PROTECT 150ML</t>
        </is>
      </c>
    </row>
    <row r="1490">
      <c r="A1490" t="inlineStr">
        <is>
          <t>4005900036728</t>
        </is>
      </c>
      <c r="B1490" t="inlineStr">
        <is>
          <t>Desodorante Antitranspirante Aerosol Nivea Men Black &amp; White Invisible 72h 150ml</t>
        </is>
      </c>
      <c r="C1490" t="inlineStr">
        <is>
          <t>Desodorante Antitranspirante Nivea Men Aerossol Invisible Black &amp;amp White 150ml</t>
        </is>
      </c>
      <c r="D1490" t="inlineStr">
        <is>
          <t>Desodorante Aerossol Nivea Men Black &amp; White Invisible Original 150ml</t>
        </is>
      </c>
      <c r="E1490" t="inlineStr">
        <is>
          <t>Desodorante Antitranspirante Aerosol Nivea Men Black &amp;amp White Invisible 72h 150ml</t>
        </is>
      </c>
      <c r="F1490" t="inlineStr">
        <is>
          <t>DESODORANTE ANTITRANSPIRANTE AEROSSOL NIVEA MEN INVISIBLE BLACK WHITE 150ML</t>
        </is>
      </c>
    </row>
    <row r="1491">
      <c r="A1491" t="inlineStr">
        <is>
          <t>7791969016029</t>
        </is>
      </c>
      <c r="B1491" t="inlineStr">
        <is>
          <t>Nivea Desodorante Aerosol 150Ml - Dry Impact - 7791969016029</t>
        </is>
      </c>
      <c r="C1491" t="inlineStr">
        <is>
          <t>Desodorante Antitranspirante Nivea Men Aerossol Dry Impact 150ml</t>
        </is>
      </c>
      <c r="D1491" t="inlineStr">
        <is>
          <t>Desodorante Antitranspirante Aerossol Nivea Men Active Dry Impact 150ml</t>
        </is>
      </c>
      <c r="E1491" t="inlineStr">
        <is>
          <t>Desodorante Antitranspirante Aerosol Nivea Men Active Dry Impact 72h 150ml</t>
        </is>
      </c>
      <c r="F1491" t="inlineStr">
        <is>
          <t>DESODORANTE ANTITRANSPIRANTE AEROSSOL NIVEA MEN DRY IMPACT 150ML</t>
        </is>
      </c>
    </row>
    <row r="1492">
      <c r="A1492" t="inlineStr">
        <is>
          <t>4005900449559</t>
        </is>
      </c>
      <c r="B1492" t="inlineStr">
        <is>
          <t>Desodorante Antitranspirante Aerosol Nivea Men Black &amp; White Invisible Fresh 72h 150ml</t>
        </is>
      </c>
      <c r="C1492" t="inlineStr">
        <is>
          <t>Desodorante Antitranspirante Nivea Men Aerossol Invisible Black &amp;amp White Fresh 150ml</t>
        </is>
      </c>
      <c r="D1492" t="inlineStr">
        <is>
          <t>Desodorante Aerossol Nivea Men Black &amp; White Invisible Fresh 150ml</t>
        </is>
      </c>
      <c r="E1492" t="inlineStr">
        <is>
          <t>Desodorante Antitranspirante Aerosol Nivea Men Black &amp;amp White Invisible Fresh 72h 150ml</t>
        </is>
      </c>
      <c r="F1492" t="inlineStr">
        <is>
          <t>DESODORANTE ANTITRANSPIRANTE AEROSSOL NIVEA MEN INVISIBLE BLACK WHITE FRESH 150ML</t>
        </is>
      </c>
    </row>
    <row r="1493">
      <c r="A1493" t="inlineStr">
        <is>
          <t>4005900036667</t>
        </is>
      </c>
      <c r="B1493" t="inlineStr">
        <is>
          <t>Desodorante Antitranspirante Aerosol Nivea Black &amp; White Invisible Clear Feminino 72h 150ml</t>
        </is>
      </c>
      <c r="C1493" t="inlineStr">
        <is>
          <t>Desodorante Antitranspirante Nivea Aerossol Invisible Black &amp;amp White Clear 150ml</t>
        </is>
      </c>
      <c r="D1493" t="inlineStr">
        <is>
          <t>Desodorante Aerossol Nivea Black &amp; White Invisible Clear 150ml</t>
        </is>
      </c>
      <c r="E1493" t="inlineStr">
        <is>
          <t>Desodorante Antitranspirante Aerosol Nivea Black &amp;amp White Invisible Clear Feminino 72h 150ml</t>
        </is>
      </c>
      <c r="F1493" t="inlineStr">
        <is>
          <t>DESODORANTE ANTITRANSPIRANTE AEROSSOL NIVEA INVISIBLE BLACK WHITE CLEAR 150ML</t>
        </is>
      </c>
    </row>
    <row r="1494">
      <c r="A1494" t="inlineStr">
        <is>
          <t>7791969016012</t>
        </is>
      </c>
      <c r="B1494" t="inlineStr">
        <is>
          <t>Desodorante Aerosol Nivea Fresh Natural Feminino sem Alumínio 48h 150ml</t>
        </is>
      </c>
      <c r="C1494" t="inlineStr">
        <is>
          <t>Desodorante Nivea Aerossol Fresh Natural 150ml</t>
        </is>
      </c>
      <c r="E1494" t="inlineStr">
        <is>
          <t>Desodorante Aerosol Nivea Fresh Natural 150ml</t>
        </is>
      </c>
      <c r="F1494" t="inlineStr">
        <is>
          <t>Desodorante Aerosol Nivea Fresh Natural 150ml</t>
        </is>
      </c>
    </row>
    <row r="1495">
      <c r="A1495" t="inlineStr">
        <is>
          <t>7791969016036</t>
        </is>
      </c>
      <c r="B1495" t="inlineStr">
        <is>
          <t>Desodorante Antitranspirante Aerosol Nivea Active Dry Comfort Feminino 72h 150ml</t>
        </is>
      </c>
      <c r="C1495" t="inlineStr">
        <is>
          <t>Desodorante Antitranspirante Nivea Aerossol Dry Comfort 150ml</t>
        </is>
      </c>
      <c r="D1495" t="inlineStr">
        <is>
          <t>Desodorante Antitranspirante Aerossol Nivea Dry Comfort 150ml</t>
        </is>
      </c>
      <c r="E1495" t="inlineStr">
        <is>
          <t>Desodorante Antitranspirante Aerosol Nivea Active Dry Comfort Feminino 72h 150ml</t>
        </is>
      </c>
      <c r="F1495" t="inlineStr">
        <is>
          <t>DESODORANTE ANTITRANSPIRANTE AEROSOL NIVEA DRY COMFORT 150ML</t>
        </is>
      </c>
    </row>
    <row r="1496">
      <c r="A1496" t="inlineStr">
        <is>
          <t>4005808631322</t>
        </is>
      </c>
      <c r="B1496" t="inlineStr">
        <is>
          <t>Desodorante Antitranspirante Aerosol Nivea Tom Natural Feminino 48h 150ml</t>
        </is>
      </c>
      <c r="C1496" t="inlineStr">
        <is>
          <t>Desodorante Antitranspirante Nivea Aerossol Tom Natural 150ml</t>
        </is>
      </c>
      <c r="E1496" t="inlineStr">
        <is>
          <t>Desodorante Antitranspirante Aerosol Nivea Tom Natural Feminino 48h 150ml</t>
        </is>
      </c>
    </row>
    <row r="1497">
      <c r="A1497" t="inlineStr">
        <is>
          <t>4005900105080</t>
        </is>
      </c>
      <c r="B1497" t="inlineStr">
        <is>
          <t>Desodorante Antitranspirante Aerosol Nivea Men Black &amp; White Invisible 48h 200ml</t>
        </is>
      </c>
      <c r="C1497" t="inlineStr">
        <is>
          <t>Desodorante Aerosol Nivea Black &amp;amp White Invisible Masculino Embalagem Econômica 200ml</t>
        </is>
      </c>
      <c r="D1497" t="inlineStr">
        <is>
          <t>Desodorante Antitranspirante Aerossol Nivea Men Invisible For Black &amp; White 200ml</t>
        </is>
      </c>
      <c r="F1497" t="inlineStr">
        <is>
          <t>DESODORANTE AEROSOL NIVEA INVISIBLE BLACKWHITE MASCULINO PROMOCIONAL 200ML</t>
        </is>
      </c>
    </row>
    <row r="1498">
      <c r="A1498" t="inlineStr">
        <is>
          <t>4005900429643</t>
        </is>
      </c>
      <c r="B1498" t="inlineStr">
        <is>
          <t>Desodorante Antitranspirante Aerosol Nivea Invisible For Black &amp; White Fresh Erva Doce Feminino 48h 150ml</t>
        </is>
      </c>
      <c r="C1498" t="inlineStr">
        <is>
          <t>Desodorante Aerossol Nivea Black &amp;amp White Invisible Fresh Erva-doce 150ml</t>
        </is>
      </c>
      <c r="E1498" t="inlineStr">
        <is>
          <t>Desodorante Antitranspirante Aerosol Nivea Invisible Black &amp;amp White Fresh Erva Doce Feminino 48h 150ml</t>
        </is>
      </c>
      <c r="F1498" t="inlineStr">
        <is>
          <t>DESODORANTE ANTITRANSPIRANTE NIVEA AEROSSOL INVISIBLE BLACK WHITE FRESH 150ML</t>
        </is>
      </c>
    </row>
    <row r="1499">
      <c r="A1499" t="inlineStr">
        <is>
          <t>4005808571147</t>
        </is>
      </c>
      <c r="B1499" t="inlineStr">
        <is>
          <t>Demaquilante Bifásico Nivea com 125ml</t>
        </is>
      </c>
      <c r="C1499" t="inlineStr">
        <is>
          <t>Demaquilante Nivea Bifásico 125ml</t>
        </is>
      </c>
      <c r="D1499" t="inlineStr">
        <is>
          <t>Demaquilante Nivea Bifásico 125ml</t>
        </is>
      </c>
      <c r="E1499" t="inlineStr">
        <is>
          <t>Demaquilante Facial Nivea Visage Bifásico 125ml</t>
        </is>
      </c>
      <c r="F1499" t="inlineStr">
        <is>
          <t>DEMAQUILANTE BIFÁSICO NIVEA ALTA PERFORMANCE 125ML</t>
        </is>
      </c>
    </row>
    <row r="1500">
      <c r="A1500" t="inlineStr">
        <is>
          <t>0000042110200</t>
        </is>
      </c>
      <c r="B1500" t="inlineStr">
        <is>
          <t>Creme Hidratante Nivea Soft com 48g</t>
        </is>
      </c>
      <c r="C1500" t="inlineStr">
        <is>
          <t>NIVEA Creme Hidratante Soft 48g</t>
        </is>
      </c>
    </row>
    <row r="1501">
      <c r="A1501" t="inlineStr">
        <is>
          <t>4005808846290</t>
        </is>
      </c>
      <c r="B1501" t="inlineStr">
        <is>
          <t>Creme para as Mãos Nivea Q10 Plus Anti-Idade com 75g</t>
        </is>
      </c>
      <c r="C1501" t="inlineStr">
        <is>
          <t>Creme para Mãos Nivea Q10 Plus Reparação 75g</t>
        </is>
      </c>
      <c r="D1501" t="inlineStr">
        <is>
          <t>Creme para Mãos Nivea Q10 Plus Reparação 75g</t>
        </is>
      </c>
      <c r="E1501" t="inlineStr">
        <is>
          <t>Creme Para As Mãos Nivea Q10 Plus Anti-Idade Com 75g</t>
        </is>
      </c>
      <c r="F1501" t="inlineStr">
        <is>
          <t>CREME PARA MÃOS NIVEA Q10 PLUS REPARAÇÃO 75G</t>
        </is>
      </c>
    </row>
    <row r="1502">
      <c r="A1502" t="inlineStr">
        <is>
          <t>4005808174478</t>
        </is>
      </c>
      <c r="B1502" t="inlineStr">
        <is>
          <t>Creme Facial Dia Antissinais Nivea Q10 Power Pele Mista a Oleosa FPS 30 com 50g</t>
        </is>
      </c>
      <c r="C1502" t="inlineStr">
        <is>
          <t>Creme Facial Nivea Antissinais Q10 Power Dia FPS 30 Pele Mista a Oleosa 50g</t>
        </is>
      </c>
      <c r="E1502" t="inlineStr">
        <is>
          <t>Creme Facial Dia Antissinais Nivea Q10 Power Pele Mista A Oleosa Fps 30 Com 50g</t>
        </is>
      </c>
      <c r="F1502" t="inlineStr">
        <is>
          <t>CREME FACIAL ANTISSINAIS NIVEA Q10 POWER DIA FPS 30 PELE MISTA A OLEOSA 50G</t>
        </is>
      </c>
    </row>
    <row r="1503">
      <c r="A1503" t="inlineStr">
        <is>
          <t>4005808812899</t>
        </is>
      </c>
      <c r="B1503" t="inlineStr">
        <is>
          <t>Creme Facial Antissinais Nivea Q10 Power Noite 49g</t>
        </is>
      </c>
      <c r="C1503" t="inlineStr">
        <is>
          <t>NIVEA Creme Facial Antissinais Q10 Power Noite 49g</t>
        </is>
      </c>
      <c r="D1503" t="inlineStr">
        <is>
          <t>Creme Facial Antissinais Nivea Q10 Power Noite 49g</t>
        </is>
      </c>
      <c r="E1503" t="inlineStr">
        <is>
          <t>Creme Facial Antissinais Nivea Q10 Power Noite 49g</t>
        </is>
      </c>
      <c r="F1503" t="inlineStr">
        <is>
          <t>CREME FACIAL NIVEA ANTISSINAIS Q10 POWER NOITE 49G</t>
        </is>
      </c>
    </row>
    <row r="1504">
      <c r="A1504" t="inlineStr">
        <is>
          <t>0000042360407</t>
        </is>
      </c>
      <c r="B1504" t="inlineStr">
        <is>
          <t>Creme Facial Nutritivo Nivea 100g</t>
        </is>
      </c>
      <c r="C1504" t="inlineStr">
        <is>
          <t>Creme Facial Nivea Nutritivo Ultraleve 7 em 1 100g</t>
        </is>
      </c>
    </row>
    <row r="1505">
      <c r="A1505" t="inlineStr">
        <is>
          <t>4005900704337</t>
        </is>
      </c>
      <c r="B1505" t="inlineStr">
        <is>
          <t>Creme para Mãos Nivea 3 em 1 Reparação com Dexpanthenol 75ml</t>
        </is>
      </c>
      <c r="C1505" t="inlineStr">
        <is>
          <t>Creme para Mãos Nivea Reparação com Dexpanthenol 75g</t>
        </is>
      </c>
      <c r="D1505" t="inlineStr">
        <is>
          <t>Creme para Mãos Nivea Reparação com Dexpanthenol 75g</t>
        </is>
      </c>
      <c r="F1505" t="inlineStr">
        <is>
          <t>CREME PARA MÃOS 3 EM 1 NIVEA REPARACAO 75G</t>
        </is>
      </c>
    </row>
    <row r="1506">
      <c r="A1506" t="inlineStr">
        <is>
          <t>4005900779458</t>
        </is>
      </c>
      <c r="B1506" t="inlineStr">
        <is>
          <t>Creme Facial Antissinais Noite Nivea Q10 Energy Vitamina C com 50g</t>
        </is>
      </c>
      <c r="C1506" t="inlineStr">
        <is>
          <t>Nivea Creme Facial Q10 Power Energy Antissinais Noite 50g</t>
        </is>
      </c>
      <c r="D1506" t="inlineStr">
        <is>
          <t>Creme Facial Q10 Power Energy Antissinais Nivea Noite 50g</t>
        </is>
      </c>
      <c r="E1506" t="inlineStr">
        <is>
          <t>Creme Facial Antissinais Noite Nivea Q10 Energy Vitamina C Com 50g</t>
        </is>
      </c>
      <c r="F1506" t="inlineStr">
        <is>
          <t>CREME FACIAL NIVEA Q10 ENERGY NOITE ANTISSINAIS 50G</t>
        </is>
      </c>
    </row>
    <row r="1507">
      <c r="A1507" t="inlineStr">
        <is>
          <t>0000042389248</t>
        </is>
      </c>
      <c r="B1507" t="inlineStr">
        <is>
          <t>Creme Hidratante Facial Noturno Nivea 100g</t>
        </is>
      </c>
      <c r="C1507" t="inlineStr">
        <is>
          <t>NIVEA Creme Facial Noturno Ultraleve 7 em 1 100g</t>
        </is>
      </c>
      <c r="D1507" t="inlineStr">
        <is>
          <t>Creme Facial Noturno Nivea Ultraleve 7 em 1 100g</t>
        </is>
      </c>
    </row>
    <row r="1508">
      <c r="A1508" t="inlineStr">
        <is>
          <t>4005808812875</t>
        </is>
      </c>
      <c r="B1508" t="inlineStr">
        <is>
          <t>Creme Facial Antissinais FPS 30 Nivea Q10 Power Dia 50g</t>
        </is>
      </c>
      <c r="C1508" t="inlineStr">
        <is>
          <t>Creme Facial Nivea Antissinais Q10 Power Dia FPS 30 50g</t>
        </is>
      </c>
      <c r="E1508" t="inlineStr">
        <is>
          <t>Creme Facial Antissinais Fps 30 Nivea Q10 Power Dia 50g</t>
        </is>
      </c>
      <c r="F1508" t="inlineStr">
        <is>
          <t>CREME FACIAL NIVEA Q10 POWER DIA ANTISSINAIS FPS30 50G</t>
        </is>
      </c>
    </row>
    <row r="1509">
      <c r="A1509" t="inlineStr">
        <is>
          <t>4005900139856</t>
        </is>
      </c>
      <c r="B1509" t="inlineStr">
        <is>
          <t>Creme Facial Antirrugas Nivea Cellular Expert Filler Noite 49g</t>
        </is>
      </c>
      <c r="C1509" t="inlineStr">
        <is>
          <t>Creme Facial Nivea Antissinais Cellular Filler Noite 49g</t>
        </is>
      </c>
      <c r="F1509" t="inlineStr">
        <is>
          <t>CREME FACIAL ANTISSINAIS NIVEA CELLULAR FILLER NOITE 49G</t>
        </is>
      </c>
    </row>
    <row r="1510">
      <c r="A1510" t="inlineStr">
        <is>
          <t>0000042360414</t>
        </is>
      </c>
      <c r="B1510" t="inlineStr">
        <is>
          <t>Hidratante Facial Nívea Antissinais Creme 100g</t>
        </is>
      </c>
      <c r="C1510" t="inlineStr">
        <is>
          <t>Creme Facial Nivea Antissinais Ultraleve 7 em 1 100g</t>
        </is>
      </c>
    </row>
    <row r="1511">
      <c r="A1511" t="inlineStr">
        <is>
          <t>0000078906617</t>
        </is>
      </c>
      <c r="B1511" t="inlineStr">
        <is>
          <t>Creme Hidratante Nivea Lata 56g</t>
        </is>
      </c>
      <c r="C1511" t="inlineStr">
        <is>
          <t>Creme Hidratante Nivea Lata 56g</t>
        </is>
      </c>
    </row>
    <row r="1512">
      <c r="A1512" t="inlineStr">
        <is>
          <t>0000042277217</t>
        </is>
      </c>
      <c r="B1512" t="inlineStr">
        <is>
          <t>Creme Hidratante Nivea em Lata 29g</t>
        </is>
      </c>
      <c r="C1512" t="inlineStr">
        <is>
          <t>Creme Hidratante Nivea Lata 29g (gtin real: 04005805162645)</t>
        </is>
      </c>
    </row>
    <row r="1513">
      <c r="A1513" t="inlineStr">
        <is>
          <t>4005900408891</t>
        </is>
      </c>
      <c r="B1513" t="inlineStr">
        <is>
          <t>Creme Hidratante Nivea Lata 145g</t>
        </is>
      </c>
      <c r="C1513" t="inlineStr">
        <is>
          <t>Creme Hidratante Nivea Lata 145g</t>
        </is>
      </c>
      <c r="E1513" t="inlineStr">
        <is>
          <t>Creme Hidratante Nivea Lata 145g</t>
        </is>
      </c>
      <c r="F1513" t="inlineStr">
        <is>
          <t>CREME HIDRATANTE LATA NIVEA 145G</t>
        </is>
      </c>
    </row>
    <row r="1514">
      <c r="A1514" t="inlineStr">
        <is>
          <t>4005808335435</t>
        </is>
      </c>
      <c r="B1514" t="inlineStr">
        <is>
          <t>Hidratante Desodorante Nivea Soft Milk 200ml</t>
        </is>
      </c>
      <c r="C1514" t="inlineStr">
        <is>
          <t>Loção Deo-Hidratante Nivea Soft Milk 200ml</t>
        </is>
      </c>
      <c r="E1514" t="inlineStr">
        <is>
          <t>Hidratante Desodorante Nivea Soft Milk 200ml</t>
        </is>
      </c>
      <c r="F1514" t="inlineStr">
        <is>
          <t>HIDRATANTE NIVEA DESODORANTE SOFT MILK 200ML</t>
        </is>
      </c>
    </row>
    <row r="1515">
      <c r="A1515" t="inlineStr">
        <is>
          <t>4005808309436</t>
        </is>
      </c>
      <c r="B1515" t="inlineStr">
        <is>
          <t>Loção Deo-Hidratante Corporal Nivea Milk Hidratação Profunda Pele Seca 200ml</t>
        </is>
      </c>
      <c r="C1515" t="inlineStr">
        <is>
          <t>Loção Deo-Hidratante Nivea Milk Pele Seca a Extrasseca 200ml</t>
        </is>
      </c>
      <c r="E1515" t="inlineStr">
        <is>
          <t>Loção Deo-Hidratante Corporal Nivea Milk Hidratação Profunda Pele Seca 200ml</t>
        </is>
      </c>
      <c r="F1515" t="inlineStr">
        <is>
          <t>LOÇÃO HIDRATANTE NIVEA MILK PELE SECA A EXTRASSECA 200ML</t>
        </is>
      </c>
    </row>
    <row r="1516">
      <c r="A1516" t="inlineStr">
        <is>
          <t>4005900549266</t>
        </is>
      </c>
      <c r="B1516" t="inlineStr">
        <is>
          <t>Hidratante Corporal Nivea Firmador Q10 + Vitamina C Pele Extrasseca 400ml</t>
        </is>
      </c>
      <c r="C1516" t="inlineStr">
        <is>
          <t>Hidratante Desodorante Nivea Firmador Q10 + Vitamina C Pele Seca 400ml</t>
        </is>
      </c>
      <c r="D1516" t="inlineStr">
        <is>
          <t>Loção Hidratante Nivea Firmador Q10 + Vitamina C Pele Seca 400ml</t>
        </is>
      </c>
      <c r="E1516" t="inlineStr">
        <is>
          <t>Hidratante Corporal Nivea Firmador Q10 + Vitamina C Pele Extrasseca 400ml</t>
        </is>
      </c>
      <c r="F1516" t="inlineStr">
        <is>
          <t>LOÇÃO HIDRATANTE DESODORANTE NIVEA FIRMADOR Q10 + VITAMINA C PELE SECA 400ML</t>
        </is>
      </c>
    </row>
    <row r="1517">
      <c r="A1517" t="inlineStr">
        <is>
          <t>4005900116192</t>
        </is>
      </c>
      <c r="B1517" t="inlineStr">
        <is>
          <t>Hidratante Corporal Nivea Firmador Q10 + Vitamina C Todos os Tipos de Pele 400ml</t>
        </is>
      </c>
      <c r="C1517" t="inlineStr">
        <is>
          <t>Hidratante Desodorante Nivea Firmador Q10 + Vitamina C Todos os Tipos de Pele 400ml</t>
        </is>
      </c>
      <c r="D1517" t="inlineStr">
        <is>
          <t>Loção Hidratante Nivea Firmador Q10 + Vitamina C Todos os Tipos de Pele 400ml</t>
        </is>
      </c>
      <c r="E1517" t="inlineStr">
        <is>
          <t>Hidratante Corporal Nivea Firmador Com Q10 + Vitamina C 400ml</t>
        </is>
      </c>
      <c r="F1517" t="inlineStr">
        <is>
          <t>LOÇÃO HIDRATANTE NIVEA FIRMADOR Q10 + VITAMINA C TODOS OS TIPOS DE PELE 400ML</t>
        </is>
      </c>
    </row>
    <row r="1518">
      <c r="A1518" t="inlineStr">
        <is>
          <t>4005808310999</t>
        </is>
      </c>
      <c r="B1518" t="inlineStr">
        <is>
          <t>Loção Deo-Hidratante Nivea Lotion Express 200Ml</t>
        </is>
      </c>
      <c r="C1518" t="inlineStr">
        <is>
          <t>Loção Deo-Hidratante Nivea Lotion Express 200ml</t>
        </is>
      </c>
      <c r="E1518" t="inlineStr">
        <is>
          <t>Loc Nivea Hidrat Body Lotion Express 200ml</t>
        </is>
      </c>
      <c r="F1518" t="inlineStr">
        <is>
          <t>LOÇÃO HIDRATANTE NIVEA LOTION EXPRESS 200ML</t>
        </is>
      </c>
    </row>
    <row r="1519">
      <c r="A1519" t="inlineStr">
        <is>
          <t>4005808311286</t>
        </is>
      </c>
      <c r="B1519" t="inlineStr">
        <is>
          <t>Hidratante Corporal Nivea Firmador Q10 + Vitamina C Todos os Tipos de Pele 200ml</t>
        </is>
      </c>
      <c r="C1519" t="inlineStr">
        <is>
          <t>Loção Hidratante Nivea Firmador Q10 + Vitamina C Todos os Tipos de Pele 200ml</t>
        </is>
      </c>
      <c r="D1519" t="inlineStr">
        <is>
          <t>Loção Hidratante Nivea Firmador Q10 + Todos os Tipos de Pele 200ml</t>
        </is>
      </c>
      <c r="F1519" t="inlineStr">
        <is>
          <t>LOÇÃO HIDRATANTE NIVEA FIRMADOR Q10 + VITAMINA C TODOS OS TIPOS DE PELE 200ML</t>
        </is>
      </c>
    </row>
    <row r="1520">
      <c r="A1520" t="inlineStr">
        <is>
          <t>4006000005430</t>
        </is>
      </c>
      <c r="B1520" t="inlineStr">
        <is>
          <t>Lenço Demaquilante Nivea 3 em 1 Ação Refrescante 25 unidades</t>
        </is>
      </c>
      <c r="C1520" t="inlineStr">
        <is>
          <t>Lenço de Limpeza Demaquilante Nivea Ação Refrescante 3 em 1 25 Unidades</t>
        </is>
      </c>
      <c r="D1520" t="inlineStr">
        <is>
          <t>Lenços de Limpeza Facial Nivea Ação Refrescante 3 em 1 25 Unidades</t>
        </is>
      </c>
      <c r="E1520" t="inlineStr">
        <is>
          <t>Lenço Demaquilante Nivea 3 Em 1 Ação Refrescante 25 Unidades</t>
        </is>
      </c>
      <c r="F1520" t="inlineStr">
        <is>
          <t>LENÇOS DE LIMPEZA DEMAQUILANTES NIVEA 3 EM 1 AÇÃO REFRESCANTE 25 UNIDADES</t>
        </is>
      </c>
    </row>
    <row r="1521">
      <c r="A1521" t="inlineStr">
        <is>
          <t>4006000178868</t>
        </is>
      </c>
      <c r="B1521" t="inlineStr">
        <is>
          <t>Desodorante Antitranspirante Aerossol Nivea Derma Control Defende 72h 200ml</t>
        </is>
      </c>
      <c r="C1521" t="inlineStr">
        <is>
          <t>Desodorante Aerossol Nivea Derma Control Defende 200ml</t>
        </is>
      </c>
      <c r="D1521" t="inlineStr">
        <is>
          <t>Desodorante Antitranspirante Aerossol Nivea Derma Control Defende 200ml</t>
        </is>
      </c>
      <c r="E1521" t="inlineStr">
        <is>
          <t>Desodorante Antitranspirante Nivea Derma Control Defende – Aerossol 200ml</t>
        </is>
      </c>
      <c r="F1521" t="inlineStr">
        <is>
          <t>DESODORANTE AEROSOL NIVEA DERMA CONTROL DEFENDE 200ML</t>
        </is>
      </c>
    </row>
    <row r="1522">
      <c r="A1522" t="inlineStr">
        <is>
          <t>4006000178875</t>
        </is>
      </c>
      <c r="B1522" t="inlineStr">
        <is>
          <t>Desodorante Antitranspirante Stick Nivea Derma Control Defende 72h 54g</t>
        </is>
      </c>
      <c r="C1522" t="inlineStr">
        <is>
          <t>Desodorante Stick Nivea Derma Control Defende 54g</t>
        </is>
      </c>
      <c r="D1522" t="inlineStr">
        <is>
          <t>Desodorante em Stick Nivea Derma Control Feminino Defende 54g</t>
        </is>
      </c>
      <c r="F1522" t="inlineStr">
        <is>
          <t>DESODORANTE EM STICK NIVEA DERMA CONTROL DEFENDE 54G</t>
        </is>
      </c>
    </row>
    <row r="1523">
      <c r="A1523" t="inlineStr">
        <is>
          <t>4006000178912</t>
        </is>
      </c>
      <c r="B1523" t="inlineStr">
        <is>
          <t>Desodorante Antitranspirante Aerossol Nivea Men Derma Control Defende 72h 200ml</t>
        </is>
      </c>
      <c r="C1523" t="inlineStr">
        <is>
          <t>Desodorante Aerossol Nivea Men Derma Control Defende 200ml</t>
        </is>
      </c>
      <c r="D1523" t="inlineStr">
        <is>
          <t>Desodorante Antitranspirante Aerossol Nivea Men Derma Control Defende 200ml</t>
        </is>
      </c>
      <c r="E1523" t="inlineStr">
        <is>
          <t>Desodorante Antitranspirante Nivea Men Derma Control Defende – Aerossol 200ml</t>
        </is>
      </c>
      <c r="F1523" t="inlineStr">
        <is>
          <t>DESODORANTE AEROSSOL NIVEA MEN DERMA CONTROL DEFENDE 200ML</t>
        </is>
      </c>
    </row>
    <row r="1524">
      <c r="A1524" t="inlineStr">
        <is>
          <t>4006000178905</t>
        </is>
      </c>
      <c r="B1524" t="inlineStr">
        <is>
          <t>Desodorante Antitranspirante Aerossol Nivea Men Derma Control Defende Masculino 72h 150ml</t>
        </is>
      </c>
      <c r="C1524" t="inlineStr">
        <is>
          <t>Desodorante Aerossol Nivea Men Derma Control Defende 150ml</t>
        </is>
      </c>
      <c r="D1524" t="inlineStr">
        <is>
          <t>Desodorante Aerossol Nivea Men Derma Control Defende 150ml</t>
        </is>
      </c>
      <c r="F1524" t="inlineStr">
        <is>
          <t>DESODORANTE AEROSSOL NIVEA MEN DERMA CONTROL DEFENDE 150ML</t>
        </is>
      </c>
    </row>
    <row r="1525">
      <c r="A1525" t="inlineStr">
        <is>
          <t>4006000178851</t>
        </is>
      </c>
      <c r="B1525" t="inlineStr">
        <is>
          <t>Desodorante Antitranspirante Aerossol Nivea Derma Control Defende 150ml</t>
        </is>
      </c>
      <c r="C1525" t="inlineStr">
        <is>
          <t>Desodorante Aerossol Nivea Derma Control Defende 150ml</t>
        </is>
      </c>
      <c r="D1525" t="inlineStr">
        <is>
          <t>Desodorante Aerossol Nivea Derma Control Defende 150ml</t>
        </is>
      </c>
      <c r="E1525" t="inlineStr">
        <is>
          <t>Desodorante Antitranspirante Nivea Derma Control Defende 72h – Aerossol 150ml</t>
        </is>
      </c>
      <c r="F1525" t="inlineStr">
        <is>
          <t>DESODORANTE AEROSOL NIVEA DERMA CONTROL DEFENDE 150ML</t>
        </is>
      </c>
    </row>
    <row r="1526">
      <c r="A1526" t="inlineStr">
        <is>
          <t>4005900105073</t>
        </is>
      </c>
      <c r="B1526" t="inlineStr">
        <is>
          <t>Desodorante Antitranspirante Aerosol Nivea Invisible Black &amp; White Clear Feminino 48h 200ml</t>
        </is>
      </c>
      <c r="C1526" t="inlineStr">
        <is>
          <t>Desodorante Antitranspirante Nivea Aerossol Invisible Black &amp;amp White Clear 200ml</t>
        </is>
      </c>
      <c r="D1526" t="inlineStr">
        <is>
          <t>Desodorante Aerossol Nivea Invisible Blackwhite Clear Feminino 200ml</t>
        </is>
      </c>
      <c r="F1526" t="inlineStr">
        <is>
          <t>DESODORANTE AEROSOL NIVEA INVISIBLE BLACKWHITE CLEAR FEMININO PROMOCIONAL 200ML</t>
        </is>
      </c>
    </row>
    <row r="1527">
      <c r="A1527" t="inlineStr">
        <is>
          <t>4006000178899</t>
        </is>
      </c>
      <c r="B1527" t="inlineStr">
        <is>
          <t>Desodorante Antitranspirante Aerossol Nivea Derma Control Restaura 150ml</t>
        </is>
      </c>
      <c r="C1527" t="inlineStr">
        <is>
          <t>Desodorante Aerossol Nivea Derma Control Restaura 150ml</t>
        </is>
      </c>
      <c r="D1527" t="inlineStr">
        <is>
          <t>Desodorante Aerossol Nivea Derma Control Restaura 150ml</t>
        </is>
      </c>
      <c r="E1527" t="inlineStr">
        <is>
          <t>Desodorante Nivea Feminino Derma Control Restaura 150ml Aerossol</t>
        </is>
      </c>
      <c r="F1527" t="inlineStr">
        <is>
          <t>DESODORANTE AEROSOL NIVEA DERMA CONTROL RESTAURA 150ML</t>
        </is>
      </c>
    </row>
    <row r="1528">
      <c r="A1528" t="inlineStr">
        <is>
          <t>4006000010328</t>
        </is>
      </c>
      <c r="B1528" t="inlineStr">
        <is>
          <t>Desodorante Antitranspirante Aerosol Nivea Pearl &amp; Beauty Feminino 48h 200ml</t>
        </is>
      </c>
      <c r="C1528" t="inlineStr">
        <is>
          <t>Desodorante Antitranspirante Nivea Aerossol Pearl &amp;amp Beauty 200ml</t>
        </is>
      </c>
      <c r="D1528" t="inlineStr">
        <is>
          <t>Desodorante Antitranspirante Aerossol Nivea Pearl &amp; Beauty Feminino 200ml</t>
        </is>
      </c>
      <c r="E1528" t="inlineStr">
        <is>
          <t>Desodorante Antitranspirante Aerosol Nivea Pearl &amp;amp Beauty Feminino 48h 200ml</t>
        </is>
      </c>
      <c r="F1528" t="inlineStr">
        <is>
          <t>DESODORANTE ANTITRANSPIRANTE AEROSSOL NIVEA PEARL BEAUTY 200ML</t>
        </is>
      </c>
    </row>
    <row r="1529">
      <c r="A1529" t="inlineStr">
        <is>
          <t>4005900633309</t>
        </is>
      </c>
      <c r="B1529" t="inlineStr">
        <is>
          <t>Desodorante Antitranspirante Aerosol Nivea Men Active Dry Impact 72h 200ml</t>
        </is>
      </c>
      <c r="C1529" t="inlineStr">
        <is>
          <t>Desodorante Aerosol Nivea Active Dry Impact Masculino Embalagem Econômica 200ml</t>
        </is>
      </c>
      <c r="D1529" t="inlineStr">
        <is>
          <t>Desodorante Antitranspirante Aerossol Nivea Men Dry Impact 200ml</t>
        </is>
      </c>
      <c r="E1529" t="inlineStr">
        <is>
          <t>Desodorante Antitranspirante Aerosol Nivea Men Active Dry Impact 72h 200ml</t>
        </is>
      </c>
      <c r="F1529" t="inlineStr">
        <is>
          <t>DESODORANTE AEROSOL NIVEA DRY IMPACT MASCULINO PROMOCIONAL 200ML</t>
        </is>
      </c>
    </row>
    <row r="1530">
      <c r="A1530" t="inlineStr">
        <is>
          <t>4005900633293</t>
        </is>
      </c>
      <c r="B1530" t="inlineStr">
        <is>
          <t>Desodorante Antitranspirante Aerosol Nivea Active Dry Comfort Feminino 72h 200ml</t>
        </is>
      </c>
      <c r="C1530" t="inlineStr">
        <is>
          <t>NIVEA Desodorante Antitranspirante Aerossol Dry Comfort 200ml</t>
        </is>
      </c>
      <c r="D1530" t="inlineStr">
        <is>
          <t>Desodorante Antitranspirante Aerossol Nivea Dry Comfort Feminino 200ml</t>
        </is>
      </c>
      <c r="E1530" t="inlineStr">
        <is>
          <t>Desodorante Antitranspirante Aerosol Nivea Active Dry Comfort Feminino 72h 200ml</t>
        </is>
      </c>
      <c r="F1530" t="inlineStr">
        <is>
          <t>DESODORANTE AEROSOL NIVEA ACTIVE DRY COMFORT FEMININO PROMOCIONAL 200ML</t>
        </is>
      </c>
    </row>
    <row r="1531">
      <c r="A1531" t="inlineStr">
        <is>
          <t>4006000197036</t>
        </is>
      </c>
      <c r="B1531" t="inlineStr">
        <is>
          <t>Kit Nivea Sun Rotina de Proteção Completa Protetor Solar Protect &amp; Hidrata FPS 70 200ml + Facial Toque Seco Antissinais FPS 70 40ml</t>
        </is>
      </c>
      <c r="D1531" t="inlineStr">
        <is>
          <t>Kit Nivea Solar FPS70 Corporal 200ml + Facial 40g</t>
        </is>
      </c>
      <c r="E1531" t="inlineStr">
        <is>
          <t>Kit Nivea Sun Fps 70</t>
        </is>
      </c>
      <c r="F1531" t="inlineStr">
        <is>
          <t>KIT NIVEA SUN PROTETOR SOLAR CORPORAL FPS70 200ML + FACIAL FPS70 40ML</t>
        </is>
      </c>
    </row>
    <row r="1532">
      <c r="A1532" t="inlineStr">
        <is>
          <t>7890704810738</t>
        </is>
      </c>
      <c r="B1532" t="inlineStr">
        <is>
          <t>Sabonete Líquido Nivea Erva Doce 250ml</t>
        </is>
      </c>
      <c r="C1532" t="inlineStr">
        <is>
          <t>NIVEA Sabonete Líquido Erva Doce 250ml</t>
        </is>
      </c>
      <c r="D1532" t="inlineStr">
        <is>
          <t>Sabonete Líquido Nivea Erva Doce 250ml</t>
        </is>
      </c>
      <c r="E1532" t="inlineStr">
        <is>
          <t>Sabonete Líquido Nivea Erva Doce 250ml</t>
        </is>
      </c>
      <c r="F1532" t="inlineStr">
        <is>
          <t>SABONETE LÍQUIDO NIVEA ERVA DOCE 250ML</t>
        </is>
      </c>
    </row>
    <row r="1533">
      <c r="A1533" t="inlineStr">
        <is>
          <t>4005900095268</t>
        </is>
      </c>
      <c r="B1533" t="inlineStr">
        <is>
          <t>Sabonete Líquido Nivea Creme Care 250ml</t>
        </is>
      </c>
      <c r="C1533" t="inlineStr">
        <is>
          <t>Sabonete Líquido Nivea Creme Care 250ml</t>
        </is>
      </c>
      <c r="D1533" t="inlineStr">
        <is>
          <t>Sabonete Líquido Nivea Creme Care 250ml</t>
        </is>
      </c>
      <c r="E1533" t="inlineStr">
        <is>
          <t>Sabonete Líquido Nivea Creme Care 250ml</t>
        </is>
      </c>
      <c r="F1533" t="inlineStr">
        <is>
          <t>SABONETE LÍQUIDO NIVEA CREME CARE 250ML</t>
        </is>
      </c>
    </row>
    <row r="1534">
      <c r="A1534" t="inlineStr">
        <is>
          <t>4005900919892</t>
        </is>
      </c>
      <c r="B1534" t="inlineStr">
        <is>
          <t>Sabonete Líquido Nivea Antibacteriano 3 em 1 250ml</t>
        </is>
      </c>
      <c r="C1534" t="inlineStr">
        <is>
          <t>Sabonete Líquido Nivea Antibacteriano 3 em 1 250ml</t>
        </is>
      </c>
    </row>
    <row r="1535">
      <c r="A1535" t="inlineStr">
        <is>
          <t>4005900950918</t>
        </is>
      </c>
      <c r="B1535" t="inlineStr">
        <is>
          <t>Desodorante Antitranspirante Aerosol Nivea Men Clinical Derma Protect 96h 150ml</t>
        </is>
      </c>
      <c r="C1535" t="inlineStr">
        <is>
          <t>NIVEA MEN Desodorante Antitranspirante Aerossol Derma Protect Clinical 150ml</t>
        </is>
      </c>
      <c r="D1535" t="inlineStr">
        <is>
          <t>Desodorante Antitranspirante Aerossol Nivea Men Derma Protect Clinical 150ml</t>
        </is>
      </c>
      <c r="E1535" t="inlineStr">
        <is>
          <t>Desodorante Antitranspirante Aerosol Nivea Men Clinical Derma Protect 96h 150ml</t>
        </is>
      </c>
      <c r="F1535" t="inlineStr">
        <is>
          <t>DESODORANTE ANTITRANSPIRANTE AEROSSOL NIVEA MEN DERMA PROTECT CLINICAL 150ML</t>
        </is>
      </c>
    </row>
    <row r="1536">
      <c r="A1536" t="inlineStr">
        <is>
          <t>4006000045498</t>
        </is>
      </c>
      <c r="B1536" t="inlineStr">
        <is>
          <t>Desodorante Antitranspirante Stick Barra Nivea Derma Protect Clinical Feminino 96h 54g</t>
        </is>
      </c>
      <c r="C1536" t="inlineStr">
        <is>
          <t>Desodorante Stick Nivea Derma Protect Clinical 58g</t>
        </is>
      </c>
      <c r="D1536" t="inlineStr">
        <is>
          <t>Desodorante Stick Nivea Derma Protect Clinical 58g</t>
        </is>
      </c>
      <c r="E1536" t="inlineStr">
        <is>
          <t>Desodorante Antitranspirante Stick Barra Nivea Derma Protect Clinical Feminino 96h 54g</t>
        </is>
      </c>
      <c r="F1536" t="inlineStr">
        <is>
          <t>DESODORANTE EM STICK NIVEA DERMA PROTECT CLINICAL 58G</t>
        </is>
      </c>
    </row>
    <row r="1537">
      <c r="A1537" t="inlineStr">
        <is>
          <t>4005900950925</t>
        </is>
      </c>
      <c r="B1537" t="inlineStr">
        <is>
          <t>Desodorante Antitranspirante Aerosol Nivea Clinical Derma Protect Feminino 96h 150ml</t>
        </is>
      </c>
      <c r="C1537" t="inlineStr">
        <is>
          <t>NIVEA Desodorante Antitranspirante Aerossol Derma Protect Clinical 150ml</t>
        </is>
      </c>
      <c r="D1537" t="inlineStr">
        <is>
          <t>Desodorante Antitranspirante Aerossol Nivea Derma Protect Clinical Feminino 150ml</t>
        </is>
      </c>
      <c r="E1537" t="inlineStr">
        <is>
          <t>Desodorante Antitranspirante Aerosol Nivea Clinical Derma Protect Feminino 96h 150ml</t>
        </is>
      </c>
      <c r="F1537" t="inlineStr">
        <is>
          <t>DESODORANTE ANTITRANSPIRANTE AEROSSOL NIVEA DERMA PROTECT CLINICAL 150ML</t>
        </is>
      </c>
    </row>
    <row r="1538">
      <c r="A1538" t="inlineStr">
        <is>
          <t>4005900950987</t>
        </is>
      </c>
      <c r="B1538" t="inlineStr">
        <is>
          <t>Hidratante Facial Nivea Beleza Radiante 7 em 1 100g</t>
        </is>
      </c>
      <c r="C1538" t="inlineStr">
        <is>
          <t>NIVEA Creme Facial Uniformizador Beleza Radiante 7 em 1 100g</t>
        </is>
      </c>
      <c r="D1538" t="inlineStr">
        <is>
          <t>Creme Facial Uniformizador Nivea Beleza Radiante 7 em 1 100g</t>
        </is>
      </c>
      <c r="E1538" t="inlineStr">
        <is>
          <t>Hidratante Facial Nivea 7 Em 1 Beleza Radiante 100g</t>
        </is>
      </c>
      <c r="F1538" t="inlineStr">
        <is>
          <t>CREME FACIAL NIVEA BELEZA RADIANTE 100G</t>
        </is>
      </c>
    </row>
    <row r="1539">
      <c r="A1539" t="inlineStr">
        <is>
          <t>7891106006286</t>
        </is>
      </c>
      <c r="B1539" t="inlineStr">
        <is>
          <t>Vitamina C Gotas Redoxon 200mg/ml 20ml</t>
        </is>
      </c>
      <c r="C1539" t="inlineStr">
        <is>
          <t>Redoxon Ácido Ascórbico 20ml</t>
        </is>
      </c>
      <c r="D1539" t="inlineStr">
        <is>
          <t>Redoxon 20ml Gotas Bayer</t>
        </is>
      </c>
      <c r="E1539" t="inlineStr">
        <is>
          <t>Vitamina C Gotas Redoxon 200mg/Ml 20ml</t>
        </is>
      </c>
      <c r="F1539" t="inlineStr">
        <is>
          <t>REDOXON VITAMINA C GOTAS 20ML</t>
        </is>
      </c>
    </row>
    <row r="1540">
      <c r="A1540" t="inlineStr">
        <is>
          <t>7891106914833</t>
        </is>
      </c>
      <c r="B1540" t="inlineStr">
        <is>
          <t>Vitamina C Redoxon 500mg 30 comprimidos</t>
        </is>
      </c>
      <c r="C1540" t="inlineStr">
        <is>
          <t>Redoxon Laranja 500mg 30 Comprimidos</t>
        </is>
      </c>
      <c r="E1540" t="inlineStr">
        <is>
          <t>Vitamina C Redoxon 500mg 30 Comprimidos</t>
        </is>
      </c>
    </row>
    <row r="1541">
      <c r="A1541" t="inlineStr">
        <is>
          <t>7891106006507</t>
        </is>
      </c>
      <c r="B1541" t="inlineStr">
        <is>
          <t>Flanax Naproxeno Sódico 550mg 10 comprimidos</t>
        </is>
      </c>
      <c r="C1541" t="inlineStr">
        <is>
          <t>Flanax 550mg Com 10 Comprimidos</t>
        </is>
      </c>
      <c r="D1541" t="inlineStr">
        <is>
          <t>Flanax Naproxeno Sódico 550mg 10 Comprimidos Revestidos Bayer</t>
        </is>
      </c>
      <c r="E1541" t="inlineStr">
        <is>
          <t>Flanax Naproxeno Sódico 550mg 10 Comprimidos</t>
        </is>
      </c>
      <c r="F1541" t="inlineStr">
        <is>
          <t>ANALGÉSICO FLANAX 550MG DOSE EXTRAFORTE 10 COMPRIMIDOS REVESTIDOS</t>
        </is>
      </c>
    </row>
    <row r="1542">
      <c r="A1542" t="inlineStr">
        <is>
          <t>7891106006491</t>
        </is>
      </c>
      <c r="B1542" t="inlineStr">
        <is>
          <t>Flanax Naproxeno Sódico 275mg 20 comprimidos</t>
        </is>
      </c>
      <c r="C1542" t="inlineStr">
        <is>
          <t>Flanax 275mg Com 20 Comprimidos</t>
        </is>
      </c>
      <c r="D1542" t="inlineStr">
        <is>
          <t>Flanax Naproxeno Sódico 275mg 20 Comprimidos Revestidos Bayer</t>
        </is>
      </c>
      <c r="E1542" t="inlineStr">
        <is>
          <t>Flanax Naproxeno Sódico 275mg 20 Comprimidos</t>
        </is>
      </c>
      <c r="F1542" t="inlineStr">
        <is>
          <t>ANALGÉSICO FLANAX 275MG BAYER COM 20 COMPRIMIDOS (EMBALAGEM ECONÔMICA)</t>
        </is>
      </c>
    </row>
    <row r="1543">
      <c r="A1543" t="inlineStr">
        <is>
          <t>7891106900591</t>
        </is>
      </c>
      <c r="B1543" t="inlineStr">
        <is>
          <t>Canesten Clotrimazol 10mg/g Creme Dermatológico 20g</t>
        </is>
      </c>
      <c r="C1543" t="inlineStr">
        <is>
          <t>Canesten 1% Creme Dermatológico 20g</t>
        </is>
      </c>
      <c r="D1543" t="inlineStr">
        <is>
          <t>Canesten Creme Dermatológico 20g Bayer</t>
        </is>
      </c>
      <c r="E1543" t="inlineStr">
        <is>
          <t>Canesten Clotrimazol 10mg/G Creme Dermatológico 20g</t>
        </is>
      </c>
      <c r="F1543" t="inlineStr">
        <is>
          <t>TRATAMENTO DE MICOSES E FRIEIRA CANESTEN CREME 20G</t>
        </is>
      </c>
    </row>
    <row r="1544">
      <c r="A1544" t="inlineStr">
        <is>
          <t>7891106915885</t>
        </is>
      </c>
      <c r="B1544" t="inlineStr">
        <is>
          <t>Spray Hidratante Bepantol Derma 50ml</t>
        </is>
      </c>
      <c r="C1544" t="inlineStr">
        <is>
          <t>Bepantol Derma Spray Hidratante Instantâneo 50 ml</t>
        </is>
      </c>
      <c r="D1544" t="inlineStr">
        <is>
          <t>Spray Hidratante Instantâneo Bepantol Derma 50ml</t>
        </is>
      </c>
      <c r="F1544" t="inlineStr">
        <is>
          <t>SPRAY HIDRATANTE FACIAL INSTANTÂNEO BEPANTOL DERMA 50ML</t>
        </is>
      </c>
    </row>
    <row r="1545">
      <c r="A1545" t="inlineStr">
        <is>
          <t>7891106916578</t>
        </is>
      </c>
      <c r="B1545" t="inlineStr">
        <is>
          <t>Hidratante Multirrestaurador com Rosa Mosqueta Bepantol Derma 20g</t>
        </is>
      </c>
      <c r="C1545" t="inlineStr">
        <is>
          <t>Bepantol Derma Rosa Mosqueta 20g</t>
        </is>
      </c>
      <c r="D1545" t="inlineStr">
        <is>
          <t>Bepantol Derma Creme 20g Rosa Mosqueta Bayer</t>
        </is>
      </c>
      <c r="E1545" t="inlineStr">
        <is>
          <t>Hidratante Multirrestaurador Com Rosa Mosqueta – Bepantol Derma 20g</t>
        </is>
      </c>
      <c r="F1545" t="inlineStr">
        <is>
          <t>CREME HIDRATANTE BEPANTOL DERMA ROSA MOSQUETA 20G</t>
        </is>
      </c>
    </row>
    <row r="1546">
      <c r="A1546" t="inlineStr">
        <is>
          <t>7891106913522</t>
        </is>
      </c>
      <c r="B1546" t="inlineStr">
        <is>
          <t>Hidratante Bepantol Derma Oil Free Pele Normal a Seca 30g</t>
        </is>
      </c>
      <c r="C1546" t="inlineStr">
        <is>
          <t>Bepantol Derma Creme Hidratante Toque Seco Oil Free Pele Normal a Seca 30g</t>
        </is>
      </c>
      <c r="D1546" t="inlineStr">
        <is>
          <t>Creme Hidratante Toque Seco Oil Free Bepantol Derma Pele Normal a Seca 30g</t>
        </is>
      </c>
      <c r="E1546" t="inlineStr">
        <is>
          <t>Hidratante Bepantol Derma Oil Free Pele Normal A Seca 30g</t>
        </is>
      </c>
      <c r="F1546" t="inlineStr">
        <is>
          <t>CREME HIDRATANTE TOQUE SECO OIL FREE PARA PELE NORMAL A SECA BEPANTOL DERMA 30G</t>
        </is>
      </c>
    </row>
    <row r="1547">
      <c r="A1547" t="inlineStr">
        <is>
          <t>7891106907286</t>
        </is>
      </c>
      <c r="B1547" t="inlineStr">
        <is>
          <t>Creme Multirrestaurador Bepantol Derma 20g</t>
        </is>
      </c>
      <c r="C1547" t="inlineStr">
        <is>
          <t>Bepantol Derma Creme Hidratante Multirrestaurador Pele Extrasseca 20g</t>
        </is>
      </c>
      <c r="D1547" t="inlineStr">
        <is>
          <t>Creme Hidratante Multirrestaurador Bepantol Derma Pele Extrasseca 20g</t>
        </is>
      </c>
      <c r="E1547" t="inlineStr">
        <is>
          <t>Creme Multirrestaurador Bepantol Derma 20g</t>
        </is>
      </c>
      <c r="F1547" t="inlineStr">
        <is>
          <t>CREME HIDRATANTE MULTIRRESTAURADOR PARA PELE EXTRASSECA BEPANTOL DERMA 20G</t>
        </is>
      </c>
    </row>
    <row r="1548">
      <c r="A1548" t="inlineStr">
        <is>
          <t>7891106908221</t>
        </is>
      </c>
      <c r="B1548" t="inlineStr">
        <is>
          <t>Creme para Assaduras Bepantol Baby 60g</t>
        </is>
      </c>
      <c r="C1548" t="inlineStr">
        <is>
          <t>Creme Preventivo de Assaduras Bepantol Baby 60g</t>
        </is>
      </c>
      <c r="E1548" t="inlineStr">
        <is>
          <t>Creme Para Assaduras Bepantol Baby – 60g</t>
        </is>
      </c>
      <c r="F1548" t="inlineStr">
        <is>
          <t>CREME PREVENTIVO DE ASSADURAS BEPANTOL BABY 60G</t>
        </is>
      </c>
    </row>
    <row r="1549">
      <c r="A1549" t="inlineStr">
        <is>
          <t>7891106912167</t>
        </is>
      </c>
      <c r="B1549" t="inlineStr">
        <is>
          <t>Creme para Assaduras Bepantol Baby 30g</t>
        </is>
      </c>
      <c r="C1549" t="inlineStr">
        <is>
          <t>Creme Preventivo de Assaduras Bepantol Baby 30g</t>
        </is>
      </c>
      <c r="D1549" t="inlineStr">
        <is>
          <t>Bepantol Baby Creme Preventivo de Assaduras Para Bebês 30g Bayer</t>
        </is>
      </c>
      <c r="E1549" t="inlineStr">
        <is>
          <t>Creme Para Assaduras Bepantol Baby 30g</t>
        </is>
      </c>
      <c r="F1549" t="inlineStr">
        <is>
          <t>CREME PREVENTIVO DE ASSADURAS BEPANTOL BABY 30G</t>
        </is>
      </c>
    </row>
    <row r="1550">
      <c r="A1550" t="inlineStr">
        <is>
          <t>7891106910248</t>
        </is>
      </c>
      <c r="B1550" t="inlineStr">
        <is>
          <t>Creme para Assaduras Bepantol Baby 120g</t>
        </is>
      </c>
      <c r="C1550" t="inlineStr">
        <is>
          <t>Creme Preventivo de Assaduras Bepantol Baby 100g</t>
        </is>
      </c>
      <c r="D1550" t="inlineStr">
        <is>
          <t>Bepantol Baby Creme Preventivo de Assaduras para Bebês 120g</t>
        </is>
      </c>
      <c r="E1550" t="inlineStr">
        <is>
          <t>Creme Para Assaduras Bepantol Baby – 120g</t>
        </is>
      </c>
      <c r="F1550" t="inlineStr">
        <is>
          <t>CREME PREVENTIVO DE ASSADURAS BEPANTOL BABY 120G</t>
        </is>
      </c>
    </row>
    <row r="1551">
      <c r="A1551" t="inlineStr">
        <is>
          <t>7891106910118</t>
        </is>
      </c>
      <c r="B1551" t="inlineStr">
        <is>
          <t>Aspirina C Ácido Acetilsalicílico 400mg + Ácido Ascórbico 240mg 10 comprimidos</t>
        </is>
      </c>
      <c r="E1551" t="inlineStr">
        <is>
          <t>Aspirina C Ácido Acetilsalicílico 400mg + Ácido Ascórbico 240mg 10 Comprimidos</t>
        </is>
      </c>
      <c r="F1551" t="inlineStr">
        <is>
          <t>ANALGÉSICO ASPIRINA C BAYER 10 COMPRIMIDOS EFERVESCENTES</t>
        </is>
      </c>
    </row>
    <row r="1552">
      <c r="A1552" t="inlineStr">
        <is>
          <t>7793640000143</t>
        </is>
      </c>
      <c r="B1552" t="inlineStr">
        <is>
          <t>Aspirina Ácido Acetilsalicílico 500mg 20 comprimidos</t>
        </is>
      </c>
      <c r="C1552" t="inlineStr">
        <is>
          <t>Aspirina 500mg 20 Comprimidos</t>
        </is>
      </c>
      <c r="D1552" t="inlineStr">
        <is>
          <t>Aspirina 500mg 20 Comprimidos Bayer</t>
        </is>
      </c>
      <c r="E1552" t="inlineStr">
        <is>
          <t>Aspirina Ácido Acetilsalicílico 500mg 20 Comprimidos</t>
        </is>
      </c>
      <c r="F1552" t="inlineStr">
        <is>
          <t>ANALGÉSICO ASPIRINA 500MG BAYER 20 COMPRIMIDOS</t>
        </is>
      </c>
    </row>
    <row r="1553">
      <c r="A1553" t="inlineStr">
        <is>
          <t>7899674040725</t>
        </is>
      </c>
      <c r="B1553" t="inlineStr">
        <is>
          <t>Desodorante Above Creme Men Sport 50g</t>
        </is>
      </c>
      <c r="C1553" t="inlineStr">
        <is>
          <t>Desodorante Creme Above Men Sport 50G</t>
        </is>
      </c>
      <c r="D1553" t="inlineStr">
        <is>
          <t>Desodorante Above Creme 50g Sport</t>
        </is>
      </c>
    </row>
    <row r="1554">
      <c r="A1554" t="inlineStr">
        <is>
          <t>7896020160069</t>
        </is>
      </c>
      <c r="B1554" t="inlineStr">
        <is>
          <t>Talco para os Pés Tenys Pé Canforado</t>
        </is>
      </c>
      <c r="C1554" t="inlineStr">
        <is>
          <t>Talco em Pó Tenys Pé Baruel Canforado 100g</t>
        </is>
      </c>
      <c r="D1554" t="inlineStr">
        <is>
          <t>Talco para Pés Tenys Pé Canforado 100g</t>
        </is>
      </c>
      <c r="F1554" t="inlineStr">
        <is>
          <t>TALCO PARA PÉS EM PÓ TENYS PÉ CANFORADO 100G</t>
        </is>
      </c>
    </row>
    <row r="1555">
      <c r="A1555" t="inlineStr">
        <is>
          <t>7891317024512</t>
        </is>
      </c>
      <c r="D1555" t="inlineStr">
        <is>
          <t>Protetor Solar + Repelente Oaz FPS 30 120ml</t>
        </is>
      </c>
    </row>
    <row r="1556">
      <c r="A1556" t="inlineStr">
        <is>
          <t>7898152461373</t>
        </is>
      </c>
      <c r="C1556" t="inlineStr">
        <is>
          <t>Castanha Da Índia - As Ervas Curam 500mg Com 50 Cápsulas</t>
        </is>
      </c>
      <c r="D1556" t="inlineStr">
        <is>
          <t>Suplemento Castanha da Índia EC 500mg 50 Cápsulas As Ervas Curam</t>
        </is>
      </c>
      <c r="E1556" t="inlineStr">
        <is>
          <t>Castanha Da India 500mg Cps A E C</t>
        </is>
      </c>
    </row>
    <row r="1557">
      <c r="A1557" t="inlineStr">
        <is>
          <t>7898277713265</t>
        </is>
      </c>
      <c r="B1557" t="inlineStr">
        <is>
          <t>Complexo B C/100 comprimidos - Arte Nativa</t>
        </is>
      </c>
      <c r="E1557" t="inlineStr">
        <is>
          <t>Complexo B C/100 Comp</t>
        </is>
      </c>
    </row>
    <row r="1558">
      <c r="A1558" t="inlineStr">
        <is>
          <t>7898277714880</t>
        </is>
      </c>
      <c r="B1558" t="inlineStr">
        <is>
          <t>Complexo B Concentrado C/20 comprimidos - Arte Nativa</t>
        </is>
      </c>
    </row>
    <row r="1559">
      <c r="A1559" t="inlineStr">
        <is>
          <t>7898277714149</t>
        </is>
      </c>
    </row>
    <row r="1560">
      <c r="A1560" t="inlineStr">
        <is>
          <t>7898277710332</t>
        </is>
      </c>
      <c r="B1560" t="inlineStr">
        <is>
          <t>Sabonete Antiacne Enxofre Acnol 90g - Arte Nativa</t>
        </is>
      </c>
      <c r="E1560" t="inlineStr">
        <is>
          <t>Sab Bar Acnol 90g</t>
        </is>
      </c>
    </row>
    <row r="1561">
      <c r="A1561" t="inlineStr">
        <is>
          <t>7896637025096</t>
        </is>
      </c>
      <c r="B1561" t="inlineStr">
        <is>
          <t>Miosan Caf Ciclobenzaprina 5mg + Cafeina 30mg 15 comprimidos</t>
        </is>
      </c>
      <c r="C1561" t="inlineStr">
        <is>
          <t>Miosan Caf Ciclobenzaprina 5mg + Cafeina 30mg 15 Comprimidos</t>
        </is>
      </c>
      <c r="D1561" t="inlineStr">
        <is>
          <t>Miosan Caf 5mg/30mg 15 Comprimidos Revestidos</t>
        </is>
      </c>
      <c r="E1561" t="inlineStr">
        <is>
          <t>Miosan Caf Ciclobenzaprina 5mg + Cafeina 30mg 15 Comprimidos</t>
        </is>
      </c>
      <c r="F1561" t="inlineStr">
        <is>
          <t>MIOSAN CAF CLORIDRATO DE CICLOBENZAPRINA 5MG + CAFEINA 30MG 15 COMPRIMIDOS REVESTIDOS</t>
        </is>
      </c>
    </row>
    <row r="1562">
      <c r="A1562" t="inlineStr">
        <is>
          <t>7896637023641</t>
        </is>
      </c>
      <c r="B1562" t="inlineStr">
        <is>
          <t>Meclin Cloridrato de Meclizina 50mg 15 comprimidos</t>
        </is>
      </c>
      <c r="C1562" t="inlineStr">
        <is>
          <t>Meclin 50mg 15 Comprimidos Apsen</t>
        </is>
      </c>
      <c r="D1562" t="inlineStr">
        <is>
          <t>Meclin 50mg 15 Comprimidos</t>
        </is>
      </c>
      <c r="E1562" t="inlineStr">
        <is>
          <t>Meclin Cloridrato De Meclizina 50mg 15 Comprimidos</t>
        </is>
      </c>
      <c r="F1562" t="inlineStr">
        <is>
          <t>MECLIN CLORIDRATO MECLOZINA 50MG 15 COMPRIMIDOS</t>
        </is>
      </c>
    </row>
    <row r="1563">
      <c r="A1563" t="inlineStr">
        <is>
          <t>7896637022415</t>
        </is>
      </c>
      <c r="B1563" t="inlineStr">
        <is>
          <t>Litocit Citrato de Potássio 1080mg 60 comprimidos</t>
        </is>
      </c>
      <c r="C1563" t="inlineStr">
        <is>
          <t>Litocit 10 Meq 60 Comprimidos</t>
        </is>
      </c>
      <c r="D1563" t="inlineStr">
        <is>
          <t>Litocit 1 080mg 60 Comprimidos Revestidos</t>
        </is>
      </c>
      <c r="E1563" t="inlineStr">
        <is>
          <t>Litocit Citrato De Potássio 1080mg 60 Comprimidos</t>
        </is>
      </c>
      <c r="F1563" t="inlineStr">
        <is>
          <t>LITOCIT CITRATO DE POTÁSSIO 1080MG 60 COMPRIMIDOS REVESTIDOS DE LIBERAÇÃO PROLONGADA</t>
        </is>
      </c>
    </row>
    <row r="1564">
      <c r="A1564" t="inlineStr">
        <is>
          <t>7896637034920</t>
        </is>
      </c>
      <c r="B1564" t="inlineStr">
        <is>
          <t>Suplemento Alimentar de Lactase Lactosil 4.500 FCC 30 comprimidos</t>
        </is>
      </c>
      <c r="C1564" t="inlineStr">
        <is>
          <t>Lactosil 4.500Fcc 30 Comprimidos</t>
        </is>
      </c>
      <c r="D1564" t="inlineStr">
        <is>
          <t>Lactosil 4500 FCC 30 Comprimidos Apsen</t>
        </is>
      </c>
      <c r="E1564" t="inlineStr">
        <is>
          <t>Suplemento Alimentar De Lactase Lactosil 4.500 Fcc 30 Comprimidos</t>
        </is>
      </c>
      <c r="F1564" t="inlineStr">
        <is>
          <t>LACTOSIL 4.500 FCC ENZIMA LACTASE COM 30 COMPRIMIDOS APSEN</t>
        </is>
      </c>
    </row>
    <row r="1565">
      <c r="A1565" t="inlineStr">
        <is>
          <t>7896444210821</t>
        </is>
      </c>
      <c r="B1565" t="inlineStr">
        <is>
          <t>Cera Ortodontica Hillo 5Un</t>
        </is>
      </c>
      <c r="E1565" t="inlineStr">
        <is>
          <t>Cera Ortodontica Hillo Com 5</t>
        </is>
      </c>
    </row>
    <row r="1566">
      <c r="A1566" t="inlineStr">
        <is>
          <t>6969874714427</t>
        </is>
      </c>
    </row>
    <row r="1567">
      <c r="A1567" t="inlineStr">
        <is>
          <t>7898569764517</t>
        </is>
      </c>
      <c r="B1567" t="inlineStr">
        <is>
          <t>Nitazoxanida 500mg 6 comprimidos Althaia Genérico</t>
        </is>
      </c>
      <c r="C1567" t="inlineStr">
        <is>
          <t>Nitazoxanida Althaia 500mg 6 Comprimidos</t>
        </is>
      </c>
      <c r="D1567" t="inlineStr">
        <is>
          <t>Nitazoxanida Genérico Althaia 500mg 6 Comprimidos</t>
        </is>
      </c>
      <c r="E1567" t="inlineStr">
        <is>
          <t>Nitazoxanida 500mg 6 Comprimidos Althaia Genérico</t>
        </is>
      </c>
      <c r="F1567" t="inlineStr">
        <is>
          <t>NITAZOXANIDA 500MG 6 COMPRIMIDOS REVESTIDOS ALTHAIA GENERICO</t>
        </is>
      </c>
    </row>
    <row r="1568">
      <c r="A1568" t="inlineStr">
        <is>
          <t>7898687730470</t>
        </is>
      </c>
      <c r="B1568" t="inlineStr">
        <is>
          <t>Nitazoxanida 20mg/ml Pó para Suspensão Oral 45ml Althaia Genérico</t>
        </is>
      </c>
      <c r="C1568" t="inlineStr">
        <is>
          <t>Nitazoxanida 20mg 45ml Althaia</t>
        </is>
      </c>
      <c r="D1568" t="inlineStr">
        <is>
          <t>Suspensão Oral Nitazoxanida 20mg/ml 45ml Genérico Althaia</t>
        </is>
      </c>
      <c r="E1568" t="inlineStr">
        <is>
          <t>Nitazoxanida 20mg/Ml Pó Para Suspensão Oral 45ml Althaia Genérico</t>
        </is>
      </c>
      <c r="F1568" t="inlineStr">
        <is>
          <t>NITAZOXANIDA 20MG/ML PÓ SUSPENSÃO 45ML ALTHAIA GENÉRICO</t>
        </is>
      </c>
    </row>
    <row r="1569">
      <c r="A1569" t="inlineStr">
        <is>
          <t>7898687735666</t>
        </is>
      </c>
      <c r="B1569" t="inlineStr">
        <is>
          <t>Suplemento Alimentar Equaliv Metilfolato de Cálcio 30cps</t>
        </is>
      </c>
      <c r="C1569" t="inlineStr">
        <is>
          <t>Equaliv Metilfolato 30 Cápsulas</t>
        </is>
      </c>
    </row>
    <row r="1570">
      <c r="A1570" t="inlineStr">
        <is>
          <t>7897316802335</t>
        </is>
      </c>
      <c r="B1570" t="inlineStr">
        <is>
          <t>Still Diclofenaco Sódico 1mg Colírio 5ml</t>
        </is>
      </c>
      <c r="C1570" t="inlineStr">
        <is>
          <t>Still 1mg/ml Colírio Com 5ml</t>
        </is>
      </c>
      <c r="D1570" t="inlineStr">
        <is>
          <t>Still Solução Oftálmica 5ml</t>
        </is>
      </c>
      <c r="E1570" t="inlineStr">
        <is>
          <t>Still Diclofenaco Sódico 1mg Colírio 5ml</t>
        </is>
      </c>
      <c r="F1570" t="inlineStr">
        <is>
          <t>STILL DICLOFENACO SÓDICO 1MG/ML 5ML</t>
        </is>
      </c>
    </row>
    <row r="1571">
      <c r="A1571" t="inlineStr">
        <is>
          <t>7896548140581</t>
        </is>
      </c>
      <c r="B1571" t="inlineStr">
        <is>
          <t>Patanol S Olopatadina 2mg/ml Solução Oftálmica Estéril 2,5ml</t>
        </is>
      </c>
      <c r="C1571" t="inlineStr">
        <is>
          <t>Patanol S 2mg/ml Colírio Gotas 2,5ml</t>
        </is>
      </c>
      <c r="D1571" t="inlineStr">
        <is>
          <t>Patanol S Solução Oftálmica 2,5ml</t>
        </is>
      </c>
      <c r="E1571" t="inlineStr">
        <is>
          <t>Patanol S Olopatadina 2mg/Ml Solução Oftálmica Estéril 2,5ml</t>
        </is>
      </c>
      <c r="F1571" t="inlineStr">
        <is>
          <t>PATANOL S 0,2% CLORIDRATO DE OLOPATADINA 2MG/ML COLÍRIO 2,5ML</t>
        </is>
      </c>
    </row>
    <row r="1572">
      <c r="A1572" t="inlineStr">
        <is>
          <t>7894164001132</t>
        </is>
      </c>
      <c r="B1572" t="inlineStr">
        <is>
          <t>Kit C6 Suplemento Vitamina C Laranja Vitaxon C10 - Airela</t>
        </is>
      </c>
      <c r="D1572" t="inlineStr">
        <is>
          <t>Vitaxon C 1g Laranja 10 Comprimidos Efervescentes</t>
        </is>
      </c>
      <c r="E1572" t="inlineStr">
        <is>
          <t>Vitaxon C 1g C/10 Comp Efv</t>
        </is>
      </c>
    </row>
    <row r="1573">
      <c r="A1573" t="inlineStr">
        <is>
          <t>7894164010899</t>
        </is>
      </c>
    </row>
    <row r="1574">
      <c r="A1574" t="inlineStr">
        <is>
          <t>7894164002597</t>
        </is>
      </c>
    </row>
    <row r="1575">
      <c r="A1575" t="inlineStr">
        <is>
          <t>7894164005314</t>
        </is>
      </c>
    </row>
    <row r="1576">
      <c r="A1576" t="inlineStr">
        <is>
          <t>7894164005215</t>
        </is>
      </c>
      <c r="D1576" t="inlineStr">
        <is>
          <t>Nasonew 0,9%, caixa com 1 frasco spray com 50ml</t>
        </is>
      </c>
    </row>
    <row r="1577">
      <c r="A1577" t="inlineStr">
        <is>
          <t>7894164010547</t>
        </is>
      </c>
      <c r="E1577" t="inlineStr">
        <is>
          <t>Nasonew Ar Cloreto De Sódio 0,9% Frasco 240ml + 30 Envelopes</t>
        </is>
      </c>
    </row>
    <row r="1578">
      <c r="A1578" t="inlineStr">
        <is>
          <t>7894164010554</t>
        </is>
      </c>
      <c r="E1578" t="inlineStr">
        <is>
          <t>Nasonew Alto Vol Refil Com 30 Saches</t>
        </is>
      </c>
    </row>
    <row r="1579">
      <c r="A1579" t="inlineStr">
        <is>
          <t>7894164010301</t>
        </is>
      </c>
    </row>
    <row r="1580">
      <c r="A1580" t="inlineStr">
        <is>
          <t>7894164006755</t>
        </is>
      </c>
    </row>
    <row r="1581">
      <c r="A1581" t="inlineStr">
        <is>
          <t>7894164009503</t>
        </is>
      </c>
      <c r="E1581" t="inlineStr">
        <is>
          <t>Hidrali Sais 45 Água De Coco Pó Com 4 Envelopes De 28,97g</t>
        </is>
      </c>
    </row>
    <row r="1582">
      <c r="A1582" t="inlineStr">
        <is>
          <t>7894164007219</t>
        </is>
      </c>
      <c r="B1582" t="inlineStr">
        <is>
          <t>Guacoflus Cumarina 80mcg/ml Xarope Expectorante 100ml</t>
        </is>
      </c>
      <c r="E1582" t="inlineStr">
        <is>
          <t>Guacoflus Cumarina 80mcg/Ml Xarope Expectorante 100ml</t>
        </is>
      </c>
    </row>
    <row r="1583">
      <c r="A1583" t="inlineStr">
        <is>
          <t>7894164005239</t>
        </is>
      </c>
      <c r="D1583" t="inlineStr">
        <is>
          <t>Flexenema 130ml</t>
        </is>
      </c>
      <c r="E1583" t="inlineStr">
        <is>
          <t>Flexenema 160mg + 60mg Solução Retal 130ml</t>
        </is>
      </c>
    </row>
    <row r="1584">
      <c r="A1584" t="inlineStr">
        <is>
          <t>7894164010035</t>
        </is>
      </c>
    </row>
    <row r="1585">
      <c r="A1585" t="inlineStr">
        <is>
          <t>7896720320060</t>
        </is>
      </c>
    </row>
    <row r="1586">
      <c r="A1586" t="inlineStr">
        <is>
          <t>7896720320015</t>
        </is>
      </c>
      <c r="B1586" t="inlineStr">
        <is>
          <t>Sabonete Matacura Sarnicida 80G Aic</t>
        </is>
      </c>
    </row>
    <row r="1587">
      <c r="A1587" t="inlineStr">
        <is>
          <t>7894650938898</t>
        </is>
      </c>
      <c r="B1587" t="inlineStr">
        <is>
          <t>Repelente em Gel Exposis Bebê Icaridina 117ml</t>
        </is>
      </c>
      <c r="C1587" t="inlineStr">
        <is>
          <t>Repelente Gel Exposis Bebê Sem Perfume 117ml</t>
        </is>
      </c>
      <c r="D1587" t="inlineStr">
        <is>
          <t>Repelente Exposis Bebê Gel 117ml</t>
        </is>
      </c>
      <c r="E1587" t="inlineStr">
        <is>
          <t>Repelente Em Gel Exposis Bebê Icaridina 117ml</t>
        </is>
      </c>
      <c r="F1587" t="inlineStr">
        <is>
          <t>REPELENTE EXPOSIS GEL BEBÊ 117 ML</t>
        </is>
      </c>
    </row>
    <row r="1588">
      <c r="A1588" t="inlineStr">
        <is>
          <t>7896137607730</t>
        </is>
      </c>
      <c r="C1588" t="inlineStr">
        <is>
          <t>Manitol 20% Frasco 250ml</t>
        </is>
      </c>
    </row>
    <row r="1589">
      <c r="A1589" t="inlineStr">
        <is>
          <t>7892953001387</t>
        </is>
      </c>
      <c r="B1589" t="inlineStr">
        <is>
          <t>Pyridium Fenazopiridina 200mg 18 drágeas</t>
        </is>
      </c>
      <c r="C1589" t="inlineStr">
        <is>
          <t>Pyridium 200mg 18 Drágeas</t>
        </is>
      </c>
      <c r="D1589" t="inlineStr">
        <is>
          <t>Pyridium 200mg 18 Drágeas Adium</t>
        </is>
      </c>
      <c r="E1589" t="inlineStr">
        <is>
          <t>Pyridium Fenazopiridina 200mg 18 Drágeas</t>
        </is>
      </c>
      <c r="F1589" t="inlineStr">
        <is>
          <t>PYRIDIUM 200MG 18 DRÁGEAS</t>
        </is>
      </c>
    </row>
    <row r="1590">
      <c r="A1590" t="inlineStr">
        <is>
          <t>7895800400180</t>
        </is>
      </c>
      <c r="B1590" t="inlineStr">
        <is>
          <t>Chiclete Trident Morango sem Açúcar - Caixa com 21 unidades</t>
        </is>
      </c>
    </row>
    <row r="1591">
      <c r="A1591" t="inlineStr">
        <is>
          <t>7895800400142</t>
        </is>
      </c>
      <c r="B1591" t="inlineStr">
        <is>
          <t>Chiclete Trident Menta sem Açúcar 8g - Caixa com 21 unidades</t>
        </is>
      </c>
    </row>
    <row r="1592">
      <c r="A1592" t="inlineStr">
        <is>
          <t>7898108640609</t>
        </is>
      </c>
      <c r="B1592" t="inlineStr">
        <is>
          <t>Teste de Gravidez Confira 1 Tira</t>
        </is>
      </c>
      <c r="C1592" t="inlineStr">
        <is>
          <t>Teste de Gravidez Confira Pratic Tira Reagente + Copo Coletor C/1</t>
        </is>
      </c>
      <c r="D1592" t="inlineStr">
        <is>
          <t>Teste de Gravidez Confira Tira Sanfarma</t>
        </is>
      </c>
    </row>
    <row r="1593">
      <c r="A1593" t="inlineStr">
        <is>
          <t>7896658008801</t>
        </is>
      </c>
      <c r="B1593" t="inlineStr">
        <is>
          <t>Levoid Levotiroxina Sódica 88mcg 30 comprimidos</t>
        </is>
      </c>
      <c r="C1593" t="inlineStr">
        <is>
          <t>Levoid 88Mcg 30 Comprimidos</t>
        </is>
      </c>
      <c r="D1593" t="inlineStr">
        <is>
          <t>Levoid 88mcg 30 Comprimidos Aché</t>
        </is>
      </c>
      <c r="E1593" t="inlineStr">
        <is>
          <t>Levoid Levotiroxina Sódica 88mcg 30 Comprimidos</t>
        </is>
      </c>
      <c r="F1593" t="inlineStr">
        <is>
          <t>LEVOID LEVOTIROXINA SÓDICA 88MCG 30 COMPRIMIDOS</t>
        </is>
      </c>
    </row>
    <row r="1594">
      <c r="A1594" t="inlineStr">
        <is>
          <t>7896658008740</t>
        </is>
      </c>
      <c r="B1594" t="inlineStr">
        <is>
          <t>Levoid Levotiroxina Sódica 25mcg 30 comprimidos</t>
        </is>
      </c>
      <c r="C1594" t="inlineStr">
        <is>
          <t>Levoid 25Mcg 30 Comprimidos</t>
        </is>
      </c>
      <c r="D1594" t="inlineStr">
        <is>
          <t>Levoid 25mcg 30 Comprimidos Aché</t>
        </is>
      </c>
      <c r="E1594" t="inlineStr">
        <is>
          <t>Levoid Levotiroxina Sódica 25mcg 30 Comprimidos</t>
        </is>
      </c>
      <c r="F1594" t="inlineStr">
        <is>
          <t>LEVOID LEVOTIROXINA SÓDICA 25MCG 30 COMPRIMIDOS</t>
        </is>
      </c>
    </row>
    <row r="1595">
      <c r="A1595" t="inlineStr">
        <is>
          <t>7896658008023</t>
        </is>
      </c>
      <c r="B1595" t="inlineStr">
        <is>
          <t>Digeplus Cloridrato de Metoclopramida 7mg + Dimeticona 40mg + Pepsina 50mg 30 cápsulas</t>
        </is>
      </c>
      <c r="C1595" t="inlineStr">
        <is>
          <t>Digeplus Cloridrato de Metoclopramida 7mg + Dimeticona 40mg + Pepsina 50mg 30 Cápsulas</t>
        </is>
      </c>
      <c r="D1595" t="inlineStr">
        <is>
          <t>Digeplus 7mg/40mg/50mg 30 Cápsulas Duras</t>
        </is>
      </c>
      <c r="E1595" t="inlineStr">
        <is>
          <t>Digeplus Cloridrato De Metoclopramida 7mg + Dimeticona 40mg + Pepsina 50mg 30 Cápsulas</t>
        </is>
      </c>
      <c r="F1595" t="inlineStr">
        <is>
          <t>DIGEPLUS CLORIDRATO DE METOCLOPRAMIDA 7MG + DIMETICONA 40MG + PEPSINA 60MG 30 CÁPSULAS</t>
        </is>
      </c>
    </row>
    <row r="1596">
      <c r="A1596" t="inlineStr">
        <is>
          <t>7896658001918</t>
        </is>
      </c>
      <c r="B1596" t="inlineStr">
        <is>
          <t>Decongex Plus Maleato de Bronfeniramina 2mg/5ml + Cloridrato Fenillefrina 5mg/5ml Xarope 120ml</t>
        </is>
      </c>
      <c r="C1596" t="inlineStr">
        <is>
          <t>Decongex Plus Maleato de Bronfeniramina 2mg/5ml + Cloridrato Fenillefrina 5mg/5ml Xarope 120ml</t>
        </is>
      </c>
      <c r="D1596" t="inlineStr">
        <is>
          <t>Xarope Decongex Plus 120ml</t>
        </is>
      </c>
      <c r="E1596" t="inlineStr">
        <is>
          <t>Decongex Plus Maleato De Bronfeniramina 2mg/5ml + Cloridrato Fenillefrina 5mg/5ml Xarope 120ml</t>
        </is>
      </c>
      <c r="F1596" t="inlineStr">
        <is>
          <t>DECONGEX PLUS MALEATO DE BRONFENIRAMINA 2MG/5ML + CLORIDRATO FENILLEFRINA 5MG/5ML XAROPE 120ML</t>
        </is>
      </c>
    </row>
    <row r="1597">
      <c r="A1597" t="inlineStr">
        <is>
          <t>7896658001901</t>
        </is>
      </c>
      <c r="B1597" t="inlineStr">
        <is>
          <t>Decongex Plus Maleato de Bronfeniramina 12mg + Cloridrato Fenillefrina 15mg 12 comprimidos</t>
        </is>
      </c>
      <c r="C1597" t="inlineStr">
        <is>
          <t>Decongex Plus Maleato de Clorfeniramina 12mg + Cloridrato Fenillefrina 15mg 12 comprimidos</t>
        </is>
      </c>
      <c r="D1597" t="inlineStr">
        <is>
          <t>Decongex Plus 12 Comprimidos</t>
        </is>
      </c>
      <c r="E1597" t="inlineStr">
        <is>
          <t>Decongex Plus Maleato De Clorfeniramina 12mg + Cloridrato Fenillefrina 15mg 12 Comprimidos</t>
        </is>
      </c>
      <c r="F1597" t="inlineStr">
        <is>
          <t>DECONGEX PLUS MALEATO DE CLORFENIRAMINA 12MG + CLORIDRATO FENILLEFRINA 15MG 12 COMPRIMIDOS</t>
        </is>
      </c>
    </row>
    <row r="1598">
      <c r="A1598" t="inlineStr">
        <is>
          <t>7896658003189</t>
        </is>
      </c>
      <c r="B1598" t="inlineStr">
        <is>
          <t>Decadron Fosfato Dissódico de Dexametasona 4mg/2,5ml Solução Injetável 1 ampola de 2,5ml</t>
        </is>
      </c>
      <c r="C1598" t="inlineStr">
        <is>
          <t>Decadron 4mg Injetável Ampola 2,5ml</t>
        </is>
      </c>
      <c r="D1598" t="inlineStr">
        <is>
          <t>Decadron 4mg 1x2,5ml Injetável Aché</t>
        </is>
      </c>
      <c r="E1598" t="inlineStr">
        <is>
          <t>Decadron Fosfato Dissódico De Dexametasona 4mg/2,5ml Solução Injetável 1 Ampola De 2,5ml</t>
        </is>
      </c>
      <c r="F1598" t="inlineStr">
        <is>
          <t>DECADRON INJETÁVEL FOSFATO DISSÓDICO DE DEXAMETASONA 4MG/ML 1 AMPOLA DE 2,5ML</t>
        </is>
      </c>
    </row>
    <row r="1599">
      <c r="A1599" t="inlineStr">
        <is>
          <t>7898301056993</t>
        </is>
      </c>
      <c r="B1599" t="inlineStr">
        <is>
          <t>Termômetro Clínico Digital Axilar G-Tech Branco Th150</t>
        </is>
      </c>
      <c r="C1599" t="inlineStr">
        <is>
          <t>Termômetro Clínico Digital G-Tech THGT1027B (gtin real: 07898639690418)</t>
        </is>
      </c>
    </row>
    <row r="1600">
      <c r="A1600" t="inlineStr">
        <is>
          <t>7898639690975</t>
        </is>
      </c>
      <c r="B1600" t="inlineStr">
        <is>
          <t>Inalador Nebulizador G-Tech Ar Comprimido Compact DC1</t>
        </is>
      </c>
      <c r="C1600" t="inlineStr">
        <is>
          <t>Inalador Nebulizador G-Tech Compact DC1</t>
        </is>
      </c>
      <c r="D1600" t="inlineStr">
        <is>
          <t>Nebulizador Ar Comprimido Compact DC1 G-Tech</t>
        </is>
      </c>
      <c r="F1600" t="inlineStr">
        <is>
          <t>NEBULIZADOR DE AR COMPRIMIDO G-TECH MODELO COMPACT DC1</t>
        </is>
      </c>
    </row>
    <row r="1601">
      <c r="A1601" t="inlineStr">
        <is>
          <t>7898639691934</t>
        </is>
      </c>
      <c r="B1601" t="inlineStr">
        <is>
          <t>Lancetas para Lancetador 28g G-tech - 100un</t>
        </is>
      </c>
      <c r="C1601" t="inlineStr">
        <is>
          <t>Lanceta G-Tech 28G para Lancetador 100 Unidades</t>
        </is>
      </c>
    </row>
    <row r="1602">
      <c r="A1602" t="inlineStr">
        <is>
          <t>7898301055842</t>
        </is>
      </c>
      <c r="B1602" t="inlineStr">
        <is>
          <t>Bomba Tira Leite Materno Confort - G-tech</t>
        </is>
      </c>
      <c r="C1602" t="inlineStr">
        <is>
          <t>Bomba Tira-Leite Materno Manual G-Tech Confort</t>
        </is>
      </c>
      <c r="E1602" t="inlineStr">
        <is>
          <t>Bomba Tira Leite Mater Man Confort G-Tech</t>
        </is>
      </c>
      <c r="F1602" t="inlineStr">
        <is>
          <t>BOMBA TIRA LEITE MATERNO G-TECH CONFORT MANUAL 1 UNIDADE</t>
        </is>
      </c>
    </row>
    <row r="1603">
      <c r="A1603" t="inlineStr">
        <is>
          <t>7898639694140</t>
        </is>
      </c>
      <c r="B1603" t="inlineStr">
        <is>
          <t>Auto Lanceta Automática G-Tech 28G - 100 Unidades</t>
        </is>
      </c>
      <c r="F1603" t="inlineStr">
        <is>
          <t>Auto Lanceta Automática G-Tech 28G 100 unidades</t>
        </is>
      </c>
    </row>
    <row r="1604">
      <c r="A1604" t="inlineStr">
        <is>
          <t>7898639692948</t>
        </is>
      </c>
      <c r="B1604" t="inlineStr">
        <is>
          <t>Aparelho de Pressão Digital Automático de Pulso G-Tech GP400</t>
        </is>
      </c>
      <c r="C1604" t="inlineStr">
        <is>
          <t>Aparelho de Pressão de Pulso Digital G-Tech GP400</t>
        </is>
      </c>
      <c r="D1604" t="inlineStr">
        <is>
          <t>Monitor de Pressão Digital de Pulso G-Tech</t>
        </is>
      </c>
    </row>
    <row r="1605">
      <c r="A1605" t="inlineStr">
        <is>
          <t>7898031310495</t>
        </is>
      </c>
      <c r="E1605" t="inlineStr">
        <is>
          <t>Vaselina Solida Pt 25g</t>
        </is>
      </c>
    </row>
    <row r="1606">
      <c r="A1606" t="inlineStr">
        <is>
          <t>7891040034628</t>
        </is>
      </c>
    </row>
    <row r="1607">
      <c r="A1607" t="inlineStr">
        <is>
          <t>7898074610880</t>
        </is>
      </c>
      <c r="B1607" t="inlineStr">
        <is>
          <t>Spidufen Ibuprofeno 600mg + Arginina 555mg Sabor Menta 10 envelopes de 3g</t>
        </is>
      </c>
      <c r="C1607" t="inlineStr">
        <is>
          <t>Spidufen 1155MG/600MG Menta 10 Envelopes (R13)</t>
        </is>
      </c>
      <c r="D1607" t="inlineStr">
        <is>
          <t>Spidufen 600/555 1155mg Sabor Menta 10 Sachês Zambon</t>
        </is>
      </c>
      <c r="E1607" t="inlineStr">
        <is>
          <t>Spidufen Ibuprofeno 600mg + Arginina 555mg Sabor Menta 10 Envelopes De 3g</t>
        </is>
      </c>
      <c r="F1607" t="inlineStr">
        <is>
          <t>SPIDUFEN 1155MG / 600MG C/10 SACHÊS MENTA</t>
        </is>
      </c>
    </row>
    <row r="1608">
      <c r="A1608" t="inlineStr">
        <is>
          <t>7891150044616</t>
        </is>
      </c>
      <c r="B1608" t="inlineStr">
        <is>
          <t>Kit Sabonete Dove Original em Barra 90g 6 unidades</t>
        </is>
      </c>
      <c r="C1608" t="inlineStr">
        <is>
          <t>Kit Sabonete Dove Original 90g 6 Unidades</t>
        </is>
      </c>
      <c r="D1608" t="inlineStr">
        <is>
          <t>Kit Sabonete Dove Original 6 Unidades 90g</t>
        </is>
      </c>
      <c r="E1608" t="inlineStr">
        <is>
          <t>Kit Sabonete Dove Original Em Barra - 6 Unidades</t>
        </is>
      </c>
      <c r="F1608" t="inlineStr">
        <is>
          <t>KIT SABONETE EM BARRA DOVE ORIGINAL 6 UNIDADES 90G CADA</t>
        </is>
      </c>
    </row>
    <row r="1609">
      <c r="A1609" t="inlineStr">
        <is>
          <t>0070341689645</t>
        </is>
      </c>
    </row>
    <row r="1610">
      <c r="A1610" t="inlineStr">
        <is>
          <t>7891150088474</t>
        </is>
      </c>
      <c r="B1610" t="inlineStr">
        <is>
          <t>Sabonete em Barra Dove Erva-Doce e Camomila 90g 6 unidades</t>
        </is>
      </c>
      <c r="C1610" t="inlineStr">
        <is>
          <t>Sabonete em Barra Dove Erva-doce 90g 6 unidades</t>
        </is>
      </c>
      <c r="D1610" t="inlineStr">
        <is>
          <t>Kit Sabonete Dove Erva Doce e Camomila 90g 6 Unidades</t>
        </is>
      </c>
      <c r="F1610" t="inlineStr">
        <is>
          <t>KIT SABONETE EM BARRA DOVE ERVA-DOCE 6 UNIDADES DE 90G CADA</t>
        </is>
      </c>
    </row>
    <row r="1611">
      <c r="A1611" t="inlineStr">
        <is>
          <t>0000078929395</t>
        </is>
      </c>
      <c r="B1611" t="inlineStr">
        <is>
          <t>Desodorante Antitranspirante Roll-on Rexona Men Xtracool 50ml</t>
        </is>
      </c>
      <c r="D1611" t="inlineStr">
        <is>
          <t>Desodorante Antitranspirante Roll-on Rexona Men Xtra Cool 50g</t>
        </is>
      </c>
    </row>
    <row r="1612">
      <c r="A1612" t="inlineStr">
        <is>
          <t>0000078923454</t>
        </is>
      </c>
      <c r="B1612" t="inlineStr">
        <is>
          <t>Desodorante Antitranspirante Roll-On Rexona Men V8 48h Sem Álcool 50ml</t>
        </is>
      </c>
      <c r="C1612" t="inlineStr">
        <is>
          <t>Desodorante Roll-On Rexona Men V8 50ml</t>
        </is>
      </c>
      <c r="D1612" t="inlineStr">
        <is>
          <t>Desodorante Antitranspirante Roll-on Rexona Men V8 50g</t>
        </is>
      </c>
    </row>
    <row r="1613">
      <c r="A1613" t="inlineStr">
        <is>
          <t>0000078924338</t>
        </is>
      </c>
      <c r="B1613" t="inlineStr">
        <is>
          <t>Desodorante Antitranspirante Roll-On Rexona Powder Dry Femino 48h Sem Álcool 50ml</t>
        </is>
      </c>
      <c r="C1613" t="inlineStr">
        <is>
          <t>Desodorante Antitranspirante Rexona Powder Dry 50ml</t>
        </is>
      </c>
      <c r="D1613" t="inlineStr">
        <is>
          <t>Desodorante Antitranspirante Rexona Powder Dry 50ml</t>
        </is>
      </c>
    </row>
    <row r="1614">
      <c r="A1614" t="inlineStr">
        <is>
          <t>0000078938625</t>
        </is>
      </c>
      <c r="B1614" t="inlineStr">
        <is>
          <t>Desodorante Antitranspirante Roll-On Rexona Men 48h Hipoalergênico Sem Perfume Sem Álcool 50ml</t>
        </is>
      </c>
      <c r="C1614" t="inlineStr">
        <is>
          <t>Desodorante Roll-On Rexona Men Sem Perfume 50ml</t>
        </is>
      </c>
    </row>
    <row r="1615">
      <c r="A1615" t="inlineStr">
        <is>
          <t>0000078925472</t>
        </is>
      </c>
      <c r="B1615" t="inlineStr">
        <is>
          <t>Desodorante Antitranspirante Roll-On Rexona Men Invisible 72h Sem Álcool 50ml</t>
        </is>
      </c>
      <c r="C1615" t="inlineStr">
        <is>
          <t>Desodorante Antitranspirante Roll-On Rexona Men Invisible 72h Sem Álcool 50ml</t>
        </is>
      </c>
      <c r="D1615" t="inlineStr">
        <is>
          <t>Desodorante Antitranspirante Roll-on Rexona Men Invisible 50g</t>
        </is>
      </c>
    </row>
    <row r="1616">
      <c r="A1616" t="inlineStr">
        <is>
          <t>0000075058852</t>
        </is>
      </c>
      <c r="B1616" t="inlineStr">
        <is>
          <t>Desodorante Antitranspirante Roll-on Rexona Men Antibacterial + Invisible 48h 50ml</t>
        </is>
      </c>
      <c r="C1616" t="inlineStr">
        <is>
          <t>Desodorante Roll-On Rexona Men Invisible 50ml</t>
        </is>
      </c>
      <c r="D1616" t="inlineStr">
        <is>
          <t>Desodorante Antitranspirante Roll-on Rexona Men Antibac + Invisible 50ml</t>
        </is>
      </c>
      <c r="E1616" t="inlineStr">
        <is>
          <t>Desodorante Antitranspirante Roll On Rexona Men Antibacterial + Invisible 50ml</t>
        </is>
      </c>
    </row>
    <row r="1617">
      <c r="A1617" t="inlineStr">
        <is>
          <t>0000078923409</t>
        </is>
      </c>
      <c r="B1617" t="inlineStr">
        <is>
          <t>Desodorante Antitranspirante Roll-On Rexona Men Active Dry 72h Sem Álcool 50ml</t>
        </is>
      </c>
      <c r="C1617" t="inlineStr">
        <is>
          <t>Desodorante Rexona Active Dry 72h 50ml</t>
        </is>
      </c>
      <c r="D1617" t="inlineStr">
        <is>
          <t>Desodorante Rexona Active Dry 72h 50ml</t>
        </is>
      </c>
    </row>
    <row r="1618">
      <c r="A1618" t="inlineStr">
        <is>
          <t>0000078926523</t>
        </is>
      </c>
      <c r="B1618" t="inlineStr">
        <is>
          <t>Desodorante Antitranspirante Roll-on Rexona Active Emotion Feminino 48h 50ml</t>
        </is>
      </c>
      <c r="C1618" t="inlineStr">
        <is>
          <t>Desodorante Rexona Roll-on Active Emotion 50ml</t>
        </is>
      </c>
      <c r="D1618" t="inlineStr">
        <is>
          <t>Desodorante Antitranspirante Roll-on Rexona Active Emotion 50g</t>
        </is>
      </c>
      <c r="E1618" t="inlineStr">
        <is>
          <t>Desodorante Antitranspirante Roll On Rexona Active Emotion 50ml</t>
        </is>
      </c>
    </row>
    <row r="1619">
      <c r="A1619" t="inlineStr">
        <is>
          <t>7891150081314</t>
        </is>
      </c>
      <c r="B1619" t="inlineStr">
        <is>
          <t>Desodorante Antitranspirante Aerosol Rexona Men V8 72h 250ml</t>
        </is>
      </c>
      <c r="C1619" t="inlineStr">
        <is>
          <t>Antitranspirante Aerosol Rexona Men V8 250 ml</t>
        </is>
      </c>
      <c r="D1619" t="inlineStr">
        <is>
          <t>Desodorante Antitranspirante Aerossol Rexona Men V8 250ml Leve Mais Pague Menos</t>
        </is>
      </c>
      <c r="E1619" t="inlineStr">
        <is>
          <t>Desodorante Antitranspirante Aerosol Rexona Men V8 72h 250ml</t>
        </is>
      </c>
      <c r="F1619" t="inlineStr">
        <is>
          <t>DESODORANTE AEROSOL REXONA MEN V8 72H 250ML LEVE MAIS PAGUE MENOS</t>
        </is>
      </c>
    </row>
    <row r="1620">
      <c r="A1620" t="inlineStr">
        <is>
          <t>7891150081253</t>
        </is>
      </c>
      <c r="B1620" t="inlineStr">
        <is>
          <t>Desodorante Antitranspirante Aerosol Rexona Powder Dry Feminino 72h 250ml</t>
        </is>
      </c>
      <c r="C1620" t="inlineStr">
        <is>
          <t>Desodorante Antitranspirante Aerosol Rexona Powder Dry 250 ml</t>
        </is>
      </c>
      <c r="D1620" t="inlineStr">
        <is>
          <t>Desodorante Antitranspirante Aerossol Rexona Powder Dry 250ml</t>
        </is>
      </c>
      <c r="E1620" t="inlineStr">
        <is>
          <t>Desodorante Antitranspirante Aerosol Rexona Powder Dry Feminino 72h 250ml</t>
        </is>
      </c>
      <c r="F1620" t="inlineStr">
        <is>
          <t>DESODORANTE ANTITRANSPIRANTE AEROSOL REXONA POWDER DRY 72H 250ML</t>
        </is>
      </c>
    </row>
    <row r="1621">
      <c r="A1621" t="inlineStr">
        <is>
          <t>7891150081291</t>
        </is>
      </c>
      <c r="B1621" t="inlineStr">
        <is>
          <t>Desodorante Antitranspirante Aerosol Rexona Men Invisible 72h 250ml</t>
        </is>
      </c>
      <c r="C1621" t="inlineStr">
        <is>
          <t>Antitranspirante Aerosol Rexona Men Invisible 250 ml</t>
        </is>
      </c>
      <c r="D1621" t="inlineStr">
        <is>
          <t>Desodorante Antitranspirante Aerossol Rexona Men Invisible 250ml</t>
        </is>
      </c>
      <c r="E1621" t="inlineStr">
        <is>
          <t>Desodorante Antitranspirante Aerosol Rexona Men Invisible 72h 250ml</t>
        </is>
      </c>
      <c r="F1621" t="inlineStr">
        <is>
          <t>DESODORANTE ANTITRANSPIRANTE AEROSOL REXONA MEN INVISIBLE 250ML</t>
        </is>
      </c>
    </row>
    <row r="1622">
      <c r="A1622" t="inlineStr">
        <is>
          <t>7791293022635</t>
        </is>
      </c>
      <c r="B1622" t="inlineStr">
        <is>
          <t>Desodorante Antitranspirante Aerosol Rexona Men Invisible 72h 150ml</t>
        </is>
      </c>
      <c r="C1622" t="inlineStr">
        <is>
          <t>Antitranspirante Rexona Men Invisible 150 ml</t>
        </is>
      </c>
      <c r="E1622" t="inlineStr">
        <is>
          <t>Desodorante Antitranspirante Aerosol Rexona Men Invisible 72h 150ml</t>
        </is>
      </c>
      <c r="F1622" t="inlineStr">
        <is>
          <t>DESODORANTE ANTITRANSPIRANTE AEROSOL MASCULINO REXONA INVISIBLE 72 HORAS 150ML</t>
        </is>
      </c>
    </row>
    <row r="1623">
      <c r="A1623" t="inlineStr">
        <is>
          <t>7891150054646</t>
        </is>
      </c>
      <c r="B1623" t="inlineStr">
        <is>
          <t>Desodorante Antitranspirante Aerosol Rexona Men Impacto 72h 150ml</t>
        </is>
      </c>
      <c r="C1623" t="inlineStr">
        <is>
          <t>Desodorante Antitranspirante Aerosol Masculino Rexona Impacto 72 horas 150ml</t>
        </is>
      </c>
      <c r="D1623" t="inlineStr">
        <is>
          <t>Desodorante Antitranspirante Aerossol Rexona Men Impacto 150ml</t>
        </is>
      </c>
      <c r="E1623" t="inlineStr">
        <is>
          <t>Desodorante Antitranspirante Aerosol Rexona Men Impacto 72h 150ml</t>
        </is>
      </c>
      <c r="F1623" t="inlineStr">
        <is>
          <t>DESODORANTE ANTITRANSPIRANTE AEROSOL MASCULINO REXONA IMPACTO 72 HORAS 150ML</t>
        </is>
      </c>
    </row>
    <row r="1624">
      <c r="A1624" t="inlineStr">
        <is>
          <t>7791293025537</t>
        </is>
      </c>
      <c r="B1624" t="inlineStr">
        <is>
          <t>Desodorante Antitranspirante Aerosol Rexona Men Antibacterial Protection 48h 150ml</t>
        </is>
      </c>
      <c r="C1624" t="inlineStr">
        <is>
          <t>Antitranspirante Rexona Men Antibacterial Protection 150 ml</t>
        </is>
      </c>
      <c r="E1624" t="inlineStr">
        <is>
          <t>Desodorante Antitranspirante Aerosol Rexona Men Antibacterial Protection 48h 150ml</t>
        </is>
      </c>
      <c r="F1624" t="inlineStr">
        <is>
          <t>DESODORANTE ANTITRANSPIRANTE AEROSOL MASCULINO REXONA ANTIBACTERIAL PROTECTION 72 HORAS 150ML</t>
        </is>
      </c>
    </row>
    <row r="1625">
      <c r="A1625" t="inlineStr">
        <is>
          <t>7891150081277</t>
        </is>
      </c>
      <c r="B1625" t="inlineStr">
        <is>
          <t>Desodorante Antitranspirante Aerosol Rexona Invisble Feminino 72h 250ml</t>
        </is>
      </c>
      <c r="C1625" t="inlineStr">
        <is>
          <t>Desodorante Aerosol Rexona Invisible 250ml</t>
        </is>
      </c>
      <c r="D1625" t="inlineStr">
        <is>
          <t>Desodorante Antitranspirante Aerossol Rexona Invisible 250ml</t>
        </is>
      </c>
      <c r="E1625" t="inlineStr">
        <is>
          <t>Desodorante Antitranspirante Aerosol Rexona Invisble Feminino 72h 250ml</t>
        </is>
      </c>
      <c r="F1625" t="inlineStr">
        <is>
          <t>DESODORANTE ANTITRANSPIRANTE AEROSOL REXONA INVISIBLE 72H 250ML</t>
        </is>
      </c>
    </row>
    <row r="1626">
      <c r="A1626" t="inlineStr">
        <is>
          <t>7791293032481</t>
        </is>
      </c>
      <c r="B1626" t="inlineStr">
        <is>
          <t>Desodorante Antitranspirante Aerosol Rexona Invisible Feminino 72h 150ml</t>
        </is>
      </c>
      <c r="C1626" t="inlineStr">
        <is>
          <t>Desodorante Rexona Feminino Invisible 150ml</t>
        </is>
      </c>
      <c r="D1626" t="inlineStr">
        <is>
          <t>Desodorante Antitranspirante Feminino Rexona INVISIBLE 150ml</t>
        </is>
      </c>
      <c r="E1626" t="inlineStr">
        <is>
          <t>Desodorante Antitranspirante Aerosol Rexona Invisible Feminino 72h 150ml</t>
        </is>
      </c>
      <c r="F1626" t="inlineStr">
        <is>
          <t>DESODORANTE ANTITRANSPIRANTE AEROSOL FEMININO REXONA INVISIBLE 72 HORAS 150ML</t>
        </is>
      </c>
    </row>
    <row r="1627">
      <c r="A1627" t="inlineStr">
        <is>
          <t>7891150054653</t>
        </is>
      </c>
      <c r="B1627" t="inlineStr">
        <is>
          <t>Desodorante Rexona Aerosol Woman 150ml Erva Doce</t>
        </is>
      </c>
      <c r="C1627" t="inlineStr">
        <is>
          <t>Desodorante Antitranspirante Aerosol Feminino Rexona Erva Doce 72 horas 150ml</t>
        </is>
      </c>
      <c r="D1627" t="inlineStr">
        <is>
          <t>Desodorante Antitranspirante Aerossol Rexona Erva Doce 150ml</t>
        </is>
      </c>
      <c r="E1627" t="inlineStr">
        <is>
          <t>Desodorante Antitranspirante Aerosol Rexona Erva Doce Feminino 72h 150ml</t>
        </is>
      </c>
      <c r="F1627" t="inlineStr">
        <is>
          <t>DESODORANTE ANTITRANSPIRANTE AEROSOL FEMININO REXONA ERVA DOCE 150ML</t>
        </is>
      </c>
    </row>
    <row r="1628">
      <c r="A1628" t="inlineStr">
        <is>
          <t>7891150081260</t>
        </is>
      </c>
      <c r="B1628" t="inlineStr">
        <is>
          <t>Desodorante Antitranspirante Aerosol Rexona Cotton Dry Feminino 72h 250ml</t>
        </is>
      </c>
      <c r="C1628" t="inlineStr">
        <is>
          <t>Antitranspirante Aerosol Feminino Rexona Cotton Dry 250ml</t>
        </is>
      </c>
      <c r="D1628" t="inlineStr">
        <is>
          <t>Desodorante Antitranspirante Aerossol Rexona Cotton Dry 250ml</t>
        </is>
      </c>
      <c r="E1628" t="inlineStr">
        <is>
          <t>Desodorante Antitranspirante Aerosol Rexona Cotton Dry Feminino 72h 250ml</t>
        </is>
      </c>
      <c r="F1628" t="inlineStr">
        <is>
          <t>DESODORANTE AEROSOL REXONA COTTON DRY 72H 250ML LEVE MAIS PAGUE MENOS</t>
        </is>
      </c>
    </row>
    <row r="1629">
      <c r="A1629" t="inlineStr">
        <is>
          <t>7506306244177</t>
        </is>
      </c>
      <c r="B1629" t="inlineStr">
        <is>
          <t>Desodorante Antitranspirante Aerosol Rexona Antibacterial + Invisible Feminino 72h 150ml</t>
        </is>
      </c>
      <c r="C1629" t="inlineStr">
        <is>
          <t>Desodorante Antitranspirante Aerosol Feminino Rexona Antibacterial + Invisible 72 horas 150ml</t>
        </is>
      </c>
      <c r="D1629" t="inlineStr">
        <is>
          <t>Desodorante Antitranspirante Aerossol Rexona Antibac + Invisible 150ml</t>
        </is>
      </c>
      <c r="E1629" t="inlineStr">
        <is>
          <t>Desodorante Antitranspirante Aerosol Rexona Antibacterial + Invisible Feminino 72h 150ml</t>
        </is>
      </c>
      <c r="F1629" t="inlineStr">
        <is>
          <t>DESODORANTE ANTITRANSPIRANTE AEROSOL FEMININO REXONA ANTIBACTERIAL + INVISIBLE 72 HORAS 150ML</t>
        </is>
      </c>
    </row>
    <row r="1630">
      <c r="A1630" t="inlineStr">
        <is>
          <t>7791293051543</t>
        </is>
      </c>
      <c r="B1630" t="inlineStr">
        <is>
          <t>Desodorante Corporal Aerossol Rexona All Body Deo Wild Rose 150ml</t>
        </is>
      </c>
      <c r="C1630" t="inlineStr">
        <is>
          <t>Desodorante Aerossol Rexona All Body Deo Wild Rose 150ml</t>
        </is>
      </c>
      <c r="D1630" t="inlineStr">
        <is>
          <t>Desodorante Antitranspirante Aerossol Rexona All Body Wild Rose 150ml</t>
        </is>
      </c>
      <c r="E1630" t="inlineStr">
        <is>
          <t>Desodorante Corporal Aerossol Rexona All Body Deo Wild Rose 150ml</t>
        </is>
      </c>
      <c r="F1630" t="inlineStr">
        <is>
          <t>DESODORANTE CORPORAL AEROSOL REXONA ALL OVER BODY WILD ROSE 150ML</t>
        </is>
      </c>
    </row>
    <row r="1631">
      <c r="A1631" t="inlineStr">
        <is>
          <t>7791293051574</t>
        </is>
      </c>
      <c r="B1631" t="inlineStr">
        <is>
          <t>Desodorante Corporal Aerossol Rexona All Body Deo Ocean Rush 150ml</t>
        </is>
      </c>
      <c r="C1631" t="inlineStr">
        <is>
          <t>All Body Deo Rexona Ocean Rush Aerosol 150ml</t>
        </is>
      </c>
      <c r="D1631" t="inlineStr">
        <is>
          <t>Desodorante Antitranspirante Aerossol Rexona All Body Ocean Rush 150ml</t>
        </is>
      </c>
      <c r="E1631" t="inlineStr">
        <is>
          <t>Desodorante Corporal Aerossol Rexona All Body Deo Ocean Rush 150ml</t>
        </is>
      </c>
      <c r="F1631" t="inlineStr">
        <is>
          <t>DESODORANTE CORPORAL AEROSOL REXONA ALL OVER BODY MEN OCEAN RUSH 150ML</t>
        </is>
      </c>
    </row>
    <row r="1632">
      <c r="A1632" t="inlineStr">
        <is>
          <t>0000075078836</t>
        </is>
      </c>
      <c r="B1632" t="inlineStr">
        <is>
          <t>Desodorante Antitranspirante Creme Rexona Clinical Refresh 96h 58g</t>
        </is>
      </c>
      <c r="C1632" t="inlineStr">
        <is>
          <t>Desodorante Rexona Clinical Refresh 58g</t>
        </is>
      </c>
      <c r="D1632" t="inlineStr">
        <is>
          <t>Rexona Clinical Desodorante Refresh Em Creme 58g</t>
        </is>
      </c>
      <c r="E1632" t="inlineStr">
        <is>
          <t>Desodorante Rexona Women Clinical Refresh Creme 58g</t>
        </is>
      </c>
    </row>
    <row r="1633">
      <c r="A1633" t="inlineStr">
        <is>
          <t>7891150068735</t>
        </is>
      </c>
      <c r="B1633" t="inlineStr">
        <is>
          <t>Desodorante Antitranspirante Aerosol Rexona Clinical Sport Masculino 96h 150ml</t>
        </is>
      </c>
      <c r="C1633" t="inlineStr">
        <is>
          <t>Antitranspirante Aerosol Rexona Men Clinical Sport 150ml</t>
        </is>
      </c>
      <c r="D1633" t="inlineStr">
        <is>
          <t>Desodorante Antitranspirante Aerossol Rexona Clinical Sport 150ml</t>
        </is>
      </c>
      <c r="E1633" t="inlineStr">
        <is>
          <t>Desodorante Antitranspirante Aerosol Rexona Clinical Sport Masculino 96h 150ml</t>
        </is>
      </c>
      <c r="F1633" t="inlineStr">
        <is>
          <t>DESODORANTE AEROSOL REXONA MEN CLINICAL SPORT 150ML</t>
        </is>
      </c>
    </row>
    <row r="1634">
      <c r="A1634" t="inlineStr">
        <is>
          <t>7891150068728</t>
        </is>
      </c>
      <c r="B1634" t="inlineStr">
        <is>
          <t>Desodorante Antitranspirante Aerosol Rexona Clinical Sem Perfume 96h 150ml</t>
        </is>
      </c>
      <c r="C1634" t="inlineStr">
        <is>
          <t>Desodorante Rexona Clinical Sem Perfume 150ml</t>
        </is>
      </c>
      <c r="D1634" t="inlineStr">
        <is>
          <t>Desodorante Antitranspirante Aerossol Rexona Clinical Sem Perfume 150ml</t>
        </is>
      </c>
      <c r="E1634" t="inlineStr">
        <is>
          <t>Desodorante Antitranspirante Aerosol Rexona Clinical Sem Perfume 96h 150ml</t>
        </is>
      </c>
      <c r="F1634" t="inlineStr">
        <is>
          <t>DESODORANTE ANTITRANSPIRANTE AEROSOL REXONA CLINICAL SEM PERFUME 150ML</t>
        </is>
      </c>
    </row>
    <row r="1635">
      <c r="A1635" t="inlineStr">
        <is>
          <t>7506306214972</t>
        </is>
      </c>
      <c r="B1635" t="inlineStr">
        <is>
          <t>Desodorante Antitranspirante Aerosol Rexona Men Clinical Clean Masculino 96h 150ml</t>
        </is>
      </c>
      <c r="C1635" t="inlineStr">
        <is>
          <t>Desodorante Rexona Clinical Clean 150 ml</t>
        </is>
      </c>
      <c r="D1635" t="inlineStr">
        <is>
          <t>Desodorante Antitranspirante Aerossol Rexona Men Clinical Clean 150ml</t>
        </is>
      </c>
      <c r="E1635" t="inlineStr">
        <is>
          <t>Desodorante Antitranspirante Aerosol Rexona Men Clinical Clean Masculino 96h 150ml</t>
        </is>
      </c>
      <c r="F1635" t="inlineStr">
        <is>
          <t>DESODORANTE ANTITRANSPIRANTE AEROSOL REXONA MEN CLINICAL CLEAN 96H 150ML</t>
        </is>
      </c>
    </row>
    <row r="1636">
      <c r="A1636" t="inlineStr">
        <is>
          <t>7891150100503</t>
        </is>
      </c>
      <c r="B1636" t="inlineStr">
        <is>
          <t>Desodorante Antitranspirante Aerossol Rexona Clinical Invisible Feminino 96h 150ml</t>
        </is>
      </c>
      <c r="C1636" t="inlineStr">
        <is>
          <t>Desodorante Rexona Aerossol 96h Clinical Invisible 150ml</t>
        </is>
      </c>
      <c r="D1636" t="inlineStr">
        <is>
          <t>Desodorante Aerossol Rexona Woman Clinical Invisible 150ml</t>
        </is>
      </c>
      <c r="F1636" t="inlineStr">
        <is>
          <t>DESODORANTE AEROSOL REXONA CLINICAL FEMININO INVISIBLE 150ML</t>
        </is>
      </c>
    </row>
    <row r="1637">
      <c r="A1637" t="inlineStr">
        <is>
          <t>0000078948310</t>
        </is>
      </c>
      <c r="B1637" t="inlineStr">
        <is>
          <t>Desodorante Antitranspirante Roll-On Dove Fresh Care Pêssego &amp; Leite de Arroz 72h 50ml</t>
        </is>
      </c>
      <c r="C1637" t="inlineStr">
        <is>
          <t>Desodorante Dove Roll-On Pêssego &amp;amp Leite De Arroz 72h 50ml</t>
        </is>
      </c>
      <c r="D1637" t="inlineStr">
        <is>
          <t>Desodorante Antitranspirante Roll-on Dove Pêssego &amp; Leite 50g</t>
        </is>
      </c>
    </row>
    <row r="1638">
      <c r="A1638" t="inlineStr">
        <is>
          <t>0000078948327</t>
        </is>
      </c>
      <c r="B1638" t="inlineStr">
        <is>
          <t>Desodorante Antitranspirante Roll-On Dove Fresh Care Lavanda &amp; Baunilha 72h 50ml</t>
        </is>
      </c>
      <c r="C1638" t="inlineStr">
        <is>
          <t>Desodorante Dove Roll-On Lavanda &amp;amp Baunilha 72h 50ml</t>
        </is>
      </c>
      <c r="D1638" t="inlineStr">
        <is>
          <t>Desodorante Antitranspirante Roll-on Dove Lavanda &amp; Baunilha 50g</t>
        </is>
      </c>
    </row>
    <row r="1639">
      <c r="A1639" t="inlineStr">
        <is>
          <t>7891150100695</t>
        </is>
      </c>
      <c r="B1639" t="inlineStr">
        <is>
          <t>Desodorante Antitranspirante Aerossol Dove Fresh Care Pêssego &amp; Leite de Arroz 72h 150ml</t>
        </is>
      </c>
      <c r="C1639" t="inlineStr">
        <is>
          <t>Desodorante Dove Aero Fresh Care 72h 150ml</t>
        </is>
      </c>
      <c r="D1639" t="inlineStr">
        <is>
          <t>Desodorante Antitranspirante Aerossol Dove Fresh Care Pêssego e Leite 150ml</t>
        </is>
      </c>
      <c r="F1639" t="inlineStr">
        <is>
          <t>DESODORANTE AEROSSOL DOVE PÊSSEGO E LEITE 150ML</t>
        </is>
      </c>
    </row>
    <row r="1640">
      <c r="A1640" t="inlineStr">
        <is>
          <t>7891150100701</t>
        </is>
      </c>
      <c r="B1640" t="inlineStr">
        <is>
          <t>Desodorante Antitranspirante Aerossol Dove Fresh Care Lavanda &amp; Baunilha 72h 150ml</t>
        </is>
      </c>
      <c r="C1640" t="inlineStr">
        <is>
          <t>Desodorante Dove Aero Lavanda &amp;amp Baunilha 72h 150ml</t>
        </is>
      </c>
      <c r="D1640" t="inlineStr">
        <is>
          <t>Desodorante Antitranspirante Aerossol Dove Fresh Care Lavanda e Baunilha 150ml</t>
        </is>
      </c>
      <c r="E1640" t="inlineStr">
        <is>
          <t>Desodorante Antitranspirante Aerossol Dove Fresh Care Lavanda &amp;amp Baunilha 72h 150ml</t>
        </is>
      </c>
      <c r="F1640" t="inlineStr">
        <is>
          <t>DESODORANTE AEROSSOL DOVE FRESH CARE LAVANDA BAUNILHA 150ML</t>
        </is>
      </c>
    </row>
    <row r="1641">
      <c r="A1641" t="inlineStr">
        <is>
          <t>7891150102859</t>
        </is>
      </c>
      <c r="B1641" t="inlineStr">
        <is>
          <t>Desodorante Corporal Creme Rexona All Body Deo Wild Rose 75g</t>
        </is>
      </c>
      <c r="C1641" t="inlineStr">
        <is>
          <t>All Body Deo Rexona Wild Rose Em Creme 75g</t>
        </is>
      </c>
      <c r="D1641" t="inlineStr">
        <is>
          <t>Desodorante Antitranspirante Creme Rexona All Body Wild Rose 75g</t>
        </is>
      </c>
      <c r="F1641" t="inlineStr">
        <is>
          <t>DESODORANTE CORPORAL EM CREME REXONA ALL OVER BODY WILDROSE 75G</t>
        </is>
      </c>
    </row>
    <row r="1642">
      <c r="A1642" t="inlineStr">
        <is>
          <t>7891150102835</t>
        </is>
      </c>
      <c r="B1642" t="inlineStr">
        <is>
          <t>Desodorante Corporal Creme Rexona All Body Deo Ocean Rush 75g</t>
        </is>
      </c>
      <c r="C1642" t="inlineStr">
        <is>
          <t>All Body Deo Rexona Ocean Rush Em Creme 75g</t>
        </is>
      </c>
      <c r="D1642" t="inlineStr">
        <is>
          <t>Desodorante Antitranspirante Creme Rexona All Body Ocean Rush 75g</t>
        </is>
      </c>
      <c r="F1642" t="inlineStr">
        <is>
          <t>DESODORANTE CORPORAL EM CREME REXONA ALL OVER BODY MEN OCEAN RUSH 75G</t>
        </is>
      </c>
    </row>
    <row r="1643">
      <c r="A1643" t="inlineStr">
        <is>
          <t>7891150102866</t>
        </is>
      </c>
      <c r="B1643" t="inlineStr">
        <is>
          <t>Desodorante Corporal Creme Rexona All Body Deo Fresh Citrus 75g</t>
        </is>
      </c>
      <c r="C1643" t="inlineStr">
        <is>
          <t>All Body Deo Rexona Fresh Citrus Em Creme 75g</t>
        </is>
      </c>
      <c r="D1643" t="inlineStr">
        <is>
          <t>Desodorante Antitranspirante Creme Rexona All Body Fresh Citrus 75g</t>
        </is>
      </c>
      <c r="F1643" t="inlineStr">
        <is>
          <t>DESODORANTE CORPORAL EM CREME REXONA ALL OVER BODY FRESH CITRUS 75G</t>
        </is>
      </c>
    </row>
    <row r="1644">
      <c r="A1644" t="inlineStr">
        <is>
          <t>7891150102842</t>
        </is>
      </c>
      <c r="B1644" t="inlineStr">
        <is>
          <t>Desodorante Corporal Creme Rexona All Body Deo Active Fresh 75g</t>
        </is>
      </c>
      <c r="C1644" t="inlineStr">
        <is>
          <t>All Body Deo Rexona Active Fresh Em Creme 75g</t>
        </is>
      </c>
      <c r="D1644" t="inlineStr">
        <is>
          <t>Desodorante Antitranspirante Creme Rexona All Body Active Fresh 75g</t>
        </is>
      </c>
      <c r="F1644" t="inlineStr">
        <is>
          <t>DESODORANTE CORPORAL EM CREME REXONA ALL OVER BODY MEN ACTIVE FRESH 75G</t>
        </is>
      </c>
    </row>
    <row r="1645">
      <c r="A1645" t="inlineStr">
        <is>
          <t>7791293051567</t>
        </is>
      </c>
      <c r="B1645" t="inlineStr">
        <is>
          <t>Desodorante Corporal Aerossol Rexona All Body Deo Spring Glow 150ml</t>
        </is>
      </c>
      <c r="C1645" t="inlineStr">
        <is>
          <t>All Body Deo Rexona Spring Glow Aerosol 150ml</t>
        </is>
      </c>
      <c r="D1645" t="inlineStr">
        <is>
          <t>Desodorante Antitranspirante Aerossol Rexona All Body Spring 150ml</t>
        </is>
      </c>
      <c r="F1645" t="inlineStr">
        <is>
          <t>DESODORANTE CORPORAL AEROSOL REXONA ALL OVER BODY SPRING GLOW 150ML</t>
        </is>
      </c>
    </row>
    <row r="1646">
      <c r="A1646" t="inlineStr">
        <is>
          <t>7791293051598</t>
        </is>
      </c>
      <c r="B1646" t="inlineStr">
        <is>
          <t>Desodorante Corporal Aerossol Rexona All Body Deo Bold Spirit 150ml</t>
        </is>
      </c>
      <c r="C1646" t="inlineStr">
        <is>
          <t>All Body Deo Rexona Bold Spirit Aerosol 150ml</t>
        </is>
      </c>
      <c r="D1646" t="inlineStr">
        <is>
          <t>Desodorante Antitranspirante Aerossol Rexona All Body Bold Spirit 150ml</t>
        </is>
      </c>
      <c r="F1646" t="inlineStr">
        <is>
          <t>DESODORANTE CORPORAL AEROSOL REXONA ALL OVER BODY MEN BOLD SPIRIT 150ML</t>
        </is>
      </c>
    </row>
    <row r="1647">
      <c r="A1647" t="inlineStr">
        <is>
          <t>7791293051581</t>
        </is>
      </c>
      <c r="B1647" t="inlineStr">
        <is>
          <t>Desodorante Corporal Aerossol Rexona All Body Deo Active Fresh 150ml</t>
        </is>
      </c>
      <c r="C1647" t="inlineStr">
        <is>
          <t>All Body Deo Rexona Active Fresh Aerosol 150ml</t>
        </is>
      </c>
      <c r="D1647" t="inlineStr">
        <is>
          <t>Desodorante Antitranspirante Aerossol Rexona Men All Body Active Fresh 150ml</t>
        </is>
      </c>
      <c r="F1647" t="inlineStr">
        <is>
          <t>DESODORANTE CORPORAL AEROSOL REXONA ALL OVER BODY MEN ACTIVE FRESH 150ML</t>
        </is>
      </c>
    </row>
    <row r="1648">
      <c r="A1648" t="inlineStr">
        <is>
          <t>7891150081307</t>
        </is>
      </c>
      <c r="B1648" t="inlineStr">
        <is>
          <t>Desodorante Antitranspirante Aerosol Rexona Men Active Dry 72h 250ml</t>
        </is>
      </c>
      <c r="C1648" t="inlineStr">
        <is>
          <t>Antitranspirante Aerosol Rexona Men Active Dry 250 ml</t>
        </is>
      </c>
      <c r="D1648" t="inlineStr">
        <is>
          <t>Desodorante Antitranspirante Aerossol Rexona Men Active Dry 250ml</t>
        </is>
      </c>
      <c r="E1648" t="inlineStr">
        <is>
          <t>Desodorante Antitranspirante Aerosol Rexona Men Active Dry 72h 250ml</t>
        </is>
      </c>
      <c r="F1648" t="inlineStr">
        <is>
          <t>DESODORANTE ANTITRANSPIRANTE AEROSOL REXONA MEN ACTIVE DRY 250ML</t>
        </is>
      </c>
    </row>
    <row r="1649">
      <c r="A1649" t="inlineStr">
        <is>
          <t>7891150081321</t>
        </is>
      </c>
      <c r="B1649" t="inlineStr">
        <is>
          <t>Desodorante Antitranspirante Aerosol Rexona Men Antibacterial + Invisible 72h 250ml</t>
        </is>
      </c>
      <c r="C1649" t="inlineStr">
        <is>
          <t>Antitranspirante Aerosol Rexona Men Antibacterial+Invisible 250 ml</t>
        </is>
      </c>
      <c r="D1649" t="inlineStr">
        <is>
          <t>Desodorante Antitranspirante Aerossol Rexona Men Antibacterial + Invisible 250ml</t>
        </is>
      </c>
      <c r="E1649" t="inlineStr">
        <is>
          <t>Desodorante Antitranspirante Aerosol Rexona Men Antibacterial + Invisible 72h 250ml</t>
        </is>
      </c>
      <c r="F1649" t="inlineStr">
        <is>
          <t>DESODORANTE ANTITRANSPIRANTE AEROSOL REXONA MEN ANTIBACTERIAL INVISIBLE 250ML</t>
        </is>
      </c>
    </row>
    <row r="1650">
      <c r="A1650" t="inlineStr">
        <is>
          <t>7898636194285</t>
        </is>
      </c>
      <c r="B1650" t="inlineStr">
        <is>
          <t>Colírio Liris Power 10ml</t>
        </is>
      </c>
      <c r="C1650" t="inlineStr">
        <is>
          <t>Lubrificante Oftálmico Estéril Liris Power 10ml</t>
        </is>
      </c>
      <c r="D1650" t="inlineStr">
        <is>
          <t>Colírio Liris Power 10ml Genomma</t>
        </is>
      </c>
      <c r="E1650" t="inlineStr">
        <is>
          <t>Colírio Liris Power Lubrificante Oftálmico Estéril 10ml</t>
        </is>
      </c>
      <c r="F1650" t="inlineStr">
        <is>
          <t>COLÍRIO LIRIS POWER 10ML</t>
        </is>
      </c>
    </row>
    <row r="1651">
      <c r="A1651" t="inlineStr">
        <is>
          <t>7898636192182</t>
        </is>
      </c>
      <c r="B1651" t="inlineStr">
        <is>
          <t>Colírio Liris 5mg/ml 10ml</t>
        </is>
      </c>
      <c r="C1651" t="inlineStr">
        <is>
          <t>Colírio Liris 10ml</t>
        </is>
      </c>
      <c r="D1651" t="inlineStr">
        <is>
          <t>Liris Solução Oftálmica 10ml</t>
        </is>
      </c>
      <c r="E1651" t="inlineStr">
        <is>
          <t>Colírio Liris 5mg/Ml 10ml</t>
        </is>
      </c>
      <c r="F1651" t="inlineStr">
        <is>
          <t>COLÍRIO LIRIS 10 ML</t>
        </is>
      </c>
    </row>
    <row r="1652">
      <c r="A1652" t="inlineStr">
        <is>
          <t>7898636194278</t>
        </is>
      </c>
      <c r="B1652" t="inlineStr">
        <is>
          <t>Colírio Liris Calm 10ml</t>
        </is>
      </c>
      <c r="C1652" t="inlineStr">
        <is>
          <t>Lubrificante Oftálmico Estéril Liris Calm 10ml</t>
        </is>
      </c>
      <c r="D1652" t="inlineStr">
        <is>
          <t>Colírio Liris Calm 10ml Genomma</t>
        </is>
      </c>
      <c r="F1652" t="inlineStr">
        <is>
          <t>COLÍRIO LIRIS CALM 10ML</t>
        </is>
      </c>
    </row>
    <row r="1653">
      <c r="A1653" t="inlineStr">
        <is>
          <t>7897076906038</t>
        </is>
      </c>
      <c r="E1653" t="inlineStr">
        <is>
          <t>Oxcarbazepina 300mg 60 Comprimidos Ranbaxy Genérico</t>
        </is>
      </c>
    </row>
    <row r="1654">
      <c r="A1654" t="inlineStr">
        <is>
          <t>6934766408647</t>
        </is>
      </c>
      <c r="B1654" t="inlineStr">
        <is>
          <t>Lápis de Sobrancelhas + Gel Fixador Melu By Ruby Rose Cor 02 Medium Rr-2402-2</t>
        </is>
      </c>
    </row>
    <row r="1655">
      <c r="A1655" t="inlineStr">
        <is>
          <t>7900083000702</t>
        </is>
      </c>
      <c r="D1655" t="inlineStr">
        <is>
          <t>Lápis De Sobrancelhas Retrátil Medium Melu RR-2402 Ruby Rose</t>
        </is>
      </c>
    </row>
    <row r="1656">
      <c r="A1656" t="inlineStr">
        <is>
          <t>7898671424248</t>
        </is>
      </c>
      <c r="B1656" t="inlineStr">
        <is>
          <t>Iluminador Compacto Melu By Ruby Rose Cor 02 Hb-f862/2 12,2g</t>
        </is>
      </c>
      <c r="D1656" t="inlineStr">
        <is>
          <t>Iluminador Ruby Rose Melu Cor 02 RR-F862</t>
        </is>
      </c>
    </row>
    <row r="1657">
      <c r="A1657" t="inlineStr">
        <is>
          <t>7898671424231</t>
        </is>
      </c>
    </row>
    <row r="1658">
      <c r="A1658" t="inlineStr">
        <is>
          <t>7898671429007</t>
        </is>
      </c>
      <c r="E1658" t="inlineStr">
        <is>
          <t>Delineador Líquido Preto Melu By Ruby Rose Rr2201</t>
        </is>
      </c>
    </row>
    <row r="1659">
      <c r="A1659" t="inlineStr">
        <is>
          <t>7897780220345</t>
        </is>
      </c>
      <c r="B1659" t="inlineStr">
        <is>
          <t>Vaselina Solida Tubo 30G Rioquimica</t>
        </is>
      </c>
    </row>
    <row r="1660">
      <c r="A1660" t="inlineStr">
        <is>
          <t>7891035010842</t>
        </is>
      </c>
      <c r="B1660" t="inlineStr">
        <is>
          <t>Pastilhas para Garganta Strepsils Sabor Mel e Limão 8 unidades</t>
        </is>
      </c>
      <c r="C1660" t="inlineStr">
        <is>
          <t>Strepsils Mel e Limão 8 Pastilhas</t>
        </is>
      </c>
      <c r="D1660" t="inlineStr">
        <is>
          <t>Pastilha para Garganta Strepsils Mel e Limão 8 Unidades Reckitt</t>
        </is>
      </c>
      <c r="E1660" t="inlineStr">
        <is>
          <t>Pastilha Para Garganta Com Anti-Inflamatório E Analgésico Strepsils Sabor Mel E Limão 8 Unidades</t>
        </is>
      </c>
      <c r="F1660" t="inlineStr">
        <is>
          <t>PASTILHAS PARA GARGANTA STREPSILS SABOR MEL E LIMÃO CAIXA 8 PASTILHAS</t>
        </is>
      </c>
    </row>
    <row r="1661">
      <c r="A1661" t="inlineStr">
        <is>
          <t>7896222720863</t>
        </is>
      </c>
      <c r="B1661" t="inlineStr">
        <is>
          <t>Pastilhas para Garganta Strepsils Mel e Limão 24 unidades</t>
        </is>
      </c>
      <c r="C1661" t="inlineStr">
        <is>
          <t>Pastilhas para garganta Strepsils Sabor Mel e Limão 24 Pastilhas</t>
        </is>
      </c>
      <c r="D1661" t="inlineStr">
        <is>
          <t>Pastilha para Garganta Strepsils Mel e Limão 24 Unidades Reckitt</t>
        </is>
      </c>
      <c r="E1661" t="inlineStr">
        <is>
          <t>Pastilha Para Garganta Com Anti-Inflamatório E Analgésico Strepsils Mel E Limão 24 Unidades</t>
        </is>
      </c>
      <c r="F1661" t="inlineStr">
        <is>
          <t>PASTILHAS PARA GARGANTA STREPSILS SABOR MEL E LIMÃO 24 PASTILHAS</t>
        </is>
      </c>
    </row>
    <row r="1662">
      <c r="A1662" t="inlineStr">
        <is>
          <t>7891035010866</t>
        </is>
      </c>
      <c r="B1662" t="inlineStr">
        <is>
          <t>Pastilhas para Garganta Strepsils Mel e Limão 16 Unidades</t>
        </is>
      </c>
      <c r="C1662" t="inlineStr">
        <is>
          <t>Pastilhas para garganta Strepsils Sabor Mel e Limão 16 Pastilhas</t>
        </is>
      </c>
      <c r="D1662" t="inlineStr">
        <is>
          <t>Pastilhas para Garganta Strepsils Mel e Limão 16 Unidades Reckitt</t>
        </is>
      </c>
      <c r="E1662" t="inlineStr">
        <is>
          <t>Pastilhas Para Garganta Strepsils Mel E Limão 16 Unidades</t>
        </is>
      </c>
      <c r="F1662" t="inlineStr">
        <is>
          <t>PASTILHAS PARA GARGANTA STREPSILS SABOR MEL E LIMÃO CAIXA 16 PASTILHAS</t>
        </is>
      </c>
    </row>
    <row r="1663">
      <c r="A1663" t="inlineStr">
        <is>
          <t>7891035010958</t>
        </is>
      </c>
      <c r="B1663" t="inlineStr">
        <is>
          <t>Pastilha para Garganta com Anti-inflamatório e Analgésico Strepsils Sabor Laranja Sem Açúcar - 8 unidades</t>
        </is>
      </c>
      <c r="C1663" t="inlineStr">
        <is>
          <t>Strepsils 8,75mg Laranja com 8 Pastilhas</t>
        </is>
      </c>
      <c r="D1663" t="inlineStr">
        <is>
          <t>Pastilha para Garganta Strepsils Laranja 8 Unidades Reckitt</t>
        </is>
      </c>
      <c r="E1663" t="inlineStr">
        <is>
          <t>Pastilha Para Garganta Com Anti-Inflamatório E Analgésico Strepsils Sabor Laranja Sem Açúcar - 8 Unidades</t>
        </is>
      </c>
      <c r="F1663" t="inlineStr">
        <is>
          <t>PASTILHAS PARA GARGANTA STREPSILS SABOR LARANJA - SEM AÇÚCAR - CAIXA 8 PASTILHAS</t>
        </is>
      </c>
    </row>
    <row r="1664">
      <c r="A1664" t="inlineStr">
        <is>
          <t>7896222721181</t>
        </is>
      </c>
      <c r="B1664" t="inlineStr">
        <is>
          <t>Camisinha Olla Play com 6 unidades</t>
        </is>
      </c>
      <c r="C1664" t="inlineStr">
        <is>
          <t>Preservativo Olla Play Lubrificado 6 Unidades</t>
        </is>
      </c>
      <c r="D1664" t="inlineStr">
        <is>
          <t>Preservativo Masculino Lubrificado Olla Play 6 Unidades Reckitt</t>
        </is>
      </c>
      <c r="E1664" t="inlineStr">
        <is>
          <t>Camisinha Olla Play Com 6 Unidades</t>
        </is>
      </c>
      <c r="F1664" t="inlineStr">
        <is>
          <t>PRESERVATIVO OLLA PLAY COM 6 UNIDADES</t>
        </is>
      </c>
    </row>
    <row r="1665">
      <c r="A1665" t="inlineStr">
        <is>
          <t>7891035000447</t>
        </is>
      </c>
      <c r="B1665" t="inlineStr">
        <is>
          <t>Camisinha Olla Prazer da Pele com 4 unidades</t>
        </is>
      </c>
      <c r="C1665" t="inlineStr">
        <is>
          <t>Preservativo Olla Lubrificado Prazer Pele 4 Unidades</t>
        </is>
      </c>
      <c r="D1665" t="inlineStr">
        <is>
          <t>Preservativo Masculino Lubrificado Olla Prazer Da Pele Caixa 4 Unidades</t>
        </is>
      </c>
      <c r="F1665" t="inlineStr">
        <is>
          <t>PRESERVATIVO OLLA PRAZER DA PELE COM 4 UNIDADES</t>
        </is>
      </c>
    </row>
    <row r="1666">
      <c r="A1666" t="inlineStr">
        <is>
          <t>7896222717207</t>
        </is>
      </c>
    </row>
    <row r="1667">
      <c r="A1667" t="inlineStr">
        <is>
          <t>7896222717962</t>
        </is>
      </c>
      <c r="C1667" t="inlineStr">
        <is>
          <t>Preservativo Olla Sensitive 6 Unidades</t>
        </is>
      </c>
      <c r="E1667" t="inlineStr">
        <is>
          <t>Preservativos Olla Sensitive 6 Unidades</t>
        </is>
      </c>
    </row>
    <row r="1668">
      <c r="A1668" t="inlineStr">
        <is>
          <t>7896222718334</t>
        </is>
      </c>
      <c r="B1668" t="inlineStr">
        <is>
          <t>Preservativo Olla Prolong 3 unidades</t>
        </is>
      </c>
      <c r="E1668" t="inlineStr">
        <is>
          <t>Preserv Olla Lub Prolong C/3un</t>
        </is>
      </c>
      <c r="F1668" t="inlineStr">
        <is>
          <t>PRESERVATIVO OLLA PROLONG COM 3 UNIDADES</t>
        </is>
      </c>
    </row>
    <row r="1669">
      <c r="A1669" t="inlineStr">
        <is>
          <t>7896222716453</t>
        </is>
      </c>
      <c r="B1669" t="inlineStr">
        <is>
          <t>Olla Preservativo Sabor Morango com 3 - Reckitt Benckiser</t>
        </is>
      </c>
    </row>
    <row r="1670">
      <c r="A1670" t="inlineStr">
        <is>
          <t>7896222717955</t>
        </is>
      </c>
      <c r="B1670" t="inlineStr">
        <is>
          <t>Camisinha Olla Large com 6 unidades</t>
        </is>
      </c>
      <c r="C1670" t="inlineStr">
        <is>
          <t>Preservativo Olla Lub Large 6un</t>
        </is>
      </c>
      <c r="D1670" t="inlineStr">
        <is>
          <t>Preservativo Masculino Lubrificado Olla Large 6 Unidades Reckitt</t>
        </is>
      </c>
      <c r="F1670" t="inlineStr">
        <is>
          <t>PRESERVATIVO OLLA LARGE COM 6 UNIDADES</t>
        </is>
      </c>
    </row>
    <row r="1671">
      <c r="A1671" t="inlineStr">
        <is>
          <t>7896222717931</t>
        </is>
      </c>
      <c r="B1671" t="inlineStr">
        <is>
          <t>Preserv Olla Large C/3</t>
        </is>
      </c>
    </row>
    <row r="1672">
      <c r="A1672" t="inlineStr">
        <is>
          <t>7896222718808</t>
        </is>
      </c>
      <c r="B1672" t="inlineStr">
        <is>
          <t>Camisinha Olla Ice com 6 unidades</t>
        </is>
      </c>
      <c r="E1672" t="inlineStr">
        <is>
          <t>Camisinha Olla Ice Com 6 Unidades</t>
        </is>
      </c>
      <c r="F1672" t="inlineStr">
        <is>
          <t>PRESERVATIVO OLLA LUBRIFICADO ICE COM 6 UNIDADES</t>
        </is>
      </c>
    </row>
    <row r="1673">
      <c r="A1673" t="inlineStr">
        <is>
          <t>7896222718778</t>
        </is>
      </c>
      <c r="B1673" t="inlineStr">
        <is>
          <t>Preservativo Olla Ice com 03 unidades</t>
        </is>
      </c>
      <c r="E1673" t="inlineStr">
        <is>
          <t>Preserv Olla Lub Ice Fp 3un</t>
        </is>
      </c>
    </row>
    <row r="1674">
      <c r="A1674" t="inlineStr">
        <is>
          <t>7896222717788</t>
        </is>
      </c>
      <c r="B1674" t="inlineStr">
        <is>
          <t>Camisinha Olla Lubrificado com 8 unidades</t>
        </is>
      </c>
      <c r="C1674" t="inlineStr">
        <is>
          <t>Preservativo Olla Lubrificado Bolso Leve 8 Pague 6</t>
        </is>
      </c>
      <c r="D1674" t="inlineStr">
        <is>
          <t>Preservativo Masculino Lubrificado Olla 8 Unidades Reckitt</t>
        </is>
      </c>
      <c r="E1674" t="inlineStr">
        <is>
          <t>Camisinha Olla Lubrificado Com 8 Unidades</t>
        </is>
      </c>
      <c r="F1674" t="inlineStr">
        <is>
          <t>PRESERVATIVO OLLA LUBRIFICADO DE BOLSO LEVE 8 PAGUE 6 UNIDADES</t>
        </is>
      </c>
    </row>
    <row r="1675">
      <c r="A1675" t="inlineStr">
        <is>
          <t>7896222716262</t>
        </is>
      </c>
    </row>
    <row r="1676">
      <c r="A1676" t="inlineStr">
        <is>
          <t>7896222720016</t>
        </is>
      </c>
      <c r="B1676" t="inlineStr">
        <is>
          <t>Camisinha Jontex Sensitive 6 unidades</t>
        </is>
      </c>
      <c r="C1676" t="inlineStr">
        <is>
          <t>Preservativo Jontex Sensitive 6 Unidades</t>
        </is>
      </c>
      <c r="E1676" t="inlineStr">
        <is>
          <t>Camisinha Jontex Sensitive 6 Unidades</t>
        </is>
      </c>
    </row>
    <row r="1677">
      <c r="A1677" t="inlineStr">
        <is>
          <t>7891035991127</t>
        </is>
      </c>
      <c r="B1677" t="inlineStr">
        <is>
          <t>Camisinha Jontex Sensação Invisível 4 unidades</t>
        </is>
      </c>
      <c r="C1677" t="inlineStr">
        <is>
          <t>Preservativo Jontex Ultra Sensitive 4 Unidades</t>
        </is>
      </c>
      <c r="D1677" t="inlineStr">
        <is>
          <t>Preservativo Jontex Sensação InvisÍvel 4 Unidades Reckitt</t>
        </is>
      </c>
      <c r="E1677" t="inlineStr">
        <is>
          <t>Camisinha Jontex Sensação Invisível 4 Unidades</t>
        </is>
      </c>
      <c r="F1677" t="inlineStr">
        <is>
          <t>PRESERVATIVO JONTEX SENSAÇÃO INVISIVEL COM 4 UNIDADES</t>
        </is>
      </c>
    </row>
    <row r="1678">
      <c r="A1678" t="inlineStr">
        <is>
          <t>7896222721075</t>
        </is>
      </c>
      <c r="B1678" t="inlineStr">
        <is>
          <t>Camisinha Jontex Lubrificado 8 unidades</t>
        </is>
      </c>
      <c r="C1678" t="inlineStr">
        <is>
          <t>Preservativo Jontex Lubrificado Leve 8 Pague 7 Unidades</t>
        </is>
      </c>
      <c r="D1678" t="inlineStr">
        <is>
          <t>Preservativo Jontex Lubrificado 8 Unidades Reckitt</t>
        </is>
      </c>
      <c r="E1678" t="inlineStr">
        <is>
          <t>Camisinha Jontex Lubrificado 8 Unidades</t>
        </is>
      </c>
      <c r="F1678" t="inlineStr">
        <is>
          <t>PRESERVATIVO JONTEX LUBRIFICADO LEVE 8 PAGUE 7 UNIDADES</t>
        </is>
      </c>
    </row>
    <row r="1679">
      <c r="A1679" t="inlineStr">
        <is>
          <t>7896016808821</t>
        </is>
      </c>
      <c r="B1679" t="inlineStr">
        <is>
          <t>Camisinha Jontex Intense 4 Unidades</t>
        </is>
      </c>
      <c r="C1679" t="inlineStr">
        <is>
          <t>Preservativo Jontex Intense Com 4 Unidades</t>
        </is>
      </c>
      <c r="D1679" t="inlineStr">
        <is>
          <t>Preservativo Jontex Intense Lubrificado 4 Unidades</t>
        </is>
      </c>
      <c r="F1679" t="inlineStr">
        <is>
          <t>PRESERVATIVO JONTEX LUBRIFICADO INTENSE COM 4 UNIDADES</t>
        </is>
      </c>
    </row>
    <row r="1680">
      <c r="A1680" t="inlineStr">
        <is>
          <t>7896222720221</t>
        </is>
      </c>
      <c r="B1680" t="inlineStr">
        <is>
          <t>Camisinha Jontex Confort Plus Extra Lubrificado 6 unidades</t>
        </is>
      </c>
      <c r="C1680" t="inlineStr">
        <is>
          <t>Preservativo Jontex Comfort Plus 6 Unidades</t>
        </is>
      </c>
      <c r="D1680" t="inlineStr">
        <is>
          <t>Preservativo Jontex Extra Lubrificado 6 Unidades</t>
        </is>
      </c>
      <c r="E1680" t="inlineStr">
        <is>
          <t>Camisinha Jontex Confort Plus Extra Lubrificado 6 Unidades</t>
        </is>
      </c>
      <c r="F1680" t="inlineStr">
        <is>
          <t>PRESERVATIVO JONTEX CONF PLUS COM 6</t>
        </is>
      </c>
    </row>
    <row r="1681">
      <c r="A1681" t="inlineStr">
        <is>
          <t>7896222717948</t>
        </is>
      </c>
      <c r="B1681" t="inlineStr">
        <is>
          <t>Preservativo Olla Sensitive 3 unidades</t>
        </is>
      </c>
      <c r="C1681" t="inlineStr">
        <is>
          <t>Preservativo Camisinha Olla Sensitive - 3 Unidades</t>
        </is>
      </c>
      <c r="E1681" t="inlineStr">
        <is>
          <t>Preservativo Olla Sensitive 3 Unidades</t>
        </is>
      </c>
      <c r="F1681" t="inlineStr">
        <is>
          <t>PRESERVATIVO OLLA LUBRIFICADO SENSITIVE COM 3 UNIDADES</t>
        </is>
      </c>
    </row>
    <row r="1682">
      <c r="A1682" t="inlineStr">
        <is>
          <t>7896222720924</t>
        </is>
      </c>
      <c r="B1682" t="inlineStr">
        <is>
          <t>Preservativo Olla Sensitive 16 Unidades</t>
        </is>
      </c>
      <c r="D1682" t="inlineStr">
        <is>
          <t>Preservativo Masculino Lubrificado Olla Sensitive 16 Unidades Reckitt</t>
        </is>
      </c>
      <c r="E1682" t="inlineStr">
        <is>
          <t>Preservativo Olla Sensitive 16 Unidades</t>
        </is>
      </c>
      <c r="F1682" t="inlineStr">
        <is>
          <t>PRESERVATIVO OLLA SENSITIVE COM 16 UNIDADES</t>
        </is>
      </c>
    </row>
    <row r="1683">
      <c r="A1683" t="inlineStr">
        <is>
          <t>7896016804939</t>
        </is>
      </c>
      <c r="C1683" t="inlineStr">
        <is>
          <t>Antigases Luftal Gel Caps Simeticona 125mg 10 Cápsulas Gelatinosas</t>
        </is>
      </c>
      <c r="E1683" t="inlineStr">
        <is>
          <t>Luftal Gel Caps Simeticona 125mg 10 Cápsulas</t>
        </is>
      </c>
      <c r="F1683" t="inlineStr">
        <is>
          <t>LUFTAL GEL CAPS SIMETICONA 125MG 10 CÁPSULAS GELATINOSAS (gtin real: 7891035002939)</t>
        </is>
      </c>
    </row>
    <row r="1684">
      <c r="A1684" t="inlineStr">
        <is>
          <t>7896222720887</t>
        </is>
      </c>
      <c r="B1684" t="inlineStr">
        <is>
          <t>Luftal Infantil Simeticona 75mg/ml Gotas 15ml</t>
        </is>
      </c>
      <c r="C1684" t="inlineStr">
        <is>
          <t>Luftal Ped 75mg 15ml Gotas</t>
        </is>
      </c>
      <c r="D1684" t="inlineStr">
        <is>
          <t>Antigases Luftal Infantil Gotas Simeticona 75mg/ml 15ml</t>
        </is>
      </c>
      <c r="E1684" t="inlineStr">
        <is>
          <t>Luftal Infantil Simeticona 75mg/Ml Gotas 15ml</t>
        </is>
      </c>
      <c r="F1684" t="inlineStr">
        <is>
          <t>LUFTAL INFANTIL 15 ML</t>
        </is>
      </c>
    </row>
    <row r="1685">
      <c r="A1685" t="inlineStr">
        <is>
          <t>7896222720856</t>
        </is>
      </c>
      <c r="B1685" t="inlineStr">
        <is>
          <t>Luftal Gel Caps Simeticona 125mg 20 cápsulas</t>
        </is>
      </c>
      <c r="C1685" t="inlineStr">
        <is>
          <t>Antigases Luftal Gel Caps Simeticona 125mg 20 Cápsulas Gelatinosas</t>
        </is>
      </c>
      <c r="D1685" t="inlineStr">
        <is>
          <t>Antigases Luftal Gel Caps Simeticona 125mg 20 Cápsulas Gelatinosas</t>
        </is>
      </c>
      <c r="E1685" t="inlineStr">
        <is>
          <t>Luftal Gel Caps Simeticona 125mg 20 Cápsulas</t>
        </is>
      </c>
      <c r="F1685" t="inlineStr">
        <is>
          <t>LUFTAL GEL CÁPSULAS SIMETICONA 125MG - 20 CÁPSULAS GELATINOSAS</t>
        </is>
      </c>
    </row>
    <row r="1686">
      <c r="A1686" t="inlineStr">
        <is>
          <t>7896016801501</t>
        </is>
      </c>
      <c r="B1686" t="inlineStr">
        <is>
          <t>Luftal Simeticona 40mg 20 comprimidos</t>
        </is>
      </c>
      <c r="C1686" t="inlineStr">
        <is>
          <t>Luftal 40mg 20 Comprimidos</t>
        </is>
      </c>
      <c r="D1686" t="inlineStr">
        <is>
          <t>Luftal Simeticona 40mg 20 Comprimidos Reckitt</t>
        </is>
      </c>
      <c r="E1686" t="inlineStr">
        <is>
          <t>Luftal Simeticona 40mg 20 Comprimidos</t>
        </is>
      </c>
      <c r="F1686" t="inlineStr">
        <is>
          <t>LUFTAL SIMETICONA 40MG COM 20 COMPRIMIDOS</t>
        </is>
      </c>
    </row>
    <row r="1687">
      <c r="A1687" t="inlineStr">
        <is>
          <t>7898962943144</t>
        </is>
      </c>
      <c r="B1687" t="inlineStr">
        <is>
          <t>Luftal Infantil Simeticona 75mg/ml Gotas 30ml</t>
        </is>
      </c>
      <c r="D1687" t="inlineStr">
        <is>
          <t>Luftal Infantil Emulsão Oral 30ml Reckitt</t>
        </is>
      </c>
      <c r="F1687" t="inlineStr">
        <is>
          <t>LUFTAL INFANTIL GOTAS ANTIGASES SIMETICONA 75MG/ML 30ML</t>
        </is>
      </c>
    </row>
    <row r="1688">
      <c r="A1688" t="inlineStr">
        <is>
          <t>7898962943847</t>
        </is>
      </c>
      <c r="B1688" t="inlineStr">
        <is>
          <t>Luftal Max Gel 250mg 10 Cápsulas</t>
        </is>
      </c>
      <c r="D1688" t="inlineStr">
        <is>
          <t>Luftal Max Gel 250mg 10 Cápsulas Reckitt</t>
        </is>
      </c>
      <c r="F1688" t="inlineStr">
        <is>
          <t>LUFTAL MAX GEL 250MG 10 CÁPSULAS</t>
        </is>
      </c>
    </row>
    <row r="1689">
      <c r="A1689" t="inlineStr">
        <is>
          <t>7896222720344</t>
        </is>
      </c>
      <c r="B1689" t="inlineStr">
        <is>
          <t>Preservativo Jontex 6Un Sensitive Large</t>
        </is>
      </c>
      <c r="C1689" t="inlineStr">
        <is>
          <t>Preservativo Jontex XL Sensitive 6 Unidades</t>
        </is>
      </c>
      <c r="D1689" t="inlineStr">
        <is>
          <t>Preservativo Jontex Sensitive Large Lubrificado XL 6 Unidades</t>
        </is>
      </c>
      <c r="F1689" t="inlineStr">
        <is>
          <t>PRESERVATIVO JONTEX XL SENSITIVE COM 6 UNIDADES</t>
        </is>
      </c>
    </row>
    <row r="1690">
      <c r="A1690" t="inlineStr">
        <is>
          <t>7896222720917</t>
        </is>
      </c>
      <c r="B1690" t="inlineStr">
        <is>
          <t>Camisinha Jontex Sensitive com 16 Unidades</t>
        </is>
      </c>
      <c r="D1690" t="inlineStr">
        <is>
          <t>Preservativo Jontex Sensitive 16 Unidades Reckitt</t>
        </is>
      </c>
      <c r="F1690" t="inlineStr">
        <is>
          <t>PRESERVATIVO JONTEX SENSITIVE COM 16 UNIDADES</t>
        </is>
      </c>
    </row>
    <row r="1691">
      <c r="A1691" t="inlineStr">
        <is>
          <t>7896222720528</t>
        </is>
      </c>
      <c r="B1691" t="inlineStr">
        <is>
          <t>Gel Lubrificante Íntimo Jontex Neutro Sem Sabor com 50g</t>
        </is>
      </c>
      <c r="C1691" t="inlineStr">
        <is>
          <t>Lubrificante Gel Jontex Neutro 50gr</t>
        </is>
      </c>
    </row>
    <row r="1692">
      <c r="A1692" t="inlineStr">
        <is>
          <t>7896222720535</t>
        </is>
      </c>
      <c r="B1692" t="inlineStr">
        <is>
          <t>Gel Lubrificante Íntimo Jontex 100g</t>
        </is>
      </c>
      <c r="C1692" t="inlineStr">
        <is>
          <t>Gel Lubrificante Íntimo Jontex Neutro Sem Sabor 100g</t>
        </is>
      </c>
      <c r="D1692" t="inlineStr">
        <is>
          <t>Gel Lubrificante Íntimo Jontex 100g Reckitt</t>
        </is>
      </c>
      <c r="F1692" t="inlineStr">
        <is>
          <t>GEL LUBRIFICANTE ÍNTIMO JONTEX NEUTRO SEM SABOR 100G</t>
        </is>
      </c>
    </row>
    <row r="1693">
      <c r="A1693" t="inlineStr">
        <is>
          <t>7897076913050</t>
        </is>
      </c>
      <c r="B1693" t="inlineStr">
        <is>
          <t>Cloridrato de Valaciclovir 500mg 10 comprimidos Ranbaxy Genérico</t>
        </is>
      </c>
      <c r="C1693" t="inlineStr">
        <is>
          <t>Cloridrato de Valaciclovir Ranbaxy 500mg 10 Comprimidos</t>
        </is>
      </c>
      <c r="D1693" t="inlineStr">
        <is>
          <t>Cloridrato de Valaciclovir Genérico Ranbaxy 500mg 10 Comprimidos</t>
        </is>
      </c>
      <c r="E1693" t="inlineStr">
        <is>
          <t>Cloridrato De Valaciclovir 500mg 10 Comprimidos Ranbaxy Genérico</t>
        </is>
      </c>
      <c r="F1693" t="inlineStr">
        <is>
          <t>CLORIDRATO VALACICLOVIR 500MG 10 COMPRIMIDOS REVESTIDOS RANBAXY GENERICO</t>
        </is>
      </c>
    </row>
    <row r="1694">
      <c r="A1694" t="inlineStr">
        <is>
          <t>7897076921680</t>
        </is>
      </c>
      <c r="B1694" t="inlineStr">
        <is>
          <t>Succinato de Solifenacina 10mg 30 comprimidos Ranbaxy Genérico</t>
        </is>
      </c>
      <c r="C1694" t="inlineStr">
        <is>
          <t>Succinato de Solifenacina Ranbaxy 10mg 30 Comprimidos</t>
        </is>
      </c>
      <c r="E1694" t="inlineStr">
        <is>
          <t>Succinato De Solifenacina 10mg 30 Comprimidos Ranbaxy Genérico</t>
        </is>
      </c>
    </row>
    <row r="1695">
      <c r="A1695" t="inlineStr">
        <is>
          <t>7897076921673</t>
        </is>
      </c>
      <c r="B1695" t="inlineStr">
        <is>
          <t>Succinato de Solifenacina 5mg 30 comprimidos Ranbaxy Genérico</t>
        </is>
      </c>
      <c r="C1695" t="inlineStr">
        <is>
          <t>Succinato De Solifenacina Ranbaxy 5mg 30 Comprimidos</t>
        </is>
      </c>
      <c r="D1695" t="inlineStr">
        <is>
          <t>Succinato de Solifenacina Genérico Ranbaxy 5mg 30 Comprimidos Revestidos</t>
        </is>
      </c>
      <c r="E1695" t="inlineStr">
        <is>
          <t>Succinato De Solifenacina 5mg 30 Comprimidos Ranbaxy Genérico</t>
        </is>
      </c>
    </row>
    <row r="1696">
      <c r="A1696" t="inlineStr">
        <is>
          <t>7897076922885</t>
        </is>
      </c>
      <c r="B1696" t="inlineStr">
        <is>
          <t>Olopatadina 2mg/ml Ranbaxy Solução Oftálmica 2,5ml Genérico</t>
        </is>
      </c>
      <c r="C1696" t="inlineStr">
        <is>
          <t>Cloridrato de Olopatadina 2mg 2,5ml Ranbaxy</t>
        </is>
      </c>
      <c r="D1696" t="inlineStr">
        <is>
          <t>Olopatadina 2mg/ml Solução Oftálmica 2,5ml Genérico Ranbaxy</t>
        </is>
      </c>
      <c r="E1696" t="inlineStr">
        <is>
          <t>Olopatadina 2mg/Ml Ranbaxy Solução Oftálmica 2,5ml Genérico</t>
        </is>
      </c>
      <c r="F1696" t="inlineStr">
        <is>
          <t>CLORIDRATO OLOPATADINA 2MG/ML 2,5 ML SOLUCAO OFTALMICA RANBAXY GENERICO</t>
        </is>
      </c>
    </row>
    <row r="1697">
      <c r="A1697" t="inlineStr">
        <is>
          <t>7897076922878</t>
        </is>
      </c>
      <c r="B1697" t="inlineStr">
        <is>
          <t>Olopatadina 1mg/ml Solução Oftálmica 5ml Ranbaxy Genérico</t>
        </is>
      </c>
      <c r="E1697" t="inlineStr">
        <is>
          <t>Olopatadina 1mg/Ml Solução Oftálmica 5ml Ranbaxy Genérico</t>
        </is>
      </c>
      <c r="F1697" t="inlineStr">
        <is>
          <t>OLOPATADINA 1 MG/ML SOLUCAO OFTALMICA 5 ML RANBAXY GENERICO</t>
        </is>
      </c>
    </row>
    <row r="1698">
      <c r="A1698" t="inlineStr">
        <is>
          <t>7897076912312</t>
        </is>
      </c>
      <c r="B1698" t="inlineStr">
        <is>
          <t>Cloridrato de Nortriptilina 75mg 30 cápsulas Ranbaxy Genérico</t>
        </is>
      </c>
      <c r="C1698" t="inlineStr">
        <is>
          <t>Cloridrato De Nortriptilina 75mg 30 Cápsulas Ranbaxy</t>
        </is>
      </c>
      <c r="D1698" t="inlineStr">
        <is>
          <t>Nortriptilina Genérico Ranbaxy 75mg 30 Cápsulas (C1)</t>
        </is>
      </c>
      <c r="E1698" t="inlineStr">
        <is>
          <t>Cloridrato De Nortriptilina 75mg 30 Cápsulas Ranbaxy Genérico</t>
        </is>
      </c>
      <c r="F1698" t="inlineStr">
        <is>
          <t>CLORIDRATO NORTRIPTILINA 75MG 30 CAPSULAS DURAS RANBAXY GENERICO C1</t>
        </is>
      </c>
    </row>
    <row r="1699">
      <c r="A1699" t="inlineStr">
        <is>
          <t>7897076912299</t>
        </is>
      </c>
      <c r="B1699" t="inlineStr">
        <is>
          <t>Cloridrato de Nortriptilina 50mg 30 Cápsulas Ranbaxy Genérico</t>
        </is>
      </c>
      <c r="C1699" t="inlineStr">
        <is>
          <t>Cloridrato De Nortriptilina 50Mg 30 Cápsulas Ranbaxy</t>
        </is>
      </c>
      <c r="D1699" t="inlineStr">
        <is>
          <t>Nortriptilina Genérico Ranbaxy 50mg 30 Cápsulas (C1)</t>
        </is>
      </c>
      <c r="E1699" t="inlineStr">
        <is>
          <t>Cloridrato De Nortriptilina 50mg 30 Cápsulas Ranbaxy Genérico</t>
        </is>
      </c>
      <c r="F1699" t="inlineStr">
        <is>
          <t>CLORIDRATO NORTRIPTILINA 50MG 30 CAPSULAS DURAS RANBAXY GENERICO C1</t>
        </is>
      </c>
    </row>
    <row r="1700">
      <c r="A1700" t="inlineStr">
        <is>
          <t>7897076912275</t>
        </is>
      </c>
      <c r="B1700" t="inlineStr">
        <is>
          <t>Cloridrato de Nortriptilina 25mg 30 cápsulas Ranbaxy Genérico</t>
        </is>
      </c>
      <c r="C1700" t="inlineStr">
        <is>
          <t>Cloridrato de Nortriptilina 25mg 30 Cápsulas Ranbaxy</t>
        </is>
      </c>
      <c r="D1700" t="inlineStr">
        <is>
          <t>Nortriptilina Genérico Ranbaxy 25mg 30 Cápsulas (C1)</t>
        </is>
      </c>
      <c r="E1700" t="inlineStr">
        <is>
          <t>Cloridrato De Nortriptilina 25mg 30 Cápsulas Ranbaxy Genérico</t>
        </is>
      </c>
      <c r="F1700" t="inlineStr">
        <is>
          <t>CLORIDRATO NORTRIPTILINA 25MG 30 CAPSULAS DURAS RANBAXY GENERICO C1</t>
        </is>
      </c>
    </row>
    <row r="1701">
      <c r="A1701" t="inlineStr">
        <is>
          <t>7897076914088</t>
        </is>
      </c>
      <c r="B1701" t="inlineStr">
        <is>
          <t>Esomeprazol Magnésico 40mg 28 comprimidos Ranbaxy Genérico</t>
        </is>
      </c>
      <c r="C1701" t="inlineStr">
        <is>
          <t>Esomeprazol Magnésico 40mg Ranbaxy com 28 Comprimidos</t>
        </is>
      </c>
      <c r="D1701" t="inlineStr">
        <is>
          <t>Esomeprazol Magnésico 40mg 28 comprimidos Ranbaxy Genérico</t>
        </is>
      </c>
      <c r="E1701" t="inlineStr">
        <is>
          <t>Esomeprazol Magnésico 40mg 28 Comprimidos Ranbaxy Genérico</t>
        </is>
      </c>
      <c r="F1701" t="inlineStr">
        <is>
          <t>ESOMEPRAZOL MAGNÉSICO 40MG 28 COMPRIMIDOS REVESTIDOS LIBERAÇÃO RETARDADA RANBAXY GENÉRICO</t>
        </is>
      </c>
    </row>
    <row r="1702">
      <c r="A1702" t="inlineStr">
        <is>
          <t>7897076914057</t>
        </is>
      </c>
      <c r="B1702" t="inlineStr">
        <is>
          <t>Esomeprazol Magnésico 20mg 28 comprimidos Ranbaxy Genérico</t>
        </is>
      </c>
      <c r="C1702" t="inlineStr">
        <is>
          <t>Esomeprazol Magnésico 20mg Ranbaxy 28 Comprimidos</t>
        </is>
      </c>
      <c r="D1702" t="inlineStr">
        <is>
          <t>Esomeprazol Magnésico 20mg 28 comprimidos Ranbaxy Genérico</t>
        </is>
      </c>
      <c r="E1702" t="inlineStr">
        <is>
          <t>Esomeprazol Magnésico 20mg 28 Comprimidos Ranbaxy Genérico</t>
        </is>
      </c>
      <c r="F1702" t="inlineStr">
        <is>
          <t>ESOMEPRAZOL 20MG 28 COMPRIMIDOS REVESTIDOS LIBERAÇÃO RETARDADA RANBAXY GENÉRICO</t>
        </is>
      </c>
    </row>
    <row r="1703">
      <c r="A1703" t="inlineStr">
        <is>
          <t>7897076910929</t>
        </is>
      </c>
      <c r="B1703" t="inlineStr">
        <is>
          <t>Cinarizina 75mg 30 comprimidos Ranbaxy Genérico</t>
        </is>
      </c>
      <c r="C1703" t="inlineStr">
        <is>
          <t>Cinarizina Ranbaxy 75mg 30 Comprimidos</t>
        </is>
      </c>
      <c r="D1703" t="inlineStr">
        <is>
          <t>Cinarizina Genérico Ranbaxy 75mg 30 Comprimidos</t>
        </is>
      </c>
      <c r="E1703" t="inlineStr">
        <is>
          <t>Cinarizina 75mg 30 Comprimidos Ranbaxy Genérico</t>
        </is>
      </c>
      <c r="F1703" t="inlineStr">
        <is>
          <t>CINARIZINA 75MG 30 COMPRIMIDOS RANBAXY GENÉRICO C</t>
        </is>
      </c>
    </row>
    <row r="1704">
      <c r="A1704" t="inlineStr">
        <is>
          <t>7897076910905</t>
        </is>
      </c>
      <c r="B1704" t="inlineStr">
        <is>
          <t>Cinarizina 25mg 30 comprimidos Ranbaxy Genérico</t>
        </is>
      </c>
      <c r="C1704" t="inlineStr">
        <is>
          <t>Cinarizina Ranbaxy 25mg 30 Comprimidos</t>
        </is>
      </c>
      <c r="D1704" t="inlineStr">
        <is>
          <t>Cinarizina Genérico Ranbaxy 25mg 30 Comprimidos</t>
        </is>
      </c>
      <c r="E1704" t="inlineStr">
        <is>
          <t>Cinarizina 25mg 30 Comprimidos Ranbaxy Genérico</t>
        </is>
      </c>
      <c r="F1704" t="inlineStr">
        <is>
          <t>CINARIZINA 25MG 30 COMPRIMIDOS RANBAXY GENÉRICO C</t>
        </is>
      </c>
    </row>
    <row r="1705">
      <c r="A1705" t="inlineStr">
        <is>
          <t>7897076918840</t>
        </is>
      </c>
      <c r="B1705" t="inlineStr">
        <is>
          <t>Axetilcefuroxima 500mg 10 comprimidos Ranbaxy Genérico</t>
        </is>
      </c>
      <c r="C1705" t="inlineStr">
        <is>
          <t>Axetilcefuroxima 500mg Ranbaxy Genérico 10 Comprimidos</t>
        </is>
      </c>
      <c r="F1705" t="inlineStr">
        <is>
          <t>AXETILCEFUROXIMA 500MG 10 COMPRIMIDO RANBAXY GENERICO</t>
        </is>
      </c>
    </row>
    <row r="1706">
      <c r="A1706" t="inlineStr">
        <is>
          <t>7897076918857</t>
        </is>
      </c>
      <c r="B1706" t="inlineStr">
        <is>
          <t>Axetilcefuroxima 500mg 14 Comprimidos Ranbaxy Genérico</t>
        </is>
      </c>
      <c r="C1706" t="inlineStr">
        <is>
          <t>Axetilcefuroxima 500mg Ranbaxy Genérico 14 comprimidos</t>
        </is>
      </c>
      <c r="D1706" t="inlineStr">
        <is>
          <t>Axetil Cefuroxima 500mg 14 Comprimidos Genérico Ranbaxy</t>
        </is>
      </c>
      <c r="E1706" t="inlineStr">
        <is>
          <t>Axetilcefuroxima 500mg C/14 Comp Rev - Rbxy</t>
        </is>
      </c>
    </row>
    <row r="1707">
      <c r="A1707" t="inlineStr">
        <is>
          <t>7897076918826</t>
        </is>
      </c>
      <c r="B1707" t="inlineStr">
        <is>
          <t>Axetilcefuroxima 250mg 14 comprimidos Ranbaxy Genérico</t>
        </is>
      </c>
      <c r="C1707" t="inlineStr">
        <is>
          <t>Axetilcefuroxima 250mg Ranbaxy Genérico 14 Comprimidos</t>
        </is>
      </c>
      <c r="E1707" t="inlineStr">
        <is>
          <t>Axetilcefuroxima 250mg 14 Comprimidos Ranbaxy Genérico</t>
        </is>
      </c>
      <c r="F1707" t="inlineStr">
        <is>
          <t>AXETILCEFUROXIMA 250MG 14 COMPRIMIDOS REVESTIDOS RANBAXY GENERICO</t>
        </is>
      </c>
    </row>
    <row r="1708">
      <c r="A1708" t="inlineStr">
        <is>
          <t>7897076922540</t>
        </is>
      </c>
      <c r="E1708" t="inlineStr">
        <is>
          <t>Amoxicilina+Clav Potassio 875+125mg C/14 Comp Rev</t>
        </is>
      </c>
    </row>
    <row r="1709">
      <c r="A1709" t="inlineStr">
        <is>
          <t>7897076911582</t>
        </is>
      </c>
      <c r="B1709" t="inlineStr">
        <is>
          <t>Cloridrato de Amidarona 200mg 30 comprimidos Ranbaxy Genérico</t>
        </is>
      </c>
      <c r="D1709" t="inlineStr">
        <is>
          <t>Amiodarona 200mg 30 Comprimidos Genérico Ranbaxy</t>
        </is>
      </c>
      <c r="E1709" t="inlineStr">
        <is>
          <t>Cloridrato De Amidarona 200mg 30 Comprimidos Ranbaxy Genérico</t>
        </is>
      </c>
      <c r="F1709" t="inlineStr">
        <is>
          <t>CLORIDRATO AMIODARONA 200MG 30 CÁPSULAS RANBAXY GENÉRICO C</t>
        </is>
      </c>
    </row>
    <row r="1710">
      <c r="A1710" t="inlineStr">
        <is>
          <t>7897076922724</t>
        </is>
      </c>
      <c r="B1710" t="inlineStr">
        <is>
          <t>Ácido Ursodesoxicólico 300mg 30 comprimidos Ranbaxy Genérico</t>
        </is>
      </c>
      <c r="C1710" t="inlineStr">
        <is>
          <t>Ácido Ursodesoxicólico 300mg 30cpr Ranbaxy</t>
        </is>
      </c>
      <c r="D1710" t="inlineStr">
        <is>
          <t>Ácido Ursodesoxicólico 300mg 30 comprimidos Genérico Ranbaxy</t>
        </is>
      </c>
      <c r="E1710" t="inlineStr">
        <is>
          <t>Ácido Ursodesoxicólico 300mg 30 Comprimidos Ranbaxy Genérico</t>
        </is>
      </c>
    </row>
    <row r="1711">
      <c r="A1711" t="inlineStr">
        <is>
          <t>7897076909343</t>
        </is>
      </c>
      <c r="F1711" t="inlineStr">
        <is>
          <t>ACECLOFENACO 100MG 24 COMPRIMIDOS REVESTIDOS RANBAXY GENÉRICO C</t>
        </is>
      </c>
    </row>
    <row r="1712">
      <c r="A1712" t="inlineStr">
        <is>
          <t>7500435230599</t>
        </is>
      </c>
    </row>
    <row r="1713">
      <c r="A1713" t="inlineStr">
        <is>
          <t>7896014140558</t>
        </is>
      </c>
      <c r="B1713" t="inlineStr">
        <is>
          <t>Tinta de Cabelo Permanente Imédia Excellence L'Oréal Paris Creme - 6.41 Marrom</t>
        </is>
      </c>
      <c r="C1713" t="inlineStr">
        <is>
          <t>Tintura Imédia Excellence N.6.41 Marrom</t>
        </is>
      </c>
      <c r="D1713" t="inlineStr">
        <is>
          <t>Tintura Imédia 6 41 Marrom</t>
        </is>
      </c>
      <c r="F1713" t="inlineStr">
        <is>
          <t>TINTURA PERMANENTE IMÉDIA EXCELLENCE DE L'ORÉAL PARIS 6.41 MARROM</t>
        </is>
      </c>
    </row>
    <row r="1714">
      <c r="A1714" t="inlineStr">
        <is>
          <t>7896014140640</t>
        </is>
      </c>
      <c r="B1714" t="inlineStr">
        <is>
          <t>Tinta de Cabelo Permanente Imédia Excellence L'Oréal Paris Creme - 8.1 Louro Sueco</t>
        </is>
      </c>
      <c r="C1714" t="inlineStr">
        <is>
          <t>Tintura Imédia Excellence N.8.1 Louro Sueco</t>
        </is>
      </c>
      <c r="E1714" t="inlineStr">
        <is>
          <t>Tinta De Cabelo Permanente Imédia Excellence L&amp;#39 Oréal Paris Creme - 8.1 Louro Sueco</t>
        </is>
      </c>
      <c r="F1714" t="inlineStr">
        <is>
          <t>TINTURA PERMANENTE IMÉDIA EXCELLENCE DE L'ORÉAL PARIS 8.1 LOURO SUECO</t>
        </is>
      </c>
    </row>
    <row r="1715">
      <c r="A1715" t="inlineStr">
        <is>
          <t>7896014140633</t>
        </is>
      </c>
      <c r="B1715" t="inlineStr">
        <is>
          <t>Tinta de Cabelo Permanente Imédia Excellence L'Oréal Paris Creme - 8 Louro Claro</t>
        </is>
      </c>
      <c r="C1715" t="inlineStr">
        <is>
          <t>Tintura Imédia Excellence N.8 Louro Claro</t>
        </is>
      </c>
      <c r="E1715" t="inlineStr">
        <is>
          <t>Tinta De Cabelo Permanente Imédia Excellence L&amp;#39 Oréal Paris Creme - 8 Louro Claro</t>
        </is>
      </c>
      <c r="F1715" t="inlineStr">
        <is>
          <t>TINTURA PERMANENTE IMÉDIA EXCELLENCE DE L'ORÉAL PARIS 8 LOURO CLARO</t>
        </is>
      </c>
    </row>
    <row r="1716">
      <c r="A1716" t="inlineStr">
        <is>
          <t>7896014140596</t>
        </is>
      </c>
      <c r="B1716" t="inlineStr">
        <is>
          <t>Tinta de Cabelo Permanente Imédia Excellence L'Oréal Paris Creme - 7.1 Louro Acinzentado</t>
        </is>
      </c>
      <c r="C1716" t="inlineStr">
        <is>
          <t>Tintura Imédia Excellence N.7.1 Louro Acinzentado</t>
        </is>
      </c>
      <c r="E1716" t="inlineStr">
        <is>
          <t>Tinta De Cabelo Permanente Imédia Excellence L&amp;#39 Oréal Paris Creme - 7.1 Louro Acinzentado</t>
        </is>
      </c>
      <c r="F1716" t="inlineStr">
        <is>
          <t>TINTURA PERMANENTE IMÉDIA EXCELLENCE DE L'ORÉAL PARIS 7.1 LOURO ACINZENTADO</t>
        </is>
      </c>
    </row>
    <row r="1717">
      <c r="A1717" t="inlineStr">
        <is>
          <t>7896014140589</t>
        </is>
      </c>
      <c r="B1717" t="inlineStr">
        <is>
          <t>Tinta de Cabelo Permanente Imédia Excellence L'Oréal Paris Creme - 7 Louro Natural</t>
        </is>
      </c>
      <c r="C1717" t="inlineStr">
        <is>
          <t>Tintura Imédia Excellence N.7 Louro Natural</t>
        </is>
      </c>
      <c r="E1717" t="inlineStr">
        <is>
          <t>Tinta De Cabelo Permanente Imédia Excellence L&amp;#39 Oréal Paris Creme - 7 Louro Natural</t>
        </is>
      </c>
      <c r="F1717" t="inlineStr">
        <is>
          <t>TINTURA PERMANENTE IMÉDIA EXCELLENCE DE L'ORÉAL PARIS 7 LOURO NATURAL</t>
        </is>
      </c>
    </row>
    <row r="1718">
      <c r="A1718" t="inlineStr">
        <is>
          <t>7896014182480</t>
        </is>
      </c>
      <c r="B1718" t="inlineStr">
        <is>
          <t>Tinta de Cabelo Permanente Imédia Excellence L'Oréal Paris Creme - 6.7 Chocolate</t>
        </is>
      </c>
      <c r="C1718" t="inlineStr">
        <is>
          <t>Tintura Imédia Excellence N.6.7 Chocolate Puro</t>
        </is>
      </c>
      <c r="E1718" t="inlineStr">
        <is>
          <t>Tinta De Cabelo Permanente Imédia Excellence L&amp;#39 Oréal Paris Creme - 6.7 Chocolate</t>
        </is>
      </c>
      <c r="F1718" t="inlineStr">
        <is>
          <t>TINTURA PERMANENTE IMÉDIA EXCELLENCE DE L'ORÉAL PARIS 6.7 CHOCOLATE PURO</t>
        </is>
      </c>
    </row>
    <row r="1719">
      <c r="A1719" t="inlineStr">
        <is>
          <t>7896014140534</t>
        </is>
      </c>
      <c r="B1719" t="inlineStr">
        <is>
          <t>Tinta de Cabelo Permanente Imédia Excellence L'Oréal Paris Creme - 6.1 Louro Escuro Acinzentado</t>
        </is>
      </c>
      <c r="C1719" t="inlineStr">
        <is>
          <t>Tintura Imédia Excellence N.6.1 Louro Escuro Acinzentado</t>
        </is>
      </c>
      <c r="E1719" t="inlineStr">
        <is>
          <t>Tinta De Cabelo Permanente Imédia Excellence L&amp;#39 Oréal Paris Creme - 6.1 Louro Escuro Acinzentado</t>
        </is>
      </c>
      <c r="F1719" t="inlineStr">
        <is>
          <t>TINTURA PERMANENTE IMÉDIA EXCELLENCE DE L'ORÉAL PARIS 6.1 LOURO ESC ACINZENTADO</t>
        </is>
      </c>
    </row>
    <row r="1720">
      <c r="A1720" t="inlineStr">
        <is>
          <t>7896014140527</t>
        </is>
      </c>
      <c r="B1720" t="inlineStr">
        <is>
          <t>Tinta de Cabelo Permanente Imédia Excellence L'Oréal Paris Creme - 6 Louro Escuro</t>
        </is>
      </c>
      <c r="C1720" t="inlineStr">
        <is>
          <t>Tintura Imédia Excellence N.6 Louro Escuro</t>
        </is>
      </c>
      <c r="E1720" t="inlineStr">
        <is>
          <t>Tinta De Cabelo Permanente Imédia Excellence L&amp;#39 Oréal Paris Creme - 6 Louro Escuro</t>
        </is>
      </c>
      <c r="F1720" t="inlineStr">
        <is>
          <t>TINTURA PERMANENTE IMÉDIA EXCELLENCE DE L'ORÉAL PARIS 6 LOURO ESCURO</t>
        </is>
      </c>
    </row>
    <row r="1721">
      <c r="A1721" t="inlineStr">
        <is>
          <t>7896014140503</t>
        </is>
      </c>
      <c r="B1721" t="inlineStr">
        <is>
          <t>Tinta de Cabelo Permanente Imédia Excellence L'Oréal Paris Creme - 5.3 Castanho Claro Dourado</t>
        </is>
      </c>
      <c r="C1721" t="inlineStr">
        <is>
          <t>Tintura Imédia Excellence N.5.3 Castanho Claro Dourado</t>
        </is>
      </c>
      <c r="F1721" t="inlineStr">
        <is>
          <t>TINTURA PERMANENTE IMÉDIA EXCELLENCE DE L'ORÉAL PARIS 5.3 CASTANHO CLARO DOURADO</t>
        </is>
      </c>
    </row>
    <row r="1722">
      <c r="A1722" t="inlineStr">
        <is>
          <t>7896014140480</t>
        </is>
      </c>
      <c r="B1722" t="inlineStr">
        <is>
          <t>Tinta de Cabelo Permanente Imédia Excellence L'Oréal Paris Creme - 5 Castanho Claro</t>
        </is>
      </c>
      <c r="C1722" t="inlineStr">
        <is>
          <t>Tintura Imédia Excellence N.5 Castanho Claro</t>
        </is>
      </c>
      <c r="E1722" t="inlineStr">
        <is>
          <t>Tinta De Cabelo Permanente Imédia Excellence L&amp;#39 Oréal Paris Creme - 5 Castanho Claro</t>
        </is>
      </c>
      <c r="F1722" t="inlineStr">
        <is>
          <t>TINTURA PERMANENTE IMÉDIA EXCELLENCE DE L'ORÉAL PARIS 5 CASTANHO CLARO</t>
        </is>
      </c>
    </row>
    <row r="1723">
      <c r="A1723" t="inlineStr">
        <is>
          <t>7896014140459</t>
        </is>
      </c>
      <c r="B1723" t="inlineStr">
        <is>
          <t>Tinta de Cabelo Permanente Imédia Excellence L'Oréal Paris Creme - 4 Castanho Natural</t>
        </is>
      </c>
      <c r="C1723" t="inlineStr">
        <is>
          <t>Tintura Imédia Excellence N.4 Castanho Natural</t>
        </is>
      </c>
      <c r="E1723" t="inlineStr">
        <is>
          <t>Tinta De Cabelo Permanente Imédia Excellence L&amp;#39 Oréal Paris Creme - 4 Castanho Natural</t>
        </is>
      </c>
      <c r="F1723" t="inlineStr">
        <is>
          <t>TINTURA PERMANENTE IMÉDIA EXCELLENCE DE L'ORÉAL PARIS 4 CASTANHO NATURAL</t>
        </is>
      </c>
    </row>
    <row r="1724">
      <c r="A1724" t="inlineStr">
        <is>
          <t>7896014140442</t>
        </is>
      </c>
      <c r="B1724" t="inlineStr">
        <is>
          <t>Tinta de Cabelo Permanente Imédia Excellence L'Oréal Paris Creme - 3 Castanho Escuro</t>
        </is>
      </c>
      <c r="C1724" t="inlineStr">
        <is>
          <t>Tintura Imédia Excellence N.3 Castanho Escuro</t>
        </is>
      </c>
      <c r="E1724" t="inlineStr">
        <is>
          <t>Tinta De Cabelo Permanente Imédia Excellence L&amp;#39 Oréal Paris Creme - 3 Castanho Escuro</t>
        </is>
      </c>
      <c r="F1724" t="inlineStr">
        <is>
          <t>TINTURA PERMANENTE IMÉDIA EXCELLENCE DE L'ORÉAL PARIS 3 CASTANHO ESCURO</t>
        </is>
      </c>
    </row>
    <row r="1725">
      <c r="A1725" t="inlineStr">
        <is>
          <t>7896014140701</t>
        </is>
      </c>
      <c r="B1725" t="inlineStr">
        <is>
          <t>Tinta de Cabelo Permanente Imédia Excellence L'Oréal Paris Creme - 10.1 Louro Claríssimo Acinzentado</t>
        </is>
      </c>
      <c r="C1725" t="inlineStr">
        <is>
          <t>Tintura Imédia Excellence N.10.1 Louro Claro Acinzentado</t>
        </is>
      </c>
      <c r="F1725" t="inlineStr">
        <is>
          <t>TINTURA PERMANENTE IMÉDIA EXCELLENCE DE L'ORÉAL PARIS 10.1 LOURO CLARISSIMO ACINZENTADO</t>
        </is>
      </c>
    </row>
    <row r="1726">
      <c r="A1726" t="inlineStr">
        <is>
          <t>7896014140435</t>
        </is>
      </c>
      <c r="B1726" t="inlineStr">
        <is>
          <t>Tinta de Cabelo Permanente Imédia Excellence L'Oréal Paris Creme - 1 Preto</t>
        </is>
      </c>
      <c r="C1726" t="inlineStr">
        <is>
          <t>Tintura Imédia Excellence N.1 Preto</t>
        </is>
      </c>
      <c r="E1726" t="inlineStr">
        <is>
          <t>Tinta De Cabelo Permanente Imédia Excellence L&amp;#39 Oréal Paris Creme - 1 Preto</t>
        </is>
      </c>
      <c r="F1726" t="inlineStr">
        <is>
          <t>TINTURA PERMANENTE IMÉDIA EXCELLENCE DE L'ORÉAL PARIS 1.0 PRETO ONIX</t>
        </is>
      </c>
    </row>
    <row r="1727">
      <c r="A1727" t="inlineStr">
        <is>
          <t>7908966529333</t>
        </is>
      </c>
      <c r="B1727" t="inlineStr">
        <is>
          <t>Leave-in Injeção de Massa Elseve Collagen Lifter Injeção de Massa Capilar com +61% de Volume 100ml</t>
        </is>
      </c>
      <c r="C1727" t="inlineStr">
        <is>
          <t>Leave-In Paris Elseve Colageno Lifter Injecao de Massa 100ml</t>
        </is>
      </c>
      <c r="D1727" t="inlineStr">
        <is>
          <t>Leave-In Elseve Collagen Lifter 100ml</t>
        </is>
      </c>
      <c r="E1727" t="inlineStr">
        <is>
          <t>Leave In Elseve Collagen Lifter 100ml</t>
        </is>
      </c>
      <c r="F1727" t="inlineStr">
        <is>
          <t>SÉRUM CAPILAR LEAVE-IN ELSEVE COLLAGEN LIFTER 100ML</t>
        </is>
      </c>
    </row>
    <row r="1728">
      <c r="A1728" t="inlineStr">
        <is>
          <t>7899026478909</t>
        </is>
      </c>
      <c r="B1728" t="inlineStr">
        <is>
          <t>Óleo Extraordinário Tratamento Reconstrutor L'Oréal Paris Elseve Finalizador Capilar Formulado com 6 Óleos Preciosos 100ml</t>
        </is>
      </c>
      <c r="C1728" t="inlineStr">
        <is>
          <t>Óleo Elseve Extraordinário 100ml</t>
        </is>
      </c>
      <c r="D1728" t="inlineStr">
        <is>
          <t>Óleo Capilar Elseve Extraordinário 100ml</t>
        </is>
      </c>
      <c r="E1728" t="inlineStr">
        <is>
          <t>Óleo Extraordinário Tratamento Reconstrutor L&amp;#39 Oréal Paris Elseve 100ml</t>
        </is>
      </c>
      <c r="F1728" t="inlineStr">
        <is>
          <t>ÓLEO EXTRAORDINÁRIO CAPILAR ELSEVE TRATAMENTO RECONSTRUTOR L'ORÉAL PARIS 100ML</t>
        </is>
      </c>
    </row>
    <row r="1729">
      <c r="A1729" t="inlineStr">
        <is>
          <t>7896004777221</t>
        </is>
      </c>
      <c r="B1729" t="inlineStr">
        <is>
          <t>Facoba Moxifloxacino 5mg + Fosfato de Dexametasona 1mg Solução Oftálmica 5ml</t>
        </is>
      </c>
      <c r="C1729" t="inlineStr">
        <is>
          <t>Facoba Solução Oftálmica 5ml</t>
        </is>
      </c>
      <c r="D1729" t="inlineStr">
        <is>
          <t>Facoba Moxifloxacino 5mg + Fosfato de Dexametasona 1mg Solução Oftálmica Legrand 5ml</t>
        </is>
      </c>
      <c r="E1729" t="inlineStr">
        <is>
          <t>Facoba Moxifloxacino 5mg + Fosfato De Dexametasona 1mg Solução Oftálmica 5ml</t>
        </is>
      </c>
      <c r="F1729" t="inlineStr">
        <is>
          <t>FACOBA COLÍRIO CLORIDRATO DE MOXIFLOXACINO 5MG/ML FOSFATO DE DEXAMETASONA 1MG/ML 5ML</t>
        </is>
      </c>
    </row>
    <row r="1730">
      <c r="A1730" t="inlineStr">
        <is>
          <t>7908615062396</t>
        </is>
      </c>
      <c r="B1730" t="inlineStr">
        <is>
          <t>Tinta de Cabelo Permanente Cor&amp;Ton Niely 0% Amônia - 3.0 Castanho Escuro</t>
        </is>
      </c>
      <c r="C1730" t="inlineStr">
        <is>
          <t>Tintura Cor&amp;amp Ton Niely 0% Amônia 3.0 Castanho Escuro</t>
        </is>
      </c>
      <c r="D1730" t="inlineStr">
        <is>
          <t>Niely Cor&amp;Ton Sem Amônia 3 0 Castanho Escuro</t>
        </is>
      </c>
      <c r="E1730" t="inlineStr">
        <is>
          <t>Tinta De Cabelo Permanente Cor&amp;amp Ton Niely 0% Amônia - 3.0 Castanho Escuro</t>
        </is>
      </c>
      <c r="F1730" t="inlineStr">
        <is>
          <t>TINTURAS COR E TON SEM AMÔNIA 3.0 CASTANHO ESCURO</t>
        </is>
      </c>
    </row>
    <row r="1731">
      <c r="A1731" t="inlineStr">
        <is>
          <t>7908615062372</t>
        </is>
      </c>
      <c r="B1731" t="inlineStr">
        <is>
          <t>Tinta de Cabelo Permanente Cor&amp;Ton Niely 0% Amônia - 2.0 Preto</t>
        </is>
      </c>
      <c r="C1731" t="inlineStr">
        <is>
          <t>Tintura Cor&amp;amp Ton Niely 0% Amônia 2.0 Preto</t>
        </is>
      </c>
      <c r="D1731" t="inlineStr">
        <is>
          <t>Tintura Niely Cor Ton Sem Amônia 2 0 Preto</t>
        </is>
      </c>
      <c r="E1731" t="inlineStr">
        <is>
          <t>Tinta De Cabelo Permanente Cor&amp;amp Ton Niely 0% Amônia - 2.0 Preto</t>
        </is>
      </c>
      <c r="F1731" t="inlineStr">
        <is>
          <t>TINTURA COR E TON SEM AMÔNIA 2.0 PRETO</t>
        </is>
      </c>
    </row>
    <row r="1732">
      <c r="A1732" t="inlineStr">
        <is>
          <t>7896000724779</t>
        </is>
      </c>
      <c r="B1732" t="inlineStr">
        <is>
          <t>Tintura Cor Ton 7.777 Marrom Intenso Profundo</t>
        </is>
      </c>
      <c r="C1732" t="inlineStr">
        <is>
          <t>Tintura Cor&amp;amp Ton 7.777 Louro Marron Intenso</t>
        </is>
      </c>
      <c r="D1732" t="inlineStr">
        <is>
          <t>Tintura Cor&amp;Ton Creme 50g 7 777 Louro Marrom</t>
        </is>
      </c>
      <c r="E1732" t="inlineStr">
        <is>
          <t>Tinta De Cabelo Permanente Cor&amp;amp Ton Niely - Louro Marrom Intenso</t>
        </is>
      </c>
    </row>
    <row r="1733">
      <c r="A1733" t="inlineStr">
        <is>
          <t>7896000724731</t>
        </is>
      </c>
      <c r="B1733" t="inlineStr">
        <is>
          <t>Tinta de Cabelo Permanente Cor&amp;Ton Niely - 6.646 Vermelho Cereja</t>
        </is>
      </c>
      <c r="D1733" t="inlineStr">
        <is>
          <t>Tintura Cor&amp;Ton Creme 50g 6 646 Vermelho Cereja</t>
        </is>
      </c>
      <c r="F1733" t="inlineStr">
        <is>
          <t>Tintura Creme Cor &amp; Ton Megacolors Vermelho Cereja 6.646</t>
        </is>
      </c>
    </row>
    <row r="1734">
      <c r="A1734" t="inlineStr">
        <is>
          <t>7896000724724</t>
        </is>
      </c>
      <c r="B1734" t="inlineStr">
        <is>
          <t>Tintura Cor &amp; Ton 5.546 Vermelho Amora</t>
        </is>
      </c>
      <c r="C1734" t="inlineStr">
        <is>
          <t>Tintura Cor&amp;amp Ton 5.546 Vermelho Amora</t>
        </is>
      </c>
      <c r="D1734" t="inlineStr">
        <is>
          <t>Tintura Cor&amp;Ton Creme 50g 5 546 Vermelho Amora</t>
        </is>
      </c>
    </row>
    <row r="1735">
      <c r="A1735" t="inlineStr">
        <is>
          <t>7896014140671</t>
        </is>
      </c>
      <c r="B1735" t="inlineStr">
        <is>
          <t>Tinta de Cabelo Permanente Imédia Excellence L'Oréal Paris Creme - 9 Louro Muito Claro</t>
        </is>
      </c>
      <c r="C1735" t="inlineStr">
        <is>
          <t>Tintura Imédia Excellence N.9 Louro Muito Claro</t>
        </is>
      </c>
      <c r="F1735" t="inlineStr">
        <is>
          <t>TINTURA PERMANENTE IMÉDIA EXCELLENCE DE L'ORÉAL PARIS 9 LOURO MUITO CLARO</t>
        </is>
      </c>
    </row>
    <row r="1736">
      <c r="A1736" t="inlineStr">
        <is>
          <t>7896000706171</t>
        </is>
      </c>
      <c r="B1736" t="inlineStr">
        <is>
          <t>Tint Cor E Ton 8.3 Louro Claro Dou</t>
        </is>
      </c>
      <c r="D1736" t="inlineStr">
        <is>
          <t>Tintura Cor&amp;Ton Creme 50g 8 3 Louro Claro Dourado</t>
        </is>
      </c>
      <c r="E1736" t="inlineStr">
        <is>
          <t>Tinta De Cabelo Permanente Cor&amp;amp Ton Niely - 8.3 Louro Claro Dourado</t>
        </is>
      </c>
      <c r="F1736" t="inlineStr">
        <is>
          <t>Tintura Creme Cor &amp; Ton Louro Claro Dourado 8.3</t>
        </is>
      </c>
    </row>
    <row r="1737">
      <c r="A1737" t="inlineStr">
        <is>
          <t>7896000706072</t>
        </is>
      </c>
      <c r="B1737" t="inlineStr">
        <is>
          <t>Tinta de Cabelo Permanente Cor&amp;Ton Niely - 8.1 Louro Cinza Claro</t>
        </is>
      </c>
      <c r="C1737" t="inlineStr">
        <is>
          <t>Tintura Cor&amp;amp Ton 8.1 Louro Cinza Claro</t>
        </is>
      </c>
      <c r="E1737" t="inlineStr">
        <is>
          <t>Tinta De Cabelo Permanente Cor&amp;amp Ton Niely - 8.1 Louro Cinza Claro</t>
        </is>
      </c>
      <c r="F1737" t="inlineStr">
        <is>
          <t>TINTURA PERMANENTE COR E TON 8.1 LOURO CINZA CLARO</t>
        </is>
      </c>
    </row>
    <row r="1738">
      <c r="A1738" t="inlineStr">
        <is>
          <t>7896000706034</t>
        </is>
      </c>
      <c r="B1738" t="inlineStr">
        <is>
          <t>Tinta de Cabelo Permanente Cor&amp;Ton Niely - 8.0 Louro Claro</t>
        </is>
      </c>
      <c r="C1738" t="inlineStr">
        <is>
          <t>Tintura Cor&amp;amp Ton 8.0 Louro Claro</t>
        </is>
      </c>
      <c r="D1738" t="inlineStr">
        <is>
          <t>Tintura Cor&amp;Ton Creme 50g 8 0 Louro Claro</t>
        </is>
      </c>
      <c r="E1738" t="inlineStr">
        <is>
          <t>Tinta De Cabelo Permanente Cor&amp;amp Ton Niely - 8.0 Louro Claro</t>
        </is>
      </c>
      <c r="F1738" t="inlineStr">
        <is>
          <t>TINTURA NIELY COR E TON LOURO CLARO 8.0</t>
        </is>
      </c>
    </row>
    <row r="1739">
      <c r="A1739" t="inlineStr">
        <is>
          <t>7896000705938</t>
        </is>
      </c>
      <c r="B1739" t="inlineStr">
        <is>
          <t>Tinta de Cabelo Permanente Cor&amp;Ton Niely - 7.7 Marron Dourado</t>
        </is>
      </c>
      <c r="C1739" t="inlineStr">
        <is>
          <t>Tintura Cor&amp;amp Ton 7.7 Marrom Dourado</t>
        </is>
      </c>
      <c r="D1739" t="inlineStr">
        <is>
          <t>Tintura Cor&amp;Ton Creme 50g 7 7 Marrom Dourado</t>
        </is>
      </c>
      <c r="E1739" t="inlineStr">
        <is>
          <t>Tinta De Cabelo Permanente Cor&amp;amp Ton Niely - 7.7 Marron Dourado</t>
        </is>
      </c>
      <c r="F1739" t="inlineStr">
        <is>
          <t>TINTURA PERMANENTE COR E TON 7.7 MARRON DOURADO</t>
        </is>
      </c>
    </row>
    <row r="1740">
      <c r="A1740" t="inlineStr">
        <is>
          <t>7899706180658</t>
        </is>
      </c>
      <c r="B1740" t="inlineStr">
        <is>
          <t>Tintura Cor e Ton Ind 7.44 Ruivo Acobreado</t>
        </is>
      </c>
      <c r="C1740" t="inlineStr">
        <is>
          <t>Tintura Cor&amp;amp Ton 7.44 Ruivo Acobreado</t>
        </is>
      </c>
      <c r="F1740" t="inlineStr">
        <is>
          <t>TINTURA PERMANENTE COR E TON 7.44 PODERODA ACOBREADO</t>
        </is>
      </c>
    </row>
    <row r="1741">
      <c r="A1741" t="inlineStr">
        <is>
          <t>7896000706065</t>
        </is>
      </c>
      <c r="B1741" t="inlineStr">
        <is>
          <t>Tinta de Cabelo Permanente Cor&amp;Ton Niely - 7.1 Louro Cinza Médio</t>
        </is>
      </c>
      <c r="C1741" t="inlineStr">
        <is>
          <t>Tintura Cor&amp;amp Ton 7.1 Louro Cinza Médio</t>
        </is>
      </c>
      <c r="E1741" t="inlineStr">
        <is>
          <t>Tinta De Cabelo Permanente Cor&amp;amp Ton Niely - 7.1 Louro Cinza Médio</t>
        </is>
      </c>
      <c r="F1741" t="inlineStr">
        <is>
          <t>TINTURA NIELY COR E TON LOURO CINZA MÉDIO 7.1</t>
        </is>
      </c>
    </row>
    <row r="1742">
      <c r="A1742" t="inlineStr">
        <is>
          <t>7896000706027</t>
        </is>
      </c>
      <c r="B1742" t="inlineStr">
        <is>
          <t>Tinta de Cabelo Permanente Cor&amp;Ton Niely - 7.0 Louro Médio</t>
        </is>
      </c>
      <c r="C1742" t="inlineStr">
        <is>
          <t>Tintura Cor&amp;amp Ton 7.0 Louro Médio</t>
        </is>
      </c>
      <c r="E1742" t="inlineStr">
        <is>
          <t>Tinta De Cabelo Permanente Cor&amp;amp Ton Niely - 7.0 Louro Médio</t>
        </is>
      </c>
      <c r="F1742" t="inlineStr">
        <is>
          <t>TINTURA NIELY COR E TON LOURO MÉDIO 7.0</t>
        </is>
      </c>
    </row>
    <row r="1743">
      <c r="A1743" t="inlineStr">
        <is>
          <t>7896000705921</t>
        </is>
      </c>
      <c r="B1743" t="inlineStr">
        <is>
          <t>Tinta de Cabelo Permanente Cor&amp;Ton Niely - 6.7 Chocolate</t>
        </is>
      </c>
      <c r="C1743" t="inlineStr">
        <is>
          <t>Tintura Cor&amp;amp Ton 6.7 Chocolate</t>
        </is>
      </c>
      <c r="D1743" t="inlineStr">
        <is>
          <t>Tintura Cor&amp;Ton Creme 6 7 Chocolate 50g</t>
        </is>
      </c>
      <c r="E1743" t="inlineStr">
        <is>
          <t>Tinta De Cabelo Permanente Cor&amp;amp Ton Niely - 6.7 Chocolate</t>
        </is>
      </c>
      <c r="F1743" t="inlineStr">
        <is>
          <t>TINTURA NIELY COR E TON CHOCOLATE 6.7</t>
        </is>
      </c>
    </row>
    <row r="1744">
      <c r="A1744" t="inlineStr">
        <is>
          <t>7896000716712</t>
        </is>
      </c>
      <c r="B1744" t="inlineStr">
        <is>
          <t>Tinta de Cabelo Permanente Cor&amp;Ton Niely - 6.1 Louro Escuro Acinzentado</t>
        </is>
      </c>
      <c r="C1744" t="inlineStr">
        <is>
          <t>Tintura Cor&amp;amp Ton 6.1 Louro Escuro Acizentado</t>
        </is>
      </c>
      <c r="D1744" t="inlineStr">
        <is>
          <t>Tintura Cor&amp;Ton Creme 50g 6 1 Louro Escuro Acinzentado</t>
        </is>
      </c>
      <c r="E1744" t="inlineStr">
        <is>
          <t>Tintura Cor&amp;amp Ton Niely 6.1 Louro Escuro Acinzentado</t>
        </is>
      </c>
      <c r="F1744" t="inlineStr">
        <is>
          <t>TINTURA PERMANENTE COR E TON 6.1 LOURO ESCURO ACINZENTADO</t>
        </is>
      </c>
    </row>
    <row r="1745">
      <c r="A1745" t="inlineStr">
        <is>
          <t>7896000706010</t>
        </is>
      </c>
      <c r="B1745" t="inlineStr">
        <is>
          <t>Tinta de Cabelo Permanente Cor&amp;Ton Niely - 6.0 Louro Escuro</t>
        </is>
      </c>
      <c r="C1745" t="inlineStr">
        <is>
          <t>Tintura Cor&amp;amp Ton 6.0 Louro Escuro</t>
        </is>
      </c>
      <c r="D1745" t="inlineStr">
        <is>
          <t>Tintura Cor&amp;Ton Creme 50g 6 0 Louro Escuro</t>
        </is>
      </c>
      <c r="E1745" t="inlineStr">
        <is>
          <t>Tinta De Cabelo Permanente Cor&amp;amp Ton Niely - 6.0 Louro Escuro</t>
        </is>
      </c>
    </row>
    <row r="1746">
      <c r="A1746" t="inlineStr">
        <is>
          <t>7896000712738</t>
        </is>
      </c>
      <c r="B1746" t="inlineStr">
        <is>
          <t>Tinta de Cabelo Permanente Cor&amp;Ton Niely - 5.74 Marrom Acobreado</t>
        </is>
      </c>
      <c r="C1746" t="inlineStr">
        <is>
          <t>Tintura Cor&amp;amp Ton 5.74 Marrom Acobreado</t>
        </is>
      </c>
      <c r="D1746" t="inlineStr">
        <is>
          <t>Tintura Cor&amp;Ton Creme 50g 5 74 Marrom Acobreado</t>
        </is>
      </c>
      <c r="E1746" t="inlineStr">
        <is>
          <t>Tinta De Cabelo Permanente Cor&amp;amp Ton Niely - 5.74 Marrom Acobreado</t>
        </is>
      </c>
    </row>
    <row r="1747">
      <c r="A1747" t="inlineStr">
        <is>
          <t>7896000705952</t>
        </is>
      </c>
      <c r="B1747" t="inlineStr">
        <is>
          <t>Tinta de Cabelo Permanente Cor&amp;Ton Niely - 2.0 Preto</t>
        </is>
      </c>
      <c r="C1747" t="inlineStr">
        <is>
          <t>Tintura Cor&amp;amp Ton 2.0 Preto</t>
        </is>
      </c>
      <c r="D1747" t="inlineStr">
        <is>
          <t>Tintura Cor&amp;Ton Creme 2 0 Preto 50g</t>
        </is>
      </c>
      <c r="E1747" t="inlineStr">
        <is>
          <t>Tinta De Cabelo Permanente Cor&amp;amp Ton Niely - 2.0 Preto</t>
        </is>
      </c>
      <c r="F1747" t="inlineStr">
        <is>
          <t>TINTURA NIELY COR E TON PRETO 2.0</t>
        </is>
      </c>
    </row>
    <row r="1748">
      <c r="A1748" t="inlineStr">
        <is>
          <t>7898671428048</t>
        </is>
      </c>
    </row>
    <row r="1749">
      <c r="A1749" t="inlineStr">
        <is>
          <t>6295125029744</t>
        </is>
      </c>
    </row>
    <row r="1750">
      <c r="A1750" t="inlineStr">
        <is>
          <t>7898671428024</t>
        </is>
      </c>
    </row>
    <row r="1751">
      <c r="A1751" t="inlineStr">
        <is>
          <t>7898671428000</t>
        </is>
      </c>
    </row>
    <row r="1752">
      <c r="A1752" t="inlineStr">
        <is>
          <t>7895296444040</t>
        </is>
      </c>
      <c r="B1752" t="inlineStr">
        <is>
          <t>Fenbip Cetoprofeno 150mg 10 comprimidos</t>
        </is>
      </c>
      <c r="E1752" t="inlineStr">
        <is>
          <t>Fenbip Cetoprofeno 150mg 10 Comprimidos</t>
        </is>
      </c>
    </row>
    <row r="1753">
      <c r="A1753" t="inlineStr">
        <is>
          <t>7896472502943</t>
        </is>
      </c>
      <c r="E1753" t="inlineStr">
        <is>
          <t>Cefagel 500mg C/10 Caps</t>
        </is>
      </c>
    </row>
    <row r="1754">
      <c r="A1754" t="inlineStr">
        <is>
          <t>7896004706146</t>
        </is>
      </c>
      <c r="C1754" t="inlineStr">
        <is>
          <t>Benevran Gel 60g</t>
        </is>
      </c>
      <c r="E1754" t="inlineStr">
        <is>
          <t>Benevran Gel Bg 60g Legrand</t>
        </is>
      </c>
    </row>
    <row r="1755">
      <c r="A1755" t="inlineStr">
        <is>
          <t>7898506258567</t>
        </is>
      </c>
    </row>
    <row r="1756">
      <c r="A1756" t="inlineStr">
        <is>
          <t>7898506258550</t>
        </is>
      </c>
    </row>
    <row r="1757">
      <c r="A1757" t="inlineStr">
        <is>
          <t>6972541654216</t>
        </is>
      </c>
    </row>
    <row r="1758">
      <c r="A1758" t="inlineStr">
        <is>
          <t>7899583206021</t>
        </is>
      </c>
      <c r="B1758" t="inlineStr">
        <is>
          <t>Trio de Esponjas com Case Macrilan - Ep07 3 UN</t>
        </is>
      </c>
    </row>
    <row r="1759">
      <c r="A1759" t="inlineStr">
        <is>
          <t>7898506250035</t>
        </is>
      </c>
    </row>
    <row r="1760">
      <c r="A1760" t="inlineStr">
        <is>
          <t>7898506255962</t>
        </is>
      </c>
      <c r="B1760" t="inlineStr">
        <is>
          <t>Kit Esponjas para Maquiagem Macrilan Triângulo Ej1-26</t>
        </is>
      </c>
      <c r="D1760" t="inlineStr">
        <is>
          <t>Esponja Maquiagem Macrilan Ej1-26</t>
        </is>
      </c>
    </row>
    <row r="1761">
      <c r="A1761" t="inlineStr">
        <is>
          <t>7898506258413</t>
        </is>
      </c>
      <c r="B1761" t="inlineStr">
        <is>
          <t>Macrilan Ap01 Apontador de Maquiagem</t>
        </is>
      </c>
    </row>
    <row r="1762">
      <c r="A1762" t="inlineStr">
        <is>
          <t>7899583200555</t>
        </is>
      </c>
    </row>
    <row r="1763">
      <c r="A1763" t="inlineStr">
        <is>
          <t>7899652101875</t>
        </is>
      </c>
      <c r="B1763" t="inlineStr">
        <is>
          <t>Trio de Esponjas para Maquiagem Macrilan Ep20</t>
        </is>
      </c>
    </row>
    <row r="1764">
      <c r="A1764" t="inlineStr">
        <is>
          <t>7899583202016</t>
        </is>
      </c>
    </row>
    <row r="1765">
      <c r="A1765" t="inlineStr">
        <is>
          <t>7898506250424</t>
        </is>
      </c>
      <c r="B1765" t="inlineStr">
        <is>
          <t>Esponja para Maquiagem Macrilan Ej1-14 - 1</t>
        </is>
      </c>
    </row>
    <row r="1766">
      <c r="A1766" t="inlineStr">
        <is>
          <t>7899583204638</t>
        </is>
      </c>
    </row>
    <row r="1767">
      <c r="A1767" t="inlineStr">
        <is>
          <t>7899652101202</t>
        </is>
      </c>
    </row>
    <row r="1768">
      <c r="A1768" t="inlineStr">
        <is>
          <t>7896004800400</t>
        </is>
      </c>
      <c r="B1768" t="inlineStr">
        <is>
          <t>Benevran Diclofenaco Potássico 50mg 20 comprimidos</t>
        </is>
      </c>
      <c r="E1768" t="inlineStr">
        <is>
          <t>Benevran Diclofenaco Potássico 50mg 20 Comprimidos</t>
        </is>
      </c>
    </row>
    <row r="1769">
      <c r="A1769" t="inlineStr">
        <is>
          <t>7891010887094</t>
        </is>
      </c>
    </row>
    <row r="1770">
      <c r="A1770" t="inlineStr">
        <is>
          <t>7891035991110</t>
        </is>
      </c>
      <c r="B1770" t="inlineStr">
        <is>
          <t>Camisinha Jontex Sensação Invisível 2 unidades</t>
        </is>
      </c>
      <c r="C1770" t="inlineStr">
        <is>
          <t>Preservativo Jontex Sensação Invisível 2 Unidades</t>
        </is>
      </c>
      <c r="E1770" t="inlineStr">
        <is>
          <t>Camisinha Jontex Sensação Invisível 2 Unidades</t>
        </is>
      </c>
    </row>
    <row r="1771">
      <c r="A1771" t="inlineStr">
        <is>
          <t>7891035990441</t>
        </is>
      </c>
      <c r="B1771" t="inlineStr">
        <is>
          <t>Camisinha Jontex Sensação Pele com Pele 2 unidades</t>
        </is>
      </c>
      <c r="C1771" t="inlineStr">
        <is>
          <t>Preservativo Jontex Sensação Pele com Pele 2 Unidades</t>
        </is>
      </c>
      <c r="D1771" t="inlineStr">
        <is>
          <t>Preservativo Jontex Pele com Pele Lubrificado 2 Unidades Reckitt</t>
        </is>
      </c>
      <c r="E1771" t="inlineStr">
        <is>
          <t>Camisinha Jontex Sensação Pele Com Pele 2 Unidades</t>
        </is>
      </c>
    </row>
    <row r="1772">
      <c r="A1772" t="inlineStr">
        <is>
          <t>7891035990496</t>
        </is>
      </c>
      <c r="B1772" t="inlineStr">
        <is>
          <t>Camisinha Jontex Orgasmo em Sintonia 4 unidades</t>
        </is>
      </c>
      <c r="C1772" t="inlineStr">
        <is>
          <t>Preservativo Jontex Orgasmo em Sintonia 4 Unidades</t>
        </is>
      </c>
      <c r="D1772" t="inlineStr">
        <is>
          <t>Preservativo Jontex Orgasmo em Sintonia 4 Unidades Reckitt</t>
        </is>
      </c>
      <c r="E1772" t="inlineStr">
        <is>
          <t>Camisinha Jontex Orgasmo Em Sintonia 4 Unidades</t>
        </is>
      </c>
      <c r="F1772" t="inlineStr">
        <is>
          <t>PRESERVATIVO JONTEX ORGASMO EM SINTONIA 4 UNIDADES</t>
        </is>
      </c>
    </row>
    <row r="1773">
      <c r="A1773" t="inlineStr">
        <is>
          <t>7891035990489</t>
        </is>
      </c>
      <c r="B1773" t="inlineStr">
        <is>
          <t>Preservativo Jontex Orgasmo em Sintonia C/2unid</t>
        </is>
      </c>
      <c r="E1773" t="inlineStr">
        <is>
          <t>Camisinha Jontex Orgasmo Em Sintonia Texturizado Retardante 2 Unidades</t>
        </is>
      </c>
    </row>
    <row r="1774">
      <c r="A1774" t="inlineStr">
        <is>
          <t>7896222720030</t>
        </is>
      </c>
      <c r="B1774" t="inlineStr">
        <is>
          <t>Preservativo Jontex Lubrificado 3 Unidades</t>
        </is>
      </c>
      <c r="C1774" t="inlineStr">
        <is>
          <t>Preservativo Jontex Lubrificado Bolso 3 Unidades</t>
        </is>
      </c>
      <c r="D1774" t="inlineStr">
        <is>
          <t>Preservativo Jontex Lubrificado 3 Unidades</t>
        </is>
      </c>
      <c r="E1774" t="inlineStr">
        <is>
          <t>Preservativo Jontex Lubrificado 3 Unidades</t>
        </is>
      </c>
      <c r="F1774" t="inlineStr">
        <is>
          <t>PRESERVATIVO JONTEX LUBRIFICADO COM 3 UNIDADES</t>
        </is>
      </c>
    </row>
    <row r="1775">
      <c r="A1775" t="inlineStr">
        <is>
          <t>6934766408609</t>
        </is>
      </c>
    </row>
    <row r="1776">
      <c r="A1776" t="inlineStr">
        <is>
          <t>6932159606328</t>
        </is>
      </c>
      <c r="B1776" t="inlineStr">
        <is>
          <t>Blush Cream Melu By Ruby Rose Cor 04 Strawberry 9g</t>
        </is>
      </c>
      <c r="E1776" t="inlineStr">
        <is>
          <t>Blush Fac Cream Ruby Rose Melu Strawberry Rr-6119-4</t>
        </is>
      </c>
    </row>
    <row r="1777">
      <c r="A1777" t="inlineStr">
        <is>
          <t>6932159606311</t>
        </is>
      </c>
      <c r="B1777" t="inlineStr">
        <is>
          <t>Blush Cream Melu By Ruby Rose Cor 03 Cookie 9g</t>
        </is>
      </c>
      <c r="E1777" t="inlineStr">
        <is>
          <t>Blush Fac Cream Ruby Rose Melu Cookie Rr-6119-3</t>
        </is>
      </c>
    </row>
    <row r="1778">
      <c r="A1778" t="inlineStr">
        <is>
          <t>6932159606298</t>
        </is>
      </c>
      <c r="B1778" t="inlineStr">
        <is>
          <t>Blush Cream Melu By Ruby Rose Cor 01 Cherry 9g</t>
        </is>
      </c>
      <c r="E1778" t="inlineStr">
        <is>
          <t>Blush Fac Cream Ruby Rose Melu Cherry Rr-6119-1</t>
        </is>
      </c>
    </row>
    <row r="1779">
      <c r="A1779" t="inlineStr">
        <is>
          <t>0853849001987</t>
        </is>
      </c>
    </row>
    <row r="1780">
      <c r="A1780" t="inlineStr">
        <is>
          <t>0853849001383</t>
        </is>
      </c>
    </row>
    <row r="1781">
      <c r="A1781" t="inlineStr">
        <is>
          <t>0853849001581</t>
        </is>
      </c>
    </row>
    <row r="1782">
      <c r="A1782" t="inlineStr">
        <is>
          <t>0853849001574</t>
        </is>
      </c>
    </row>
    <row r="1783">
      <c r="A1783" t="inlineStr">
        <is>
          <t>0853849001499</t>
        </is>
      </c>
    </row>
    <row r="1784">
      <c r="A1784" t="inlineStr">
        <is>
          <t>0853849001451</t>
        </is>
      </c>
    </row>
    <row r="1785">
      <c r="A1785" t="inlineStr">
        <is>
          <t>7898576399467</t>
        </is>
      </c>
      <c r="B1785" t="inlineStr">
        <is>
          <t>Clips de Cabelo Marsala Mariana Saad By Océane 4 unidades</t>
        </is>
      </c>
    </row>
    <row r="1786">
      <c r="A1786" t="inlineStr">
        <is>
          <t>7896222716279</t>
        </is>
      </c>
      <c r="B1786" t="inlineStr">
        <is>
          <t>Camisinha Olla Lubrificado com 3 unidades</t>
        </is>
      </c>
    </row>
    <row r="1787">
      <c r="A1787" t="inlineStr">
        <is>
          <t>7896016808814</t>
        </is>
      </c>
      <c r="B1787" t="inlineStr">
        <is>
          <t>Camisinha Jontex Intense 2 Unidades</t>
        </is>
      </c>
      <c r="C1787" t="inlineStr">
        <is>
          <t>Preservativo Jontex Intense Com 2 Unidades</t>
        </is>
      </c>
      <c r="D1787" t="inlineStr">
        <is>
          <t>Preservativo Jontex Lubrificado Intense 2 Unidades Reckitt</t>
        </is>
      </c>
      <c r="F1787" t="inlineStr">
        <is>
          <t>PRESERVATIVO JONTEX LUBRIFICADO INTENSE COM 2 UNIDADES</t>
        </is>
      </c>
    </row>
    <row r="1788">
      <c r="A1788" t="inlineStr">
        <is>
          <t>4987188521113</t>
        </is>
      </c>
      <c r="B1788" t="inlineStr">
        <is>
          <t>Salonpas Pain Relief Patch com 5 adesivos</t>
        </is>
      </c>
      <c r="C1788" t="inlineStr">
        <is>
          <t>Salonpas Pain Relief Pach 5 Adesivos</t>
        </is>
      </c>
      <c r="D1788" t="inlineStr">
        <is>
          <t>Salonpas Patch 5 Unidades</t>
        </is>
      </c>
      <c r="E1788" t="inlineStr">
        <is>
          <t>Salonpas Pain Relief Patch Com 5 Adesivos</t>
        </is>
      </c>
      <c r="F1788" t="inlineStr">
        <is>
          <t>SALONPAS PAIN RELIEF PATCH 5 ADESIVOS</t>
        </is>
      </c>
    </row>
    <row r="1789">
      <c r="A1789" t="inlineStr">
        <is>
          <t>4987188501115</t>
        </is>
      </c>
      <c r="B1789" t="inlineStr">
        <is>
          <t>Salonpas Gel Patch com 3 unidades</t>
        </is>
      </c>
      <c r="C1789" t="inlineStr">
        <is>
          <t>Salonpas Gel Patch 3 Unidades</t>
        </is>
      </c>
      <c r="D1789" t="inlineStr">
        <is>
          <t>Salonpas Gel-Patch com 3 Unidades Hisamitsu</t>
        </is>
      </c>
      <c r="E1789" t="inlineStr">
        <is>
          <t>Salonpas Gel Patch Com 3 Unidades</t>
        </is>
      </c>
      <c r="F1789" t="inlineStr">
        <is>
          <t>SALONPAS GEL-PATCH 3 UNIDADES</t>
        </is>
      </c>
    </row>
    <row r="1790">
      <c r="A1790" t="inlineStr">
        <is>
          <t>7896227800805</t>
        </is>
      </c>
      <c r="B1790" t="inlineStr">
        <is>
          <t>Adesivo Salonpas Pequeno 10 unidades</t>
        </is>
      </c>
      <c r="C1790" t="inlineStr">
        <is>
          <t>Adesivo Salonpas Pequeno 10 Unidades</t>
        </is>
      </c>
      <c r="E1790" t="inlineStr">
        <is>
          <t>Adesivo Salonpas Pequeno 10 Unidades</t>
        </is>
      </c>
      <c r="F1790" t="inlineStr">
        <is>
          <t>SALONPAS ADESIVO PEQUENO 10 UNIDADES</t>
        </is>
      </c>
    </row>
    <row r="1791">
      <c r="A1791" t="inlineStr">
        <is>
          <t>7896227800829</t>
        </is>
      </c>
      <c r="B1791" t="inlineStr">
        <is>
          <t>Adesivo Salonpas Grande 4 unidades</t>
        </is>
      </c>
      <c r="C1791" t="inlineStr">
        <is>
          <t>Adesivo Salonpas Grande 4 Unidades</t>
        </is>
      </c>
      <c r="E1791" t="inlineStr">
        <is>
          <t>Adesivo Salonpas Grande 4 Unidades</t>
        </is>
      </c>
      <c r="F1791" t="inlineStr">
        <is>
          <t>SALONPAS ADESIVO GRANDE 04 UNIDADES</t>
        </is>
      </c>
    </row>
    <row r="1792">
      <c r="A1792" t="inlineStr">
        <is>
          <t>4987188559246</t>
        </is>
      </c>
      <c r="C1792" t="inlineStr">
        <is>
          <t>Salonpas Ice-Sold Spray 120ml</t>
        </is>
      </c>
      <c r="F1792" t="inlineStr">
        <is>
          <t>SALONPAS ICE COLD SPRAY 120ML</t>
        </is>
      </c>
    </row>
    <row r="1793">
      <c r="A1793" t="inlineStr">
        <is>
          <t>7896227800898</t>
        </is>
      </c>
      <c r="C1793" t="inlineStr">
        <is>
          <t>Adesivo Salonpas Pequeno 10 Unidades (gtin real: 07896227800805)</t>
        </is>
      </c>
      <c r="D1793" t="inlineStr">
        <is>
          <t>Salonpas Pequeno Adesivos Transdérmicos 10 Unidades</t>
        </is>
      </c>
    </row>
    <row r="1794">
      <c r="A1794" t="inlineStr">
        <is>
          <t>4987188568729</t>
        </is>
      </c>
      <c r="B1794" t="inlineStr">
        <is>
          <t>Adesivo para Alívio da Febre Bye Bye Fever Crianças - 2 Unidades</t>
        </is>
      </c>
      <c r="C1794" t="inlineStr">
        <is>
          <t>Adesivo Para Alívio de Febre Bye Bye Fever Criança 2 Unidades</t>
        </is>
      </c>
      <c r="D1794" t="inlineStr">
        <is>
          <t>ByeBye-FEVER para Crianças 2 unidades Hisamitsu</t>
        </is>
      </c>
      <c r="E1794" t="inlineStr">
        <is>
          <t>Adesivo Para Alívio Da Febre Bye Bye Fever Crianças - 2 Unidades</t>
        </is>
      </c>
      <c r="F1794" t="inlineStr">
        <is>
          <t>COMPRESSA PARA ALIVIO DE FEBRE CRIANCAS BYE BYE FEVER COM 2 UNIDADES</t>
        </is>
      </c>
    </row>
    <row r="1795">
      <c r="A1795" t="inlineStr">
        <is>
          <t>4987188568712</t>
        </is>
      </c>
      <c r="B1795" t="inlineStr">
        <is>
          <t>Adesivo para Alívio da Febre Bye Bye Fever Bebês 0 a 2 Anos - 2 Unidades</t>
        </is>
      </c>
      <c r="C1795" t="inlineStr">
        <is>
          <t>Adesivo Para Alívio de Febre Bye Bye Fever Bebês 2 Unidades</t>
        </is>
      </c>
      <c r="D1795" t="inlineStr">
        <is>
          <t>ByeBye-FEVER para Bebês 2 unidades Hisamitsu</t>
        </is>
      </c>
      <c r="E1795" t="inlineStr">
        <is>
          <t>Adesivo Para Alívio Da Febre Bye Bye Fever Bebês 0 A 2 Anos - 2 Unidades</t>
        </is>
      </c>
      <c r="F1795" t="inlineStr">
        <is>
          <t>COMPRESSA PARA ALÍVIO DE FEBRE BEBE BYE BYE FEVER COM 2 UNIDADES</t>
        </is>
      </c>
    </row>
    <row r="1796">
      <c r="A1796" t="inlineStr">
        <is>
          <t>4987188568682</t>
        </is>
      </c>
      <c r="B1796" t="inlineStr">
        <is>
          <t>Adesivo para Febre Bye Bye Fever Adulto 2 unidades</t>
        </is>
      </c>
      <c r="C1796" t="inlineStr">
        <is>
          <t>Adesivo para Febre Bye Bye Fever Adulto 2 Unidades</t>
        </is>
      </c>
      <c r="D1796" t="inlineStr">
        <is>
          <t>ByeBye-FEVER para Adultos</t>
        </is>
      </c>
      <c r="E1796" t="inlineStr">
        <is>
          <t>Adesivo Para Febre Bye Bye Fever Adulto 2 Unidades</t>
        </is>
      </c>
      <c r="F1796" t="inlineStr">
        <is>
          <t>COMPRESSA PARA ALIVIO DE FEBRE BYE BYE FEVER ADULTOS COM 2 UNIDADES</t>
        </is>
      </c>
    </row>
    <row r="1797">
      <c r="A1797" t="inlineStr">
        <is>
          <t>7896902205758</t>
        </is>
      </c>
      <c r="C1797" t="inlineStr">
        <is>
          <t>Pedra Hume Pura em Pó Farmax 20g</t>
        </is>
      </c>
      <c r="E1797" t="inlineStr">
        <is>
          <t>Pedra Hume 20g Farmax</t>
        </is>
      </c>
    </row>
    <row r="1798">
      <c r="A1798" t="inlineStr">
        <is>
          <t>7896902210608</t>
        </is>
      </c>
      <c r="C1798" t="inlineStr">
        <is>
          <t>Água Oxigenada Farmax Cremosa 30 Volumes 90ml</t>
        </is>
      </c>
      <c r="D1798" t="inlineStr">
        <is>
          <t>Água Oxigenada 30 Volumes Cremosa Farmax 90ml</t>
        </is>
      </c>
      <c r="E1798" t="inlineStr">
        <is>
          <t>Agua Oxig Farmax Crem 30 Vol 90ml</t>
        </is>
      </c>
      <c r="F1798" t="inlineStr">
        <is>
          <t>Água Oxigenada Cremosa Farmax Volume 30 90ml</t>
        </is>
      </c>
    </row>
    <row r="1799">
      <c r="A1799" t="inlineStr">
        <is>
          <t>7896902201163</t>
        </is>
      </c>
    </row>
    <row r="1800">
      <c r="A1800" t="inlineStr">
        <is>
          <t>7896004794198</t>
        </is>
      </c>
      <c r="B1800" t="inlineStr">
        <is>
          <t>Oxalato de Escitalopram 20mg 60 comprimidos EMS Genérico</t>
        </is>
      </c>
      <c r="C1800" t="inlineStr">
        <is>
          <t>Oxalato De Escitalopram 20mg 60 Comprimidos Revestidos</t>
        </is>
      </c>
      <c r="D1800" t="inlineStr">
        <is>
          <t>Escitalopram 20mg 60 Comprimidos EMS Genérico</t>
        </is>
      </c>
      <c r="E1800" t="inlineStr">
        <is>
          <t>Oxalato De Escitalopram 20mg Com 60 Comprimidos Revestidos Ems Genérico</t>
        </is>
      </c>
      <c r="F1800" t="inlineStr">
        <is>
          <t>OXALATO DE ESCITALOPRAM 20MG 60 COMPRIMIDOS REVESTIDOS EMS GENÉRICO C1</t>
        </is>
      </c>
    </row>
    <row r="1801">
      <c r="A1801" t="inlineStr">
        <is>
          <t>7894916500272</t>
        </is>
      </c>
      <c r="B1801" t="inlineStr">
        <is>
          <t>Neutrofer Glicinato Férrico 500mg 30 comprimidos</t>
        </is>
      </c>
      <c r="C1801" t="inlineStr">
        <is>
          <t>Neutrofer 500mg Com 30 Comprimidos</t>
        </is>
      </c>
      <c r="D1801" t="inlineStr">
        <is>
          <t>Neutrofer 500mg 30 Comprimidos Revestidos Sigma Pharma</t>
        </is>
      </c>
      <c r="E1801" t="inlineStr">
        <is>
          <t>Neutrofer Glicinato Férrico 500mg 30 Comprimidos</t>
        </is>
      </c>
      <c r="F1801" t="inlineStr">
        <is>
          <t>NEUTROFER FERRO QUELATO GLICINATO 500MG 30 COMPRIMIDOS</t>
        </is>
      </c>
    </row>
    <row r="1802">
      <c r="A1802" t="inlineStr">
        <is>
          <t>7894916500333</t>
        </is>
      </c>
      <c r="B1802" t="inlineStr">
        <is>
          <t>Neutrofer Ferro Quelato Glicinato 300mg 30 comprimidos</t>
        </is>
      </c>
      <c r="C1802" t="inlineStr">
        <is>
          <t>Neutrofer 300mg Com 30 Comprimidos</t>
        </is>
      </c>
      <c r="D1802" t="inlineStr">
        <is>
          <t>Neutrofer 300mg 30 Comprimidos Revestidos Sigma Pharma</t>
        </is>
      </c>
      <c r="E1802" t="inlineStr">
        <is>
          <t>Neutrofer Ferro Quelato Glicinato 300mg 30 Comprimidos</t>
        </is>
      </c>
      <c r="F1802" t="inlineStr">
        <is>
          <t>NEUTROFER FERRO QUELATO GLICINATO 300MG 30 COMPRIMIDOS</t>
        </is>
      </c>
    </row>
    <row r="1803">
      <c r="A1803" t="inlineStr">
        <is>
          <t>7894916550086</t>
        </is>
      </c>
      <c r="B1803" t="inlineStr">
        <is>
          <t>Isordil Dinitrato de Isossorbida 10mg 30 comprimidos revestidos</t>
        </is>
      </c>
      <c r="C1803" t="inlineStr">
        <is>
          <t>Isordil 10mg Com 30 Comprimidos</t>
        </is>
      </c>
      <c r="D1803" t="inlineStr">
        <is>
          <t>Isordil 10mg 30 Comprimidos Sigma Pharma</t>
        </is>
      </c>
      <c r="E1803" t="inlineStr">
        <is>
          <t>Isordil Dinitrato De Isossorbida 10mg 30 Comprimidos Revestidos</t>
        </is>
      </c>
      <c r="F1803" t="inlineStr">
        <is>
          <t>ISORDIL DINITRATO DE ISOSSORBIDA 10MG 30 CÁPSULAS</t>
        </is>
      </c>
    </row>
    <row r="1804">
      <c r="A1804" t="inlineStr">
        <is>
          <t>7894916501408</t>
        </is>
      </c>
      <c r="B1804" t="inlineStr">
        <is>
          <t>Indux Clomifeno 50mg 10 comprimidos</t>
        </is>
      </c>
      <c r="C1804" t="inlineStr">
        <is>
          <t>Indux 50mg Com 10 Comprimidos</t>
        </is>
      </c>
      <c r="D1804" t="inlineStr">
        <is>
          <t>Indux 50mg 10 Comprimidos Sigma Pharma</t>
        </is>
      </c>
      <c r="E1804" t="inlineStr">
        <is>
          <t>Indux Clomifeno 50mg 10 Comprimidos</t>
        </is>
      </c>
      <c r="F1804" t="inlineStr">
        <is>
          <t>INDUX CLOMIFENO 50MG 10 COMPRIMIDOS</t>
        </is>
      </c>
    </row>
    <row r="1805">
      <c r="A1805" t="inlineStr">
        <is>
          <t>7894916202671</t>
        </is>
      </c>
      <c r="B1805" t="inlineStr">
        <is>
          <t>Deposteron 200mg/2ml 3 ampolas com 2ml cada</t>
        </is>
      </c>
      <c r="C1805" t="inlineStr">
        <is>
          <t>Deposteron 200mg/2ml 3 Ampolas</t>
        </is>
      </c>
      <c r="D1805" t="inlineStr">
        <is>
          <t>Deposteron 100mg/ml 2ml Solução Injetável 200mg 3 Ampolas Sigma Pharma (C5)</t>
        </is>
      </c>
      <c r="E1805" t="inlineStr">
        <is>
          <t>Deposteron 200mg/2ml 3 Ampolas Com 2ml Cada</t>
        </is>
      </c>
      <c r="F1805" t="inlineStr">
        <is>
          <t>DEPOSTERON 200MG/2ML (CIPIONATO DE TESTOSTERONA) 3 AMPOLAS DE 2ML CADA</t>
        </is>
      </c>
    </row>
    <row r="1806">
      <c r="A1806" t="inlineStr">
        <is>
          <t>7894916508513</t>
        </is>
      </c>
      <c r="B1806" t="inlineStr">
        <is>
          <t>Concardio Hemifumarato de Bisoprolol 5mg 30 comprimidos</t>
        </is>
      </c>
      <c r="C1806" t="inlineStr">
        <is>
          <t>Concárdio 5,0mg 30 Comprimidos</t>
        </is>
      </c>
      <c r="D1806" t="inlineStr">
        <is>
          <t>Concárdio 5mg 30 Comprimidos Revestidos Sigma Pharma</t>
        </is>
      </c>
      <c r="E1806" t="inlineStr">
        <is>
          <t>Concardio Hemifumarato De Bisoprolol 5mg 30 Comprimidos</t>
        </is>
      </c>
      <c r="F1806" t="inlineStr">
        <is>
          <t>CONCARDIO HEMIFUMARATO BISOPROLOL 5MG 30 COMPRIMIDOS REVESTIDOS</t>
        </is>
      </c>
    </row>
    <row r="1807">
      <c r="A1807" t="inlineStr">
        <is>
          <t>7894916508506</t>
        </is>
      </c>
      <c r="B1807" t="inlineStr">
        <is>
          <t>Concardio Hemifumarato de Bisoprolol 2,5mg 30 comprimidos</t>
        </is>
      </c>
      <c r="C1807" t="inlineStr">
        <is>
          <t>Concárdio 2,5mg 30 Comprimidos</t>
        </is>
      </c>
      <c r="D1807" t="inlineStr">
        <is>
          <t>Concárdio 2,5mg 30 Comprimidos Revestidos Sigma Pharma</t>
        </is>
      </c>
      <c r="E1807" t="inlineStr">
        <is>
          <t>Concardio Hemifumarato De Bisoprolol 2,5mg 30 Comprimidos</t>
        </is>
      </c>
      <c r="F1807" t="inlineStr">
        <is>
          <t>CONCARDIO HEMIFUMARATO BISOPROLOL 2,5MG 30 COMPRIMIDOS REVESTIDOS</t>
        </is>
      </c>
    </row>
    <row r="1808">
      <c r="A1808" t="inlineStr">
        <is>
          <t>7894916508520</t>
        </is>
      </c>
      <c r="B1808" t="inlineStr">
        <is>
          <t>Concardio Hemifumarato de Bisoprolol 10mg 30 comprimidos</t>
        </is>
      </c>
      <c r="C1808" t="inlineStr">
        <is>
          <t>Concárdio 10mg 30 Comprimidos</t>
        </is>
      </c>
      <c r="D1808" t="inlineStr">
        <is>
          <t>Concardio 10Mg 30 Comprimidos Revestidos Sigma Pharma</t>
        </is>
      </c>
      <c r="E1808" t="inlineStr">
        <is>
          <t>Concardio Hemifumarato De Bisoprolol 10mg 30 Comprimidos</t>
        </is>
      </c>
      <c r="F1808" t="inlineStr">
        <is>
          <t>CONCARDIO HEMIFUMARATO BISOPROLOL 10MG 30 COMPRIMIDOS REVESTIDOS</t>
        </is>
      </c>
    </row>
    <row r="1809">
      <c r="A1809" t="inlineStr">
        <is>
          <t>7894916500593</t>
        </is>
      </c>
      <c r="B1809" t="inlineStr">
        <is>
          <t>Azi Azitromicina Di-Hidratada 900mg Pó para Suspensão Oral 22,5ml + 1 Seringa Dosadora</t>
        </is>
      </c>
      <c r="C1809" t="inlineStr">
        <is>
          <t>Azi Azitromicina Di-Hidratada 900mg Suspensão Oral 22,5ml + 1 Seringa Dosadora</t>
        </is>
      </c>
      <c r="D1809" t="inlineStr">
        <is>
          <t>Azi 40mg/ml 900mg Suspensão Oral Sigma Pharma</t>
        </is>
      </c>
      <c r="E1809" t="inlineStr">
        <is>
          <t>Azi Azitromicina Di-Hidratada 900mg/5mg Pó Suspensão Oral + 1 Frasco Com Diluente 12ml</t>
        </is>
      </c>
      <c r="F1809" t="inlineStr">
        <is>
          <t>AZI AZITROMICINA 900MG PÓ SUSPENSÃO ORAL 22,5ML</t>
        </is>
      </c>
    </row>
    <row r="1810">
      <c r="A1810" t="inlineStr">
        <is>
          <t>7894916500579</t>
        </is>
      </c>
      <c r="B1810" t="inlineStr">
        <is>
          <t>Azi Azitomicina Di-Hidratada 500mg 3 comprimidos</t>
        </is>
      </c>
      <c r="C1810" t="inlineStr">
        <is>
          <t>Azi Azitomicina 500mg Ems 3 Comprimidos</t>
        </is>
      </c>
      <c r="D1810" t="inlineStr">
        <is>
          <t>Azi 500mg 3 Comprimidos Revestidos Sigma Pharma</t>
        </is>
      </c>
      <c r="E1810" t="inlineStr">
        <is>
          <t>Azi Azitomicina Di-Hidratada 500mg 3 Comprimidos</t>
        </is>
      </c>
    </row>
    <row r="1811">
      <c r="A1811" t="inlineStr">
        <is>
          <t>7896004774626</t>
        </is>
      </c>
      <c r="B1811" t="inlineStr">
        <is>
          <t>Repoflor 250mg 10 Cápsulas</t>
        </is>
      </c>
      <c r="C1811" t="inlineStr">
        <is>
          <t>Repoflor Probiótico 250Mg Com 10 Cápsulas</t>
        </is>
      </c>
      <c r="E1811" t="inlineStr">
        <is>
          <t>Repoflor 250mg 10 Cápsulas</t>
        </is>
      </c>
    </row>
    <row r="1812">
      <c r="A1812" t="inlineStr">
        <is>
          <t>7896004738734</t>
        </is>
      </c>
      <c r="E1812" t="inlineStr">
        <is>
          <t>Nimesilam Gts 15ml</t>
        </is>
      </c>
    </row>
    <row r="1813">
      <c r="A1813" t="inlineStr">
        <is>
          <t>7896004755519</t>
        </is>
      </c>
      <c r="B1813" t="inlineStr">
        <is>
          <t>Lacday Enzima Digestiva Lactase 30 comprimidos mastigáveis</t>
        </is>
      </c>
      <c r="C1813" t="inlineStr">
        <is>
          <t>Lacday 10.000U.Fcc Enzima Lactase 30 Comprimidos Mastigáveis</t>
        </is>
      </c>
      <c r="D1813" t="inlineStr">
        <is>
          <t>Lacday Enzima Lactase 10 000u fcc 30 Comprimidos Mastigáveis</t>
        </is>
      </c>
      <c r="E1813" t="inlineStr">
        <is>
          <t>Lacday Enzima Digestiva Lactase 30 Comprimidos Mastigáveis</t>
        </is>
      </c>
      <c r="F1813" t="inlineStr">
        <is>
          <t>LACDAY ENZIMA LACTASE 10.000U.FCC 30 COMPRIMIDOS MASTIGÁVEIS</t>
        </is>
      </c>
    </row>
    <row r="1814">
      <c r="A1814" t="inlineStr">
        <is>
          <t>7896004708423</t>
        </is>
      </c>
      <c r="B1814" t="inlineStr">
        <is>
          <t>Emscort Cetoconazol 20mg + Dipropionato de Betametasona 0,64mg + Sulfato de Neomicina 2,5mg Pomada Dermatológica 30g</t>
        </is>
      </c>
      <c r="C1814" t="inlineStr">
        <is>
          <t>Emscort Pomada 30 gramas</t>
        </is>
      </c>
      <c r="E1814" t="inlineStr">
        <is>
          <t>Emscort Cetoconazol 20mg + Dipropionato De Betametasona 0,64mg + Sulfato De Neomicina 2,5mg Pomada Dermatológica 30g</t>
        </is>
      </c>
      <c r="F1814" t="inlineStr">
        <is>
          <t>EMSCORT POMADA BETAMETASONA 0,5MG/G 30G</t>
        </is>
      </c>
    </row>
    <row r="1815">
      <c r="A1815" t="inlineStr">
        <is>
          <t>7896004704135</t>
        </is>
      </c>
      <c r="C1815" t="inlineStr">
        <is>
          <t>Creme Emscort 30g</t>
        </is>
      </c>
      <c r="E1815" t="inlineStr">
        <is>
          <t>Emscort 20mg/G+0,64mg/G+2,5mg/G Cr Derm 30g</t>
        </is>
      </c>
      <c r="F1815" t="inlineStr">
        <is>
          <t>EMSCORT CREME DERMATOLÓGICO CETOCONAZOL 20MG/G + BETAMETASONA 0,64MG/G + NEOMICINA 2,5G 30G</t>
        </is>
      </c>
    </row>
    <row r="1816">
      <c r="A1816" t="inlineStr">
        <is>
          <t>7896004728667</t>
        </is>
      </c>
      <c r="B1816" t="inlineStr">
        <is>
          <t>Risedronato Sódico 35mg 4 comprimidos EMS Genérico</t>
        </is>
      </c>
      <c r="C1816" t="inlineStr">
        <is>
          <t>Risedronato Sódico 35mg EMS Genérico 4 Comprimidos</t>
        </is>
      </c>
      <c r="E1816" t="inlineStr">
        <is>
          <t>Risedronato Sódico 35mg 4 Comprimidos Ems Genérico</t>
        </is>
      </c>
      <c r="F1816" t="inlineStr">
        <is>
          <t>RISEDRONATO SÓDICO 35MG 4 COMPRIMIDOS REVESTIDOS EMS GENÉRICO</t>
        </is>
      </c>
    </row>
    <row r="1817">
      <c r="A1817" t="inlineStr">
        <is>
          <t>7896004710419</t>
        </is>
      </c>
      <c r="B1817" t="inlineStr">
        <is>
          <t>Rifamicina SV Sódica 10mg/ml Spray Tópico 20ml EMS Genérico</t>
        </is>
      </c>
      <c r="C1817" t="inlineStr">
        <is>
          <t>Rifamicina Ems Spray 20ml</t>
        </is>
      </c>
      <c r="D1817" t="inlineStr">
        <is>
          <t>Rifamicina Spray Dermatológico 20ml Genérico EMS</t>
        </is>
      </c>
      <c r="E1817" t="inlineStr">
        <is>
          <t>Rifamicina Sv Sódica 10mg/Ml Spray Tópico 20ml Ems Genérico</t>
        </is>
      </c>
      <c r="F1817" t="inlineStr">
        <is>
          <t>RIFAMICINA 10MG/ML SPRAY 20ML EMS GENÉRICO</t>
        </is>
      </c>
    </row>
    <row r="1818">
      <c r="A1818" t="inlineStr">
        <is>
          <t>7896004750620</t>
        </is>
      </c>
      <c r="B1818" t="inlineStr">
        <is>
          <t>Olmesartana Medoxomila + Anlodipino 40mg + 10mg 30 comprimidos EMS Genérico</t>
        </is>
      </c>
      <c r="C1818" t="inlineStr">
        <is>
          <t>Olmesartana+Anlodipino 40mg+10mg 30cpr Ems</t>
        </is>
      </c>
      <c r="E1818" t="inlineStr">
        <is>
          <t>Olmesartana Medoxomila + Anlodipino 40mg + 10mg 30 Comprimidos Ems Genérico</t>
        </is>
      </c>
      <c r="F1818" t="inlineStr">
        <is>
          <t>OLMESARTANA+ANLODIPINO 40MG/10MG 30 COMPRIMIDOS REVESTIDOS EMS GENERICO</t>
        </is>
      </c>
    </row>
    <row r="1819">
      <c r="A1819" t="inlineStr">
        <is>
          <t>7896004750644</t>
        </is>
      </c>
      <c r="B1819" t="inlineStr">
        <is>
          <t>Olmesartana Medoxomila + Anlodipino 20mg + 5mg - 10 comprimidos EMS Genérico</t>
        </is>
      </c>
      <c r="C1819" t="inlineStr">
        <is>
          <t>Olmesartana + Anlodipino 20mg+5mg 30cpr Ems</t>
        </is>
      </c>
      <c r="D1819" t="inlineStr">
        <is>
          <t>Olmesartana + Anlodipino 20mg + 5mg 30 Comprimidos Revestidos Genérico EMS</t>
        </is>
      </c>
      <c r="E1819" t="inlineStr">
        <is>
          <t>Olmesartana Medoxomila + Anlodipino 20mg + 5mg - 10 Comprimidos Ems Genérico</t>
        </is>
      </c>
      <c r="F1819" t="inlineStr">
        <is>
          <t>OLMESARTANA MEDOXOMILA/BESILATO ANLODIPINO 20MG/5MG 30 COMPRIMIDO REVESTIDO EMS GENERICO</t>
        </is>
      </c>
    </row>
    <row r="1820">
      <c r="A1820" t="inlineStr">
        <is>
          <t>7896004795461</t>
        </is>
      </c>
      <c r="B1820" t="inlineStr">
        <is>
          <t>Cloridrato de Naratriptana 2,5mg 8 comprimidos revestidos EMS Genérico</t>
        </is>
      </c>
      <c r="C1820" t="inlineStr">
        <is>
          <t>Cloridrato de Naratriptana 2,5mg com 8 Comprimidos EMS</t>
        </is>
      </c>
      <c r="D1820" t="inlineStr">
        <is>
          <t>Naratriptana 2,5mg 8 Comprimidos Revestidos Genérico EMS</t>
        </is>
      </c>
      <c r="E1820" t="inlineStr">
        <is>
          <t>Cloridrato Naratriptana 2,5mg C/8 Comprimidos Revestidos - Ems</t>
        </is>
      </c>
      <c r="F1820" t="inlineStr">
        <is>
          <t>CLORIDRATO NARATRIPTANA 2,5MG 8 COMPRIMIDOS REVESTIDOS EMS GENERICO</t>
        </is>
      </c>
    </row>
    <row r="1821">
      <c r="A1821" t="inlineStr">
        <is>
          <t>7896004713922</t>
        </is>
      </c>
      <c r="B1821" t="inlineStr">
        <is>
          <t>Losartana Potássica 50mg + Hidroclorotiaziada 12,5mg 30 comprimidos EMS Genérico</t>
        </is>
      </c>
      <c r="C1821" t="inlineStr">
        <is>
          <t>Losartana Potássica + Hidroclorotiazida Ems 50 + 12,5mg 30 Comprimidos</t>
        </is>
      </c>
      <c r="D1821" t="inlineStr">
        <is>
          <t>Losartana + Hidroclorotiazida Genérico EMS 50mg + 12,5mg 30 Comprimidos Revestidos</t>
        </is>
      </c>
      <c r="E1821" t="inlineStr">
        <is>
          <t>Losartana Potássica 50mg + Hidroclorotiaziada 12,5mg 30 Comprimidos Ems Genérico</t>
        </is>
      </c>
    </row>
    <row r="1822">
      <c r="A1822" t="inlineStr">
        <is>
          <t>7896004713915</t>
        </is>
      </c>
      <c r="B1822" t="inlineStr">
        <is>
          <t>Losartana Potássica 100mg + Hidroclorotiazida 25mg 30 comprimidos EMS Genérico</t>
        </is>
      </c>
      <c r="C1822" t="inlineStr">
        <is>
          <t>Losartana Potássica + Hidroclorotiazida Ems 100 + 25mg 30 Comprimidos</t>
        </is>
      </c>
      <c r="E1822" t="inlineStr">
        <is>
          <t>Losartana Potássica 100mg + Hidroclorotiazida 25mg 30 Comprimidos Ems Genérico</t>
        </is>
      </c>
    </row>
    <row r="1823">
      <c r="A1823" t="inlineStr">
        <is>
          <t>7896004701462</t>
        </is>
      </c>
      <c r="B1823" t="inlineStr">
        <is>
          <t>Lorazepam 2mg 20 comprimidos EMS Genérico</t>
        </is>
      </c>
      <c r="C1823" t="inlineStr">
        <is>
          <t>Lorazepam 2mg 20 Comprimidos Ems</t>
        </is>
      </c>
      <c r="D1823" t="inlineStr">
        <is>
          <t>Lorazepam Genérico EMS 2mg 20 Comprimidos (B1)</t>
        </is>
      </c>
      <c r="E1823" t="inlineStr">
        <is>
          <t>Lorazepam 2mg 20 Comprimidos Ems Genérico</t>
        </is>
      </c>
      <c r="F1823" t="inlineStr">
        <is>
          <t>LORAZEPAM 2MG 20 COMPRIMIDOS EMS GENÉRICO B1</t>
        </is>
      </c>
    </row>
    <row r="1824">
      <c r="A1824" t="inlineStr">
        <is>
          <t>7896004752471</t>
        </is>
      </c>
      <c r="B1824" t="inlineStr">
        <is>
          <t>Ibandronato Sódio Monoidratado 150mg - 1 comprimido EMS Genérico</t>
        </is>
      </c>
      <c r="F1824" t="inlineStr">
        <is>
          <t>IBANDRONATO DE SÓDIO MONOIDRATADO 150MG 1 COMPRIMIDO REVESTIDO EMS GENERICO</t>
        </is>
      </c>
    </row>
    <row r="1825">
      <c r="A1825" t="inlineStr">
        <is>
          <t>7896004762364</t>
        </is>
      </c>
      <c r="C1825" t="inlineStr">
        <is>
          <t>Gliclazida Ems 60mg 60 Comprimidos</t>
        </is>
      </c>
      <c r="D1825" t="inlineStr">
        <is>
          <t>Gliclazida Genérico EMS 60mg 60 Comprimidos de Liberação Prolongada</t>
        </is>
      </c>
      <c r="E1825" t="inlineStr">
        <is>
          <t>Gliclazida 60mg Ems 60 Comprimidos</t>
        </is>
      </c>
      <c r="F1825" t="inlineStr">
        <is>
          <t>GLICLAZIDA 60MG 60 COMPRIMIDOS LIBERAÇÃO PROLONGADA EMS GENÉRICO</t>
        </is>
      </c>
    </row>
    <row r="1826">
      <c r="A1826" t="inlineStr">
        <is>
          <t>7896004724577</t>
        </is>
      </c>
      <c r="C1826" t="inlineStr">
        <is>
          <t>Gliclazida Ems 30mg 60 Comprimidos</t>
        </is>
      </c>
      <c r="D1826" t="inlineStr">
        <is>
          <t>Gliclazida Genérico EMS 30mg 60 Comprimidos de Liberação Prolongada</t>
        </is>
      </c>
      <c r="E1826" t="inlineStr">
        <is>
          <t>Gliclazida 30mg Ems 60 Comprimidos De Liberação Prolongada</t>
        </is>
      </c>
      <c r="F1826" t="inlineStr">
        <is>
          <t>GLICLAZIDA 30MG 60 COMPRIMIDOS LIBERAÇÃO PROLONGADA EMS GENÉRICO</t>
        </is>
      </c>
    </row>
    <row r="1827">
      <c r="A1827" t="inlineStr">
        <is>
          <t>7896004715537</t>
        </is>
      </c>
      <c r="B1827" t="inlineStr">
        <is>
          <t>Furoato de Mometasona 1mg/g Creme 20g EMS Genérico</t>
        </is>
      </c>
      <c r="C1827" t="inlineStr">
        <is>
          <t>Furoato De Mometasona Ems Creme 20g</t>
        </is>
      </c>
      <c r="D1827" t="inlineStr">
        <is>
          <t>Creme Dermatológico Mometasona Genérico EMS 20g</t>
        </is>
      </c>
      <c r="E1827" t="inlineStr">
        <is>
          <t>Furoato De Mometasona 1mg/G Creme 20g Ems Genérico</t>
        </is>
      </c>
      <c r="F1827" t="inlineStr">
        <is>
          <t>FUROATO MOMETASONA CREME 20G EMS GENÉRICO P</t>
        </is>
      </c>
    </row>
    <row r="1828">
      <c r="A1828" t="inlineStr">
        <is>
          <t>7896004703343</t>
        </is>
      </c>
      <c r="C1828" t="inlineStr">
        <is>
          <t>Fluconazol Ems 150mg 2 Cápsulas</t>
        </is>
      </c>
      <c r="D1828" t="inlineStr">
        <is>
          <t>Fluconazol 150mg 2 Cápsulas Genérico EMS</t>
        </is>
      </c>
      <c r="E1828" t="inlineStr">
        <is>
          <t>Fluconazol 150mg Com 2 Cápsulas Gel Dura Ems</t>
        </is>
      </c>
      <c r="F1828" t="inlineStr">
        <is>
          <t>FLUCONAZOL 150MG 2 CÁPSULAS EMS GENÉRICO C</t>
        </is>
      </c>
    </row>
    <row r="1829">
      <c r="A1829" t="inlineStr">
        <is>
          <t>7896004781402</t>
        </is>
      </c>
      <c r="B1829" t="inlineStr">
        <is>
          <t>Etoricoxibe 90mg 14 comprimidos EMS Genérico</t>
        </is>
      </c>
      <c r="C1829" t="inlineStr">
        <is>
          <t>Etoricoxibe 90mg 14 Comprimidos</t>
        </is>
      </c>
      <c r="D1829" t="inlineStr">
        <is>
          <t>Etoricoxibe 90mg 14 Comprimidos Revestidos Genérico EMS (C1)</t>
        </is>
      </c>
      <c r="E1829" t="inlineStr">
        <is>
          <t>Etoricoxibe 90mg 14 Comprimidos Ems Genérico</t>
        </is>
      </c>
      <c r="F1829" t="inlineStr">
        <is>
          <t>ETORICOXIBE 90MG 14 COMPRIMIDOS REVESTIDOS EMS GENERICO C1</t>
        </is>
      </c>
    </row>
    <row r="1830">
      <c r="A1830" t="inlineStr">
        <is>
          <t>7896004711034</t>
        </is>
      </c>
      <c r="B1830" t="inlineStr">
        <is>
          <t>Espironolactona 50mg 30 comprimidos EMS Genérico</t>
        </is>
      </c>
      <c r="C1830" t="inlineStr">
        <is>
          <t>Espironolactona Ems 50mg 30 Comprimidos</t>
        </is>
      </c>
      <c r="D1830" t="inlineStr">
        <is>
          <t>Espironolactona Genérico EMS 50mg 30 Comprimidos</t>
        </is>
      </c>
      <c r="E1830" t="inlineStr">
        <is>
          <t>Espironolactona 50mg 30 Comprimidos Ems Genérico</t>
        </is>
      </c>
      <c r="F1830" t="inlineStr">
        <is>
          <t>ESPIRONOLACTONA 50MG 30 COMPRIMIDOS EMS GENÉRICO</t>
        </is>
      </c>
    </row>
    <row r="1831">
      <c r="A1831" t="inlineStr">
        <is>
          <t>7896004754949</t>
        </is>
      </c>
      <c r="B1831" t="inlineStr">
        <is>
          <t>Cloridrato de Duloxetina 30mg 30 cápsulas EMS Genérico</t>
        </is>
      </c>
      <c r="C1831" t="inlineStr">
        <is>
          <t>Cloridrato De Duloxetina 30mg 30 Comprimidos Ems</t>
        </is>
      </c>
      <c r="D1831" t="inlineStr">
        <is>
          <t>Cloridrato De Duloxetina EMS 30mg 30 Cápsulas Genérico (C1)</t>
        </is>
      </c>
      <c r="E1831" t="inlineStr">
        <is>
          <t>Cloridrato De Duloxetina 30mg 30 Cápsulas Ems Genérico</t>
        </is>
      </c>
      <c r="F1831" t="inlineStr">
        <is>
          <t>CLORIDRATO DULOXETINA 30MG 30 CÁPSULAS LIBERAÇÃO RETARDADA EMS GENERICO C1</t>
        </is>
      </c>
    </row>
    <row r="1832">
      <c r="A1832" t="inlineStr">
        <is>
          <t>7896004730981</t>
        </is>
      </c>
      <c r="B1832" t="inlineStr">
        <is>
          <t>Bromidrato de Citalopram 20mg 30 comprimidos EMS Genérico</t>
        </is>
      </c>
      <c r="C1832" t="inlineStr">
        <is>
          <t>Bromidrato De Citalopram 20mg 30 Comprimidos Ems</t>
        </is>
      </c>
      <c r="D1832" t="inlineStr">
        <is>
          <t>Citalopram Genérico EMS 20mg 30 Comprimidos Revestidos (C1)</t>
        </is>
      </c>
      <c r="E1832" t="inlineStr">
        <is>
          <t>Bromidrato De Citalopram 20mg 30 Comprimidos Ems Genérico</t>
        </is>
      </c>
      <c r="F1832" t="inlineStr">
        <is>
          <t>BROMIDRATO CITALOPRAM 20MG 30 COMPRIMIDOS REVESTIDOS EMS GENERICO C1</t>
        </is>
      </c>
    </row>
    <row r="1833">
      <c r="A1833" t="inlineStr">
        <is>
          <t>7896004761305</t>
        </is>
      </c>
      <c r="B1833" t="inlineStr">
        <is>
          <t>Cilostazol 100mg 60 Comprimidos EMS Genérico</t>
        </is>
      </c>
      <c r="C1833" t="inlineStr">
        <is>
          <t>Cilostazol 100mg EMS 60 Comprimidos</t>
        </is>
      </c>
      <c r="D1833" t="inlineStr">
        <is>
          <t>Cilostazol 100mg 60 Comprimidos Genérico EMS</t>
        </is>
      </c>
      <c r="E1833" t="inlineStr">
        <is>
          <t>Cilostazol 100mg 60 Comprimidos Ems Genérico</t>
        </is>
      </c>
      <c r="F1833" t="inlineStr">
        <is>
          <t>CILOSTAZOL 100MG 60 COMPRIMIDO EMS GENERICO</t>
        </is>
      </c>
    </row>
    <row r="1834">
      <c r="A1834" t="inlineStr">
        <is>
          <t>7896004730189</t>
        </is>
      </c>
      <c r="B1834" t="inlineStr">
        <is>
          <t>Cloridrato de Ciclobenzaprina 10mg 30 comprimidos revestidos EMS Genérico</t>
        </is>
      </c>
      <c r="C1834" t="inlineStr">
        <is>
          <t>Cloridrato De Ciclobenzaprina Ems 10mg 30 Comprimidos</t>
        </is>
      </c>
      <c r="D1834" t="inlineStr">
        <is>
          <t>Ciclobenzaprina Genérico EMS 10mg 30 Comprimidos Revestidos</t>
        </is>
      </c>
      <c r="E1834" t="inlineStr">
        <is>
          <t>Cloridrato De Ciclobenzaprina 10mg 30 Comprimidos Revestidos Ems Genérico</t>
        </is>
      </c>
    </row>
    <row r="1835">
      <c r="A1835" t="inlineStr">
        <is>
          <t>7896004712581</t>
        </is>
      </c>
      <c r="B1835" t="inlineStr">
        <is>
          <t>Cefalexina 1g 8 comprimidos EMS Genérico</t>
        </is>
      </c>
      <c r="C1835" t="inlineStr">
        <is>
          <t>Cefalexina Ems 1g 8 Comprimidos</t>
        </is>
      </c>
      <c r="D1835" t="inlineStr">
        <is>
          <t>Cefalexina 1g 8 Comprimidos Revestidos Genérico EMS</t>
        </is>
      </c>
      <c r="E1835" t="inlineStr">
        <is>
          <t>Cefalexina 1g 8 Comprimidos Ems Genérico</t>
        </is>
      </c>
      <c r="F1835" t="inlineStr">
        <is>
          <t>CEFALEXINA 1G 8 COMPRIMIDOS REVESTIDOS EMS GENÉRICO C</t>
        </is>
      </c>
    </row>
    <row r="1836">
      <c r="A1836" t="inlineStr">
        <is>
          <t>7896004731322</t>
        </is>
      </c>
      <c r="C1836" t="inlineStr">
        <is>
          <t>Carvedilol Ems 25mg 30 Comprimidos</t>
        </is>
      </c>
      <c r="D1836" t="inlineStr">
        <is>
          <t>Carvedilol Genérico EMS 25mg 30 Comprimidos</t>
        </is>
      </c>
      <c r="E1836" t="inlineStr">
        <is>
          <t>Carvedilol 25mg Ems 30 Comprimidos</t>
        </is>
      </c>
      <c r="F1836" t="inlineStr">
        <is>
          <t>CARVEDILOL 25MG 30 COMPRIMIDOS EMS GENÉRICO C</t>
        </is>
      </c>
    </row>
    <row r="1837">
      <c r="A1837" t="inlineStr">
        <is>
          <t>7896004758275</t>
        </is>
      </c>
      <c r="B1837" t="inlineStr">
        <is>
          <t>Budesonida 64mcg Spray Nasal 120 doses EMS Genérico</t>
        </is>
      </c>
      <c r="C1837" t="inlineStr">
        <is>
          <t>Budesonida 64mcg 120 Doses</t>
        </is>
      </c>
      <c r="D1837" t="inlineStr">
        <is>
          <t>Budesonida EMS 64mcg Spray Nasal 120 Doses Genérico</t>
        </is>
      </c>
      <c r="E1837" t="inlineStr">
        <is>
          <t>Budesonida 64mcg Spray Nasal 120 Doses Ems Genérico</t>
        </is>
      </c>
      <c r="F1837" t="inlineStr">
        <is>
          <t>BUDESONIDA 64MCG SPRAY NASAL 120 DOSES EMS GENERICO</t>
        </is>
      </c>
    </row>
    <row r="1838">
      <c r="A1838" t="inlineStr">
        <is>
          <t>7896004716268</t>
        </is>
      </c>
      <c r="B1838" t="inlineStr">
        <is>
          <t>Bromazepam 3mg 30 comprimidos EMS Genérico</t>
        </is>
      </c>
      <c r="C1838" t="inlineStr">
        <is>
          <t>Bromazepam 3mg 30 Comprimidos Ems</t>
        </is>
      </c>
      <c r="D1838" t="inlineStr">
        <is>
          <t>Bromazepam Genérico EMS 3mg 30 Comprimidos (B1)</t>
        </is>
      </c>
      <c r="E1838" t="inlineStr">
        <is>
          <t>Bromazepam 3mg 30 Comprimidos Ems Genérico</t>
        </is>
      </c>
    </row>
    <row r="1839">
      <c r="A1839" t="inlineStr">
        <is>
          <t>7896004784083</t>
        </is>
      </c>
      <c r="B1839" t="inlineStr">
        <is>
          <t>Bilastina 20mg 30 comprimidos EMS Genérico</t>
        </is>
      </c>
      <c r="C1839" t="inlineStr">
        <is>
          <t>Bilastina Ems 20mg 30 Comprimidos</t>
        </is>
      </c>
      <c r="D1839" t="inlineStr">
        <is>
          <t>Bilastina 20mg 30 Comprimidos Genérico EMS</t>
        </is>
      </c>
      <c r="E1839" t="inlineStr">
        <is>
          <t>Bilastina 20mg 30 Comprimidos Ems Genérico</t>
        </is>
      </c>
      <c r="F1839" t="inlineStr">
        <is>
          <t>BILASTINA 20MG 30 COMPRIMIDOS EMS GENERICO</t>
        </is>
      </c>
    </row>
    <row r="1840">
      <c r="A1840" t="inlineStr">
        <is>
          <t>7896004703428</t>
        </is>
      </c>
      <c r="B1840" t="inlineStr">
        <is>
          <t>Amoxicilina Tri-Hidratada 250mg/5ml + Clavulanato de Potássio 62,5mg/5ml Pó para Suspensão Oral 75ml EMS Genérico</t>
        </is>
      </c>
      <c r="C1840" t="inlineStr">
        <is>
          <t>Amoxicilina Tri-Hidratada 250mg/5ml + Clavulanato de Potássio 62,5mg/5ml EMS Pó para Suspensão Oral 75ml</t>
        </is>
      </c>
      <c r="D1840" t="inlineStr">
        <is>
          <t>Amoxicilina + Clavulanato de Potássio Suspensão Oral 250mg/5ml 75ml Genérico EMS</t>
        </is>
      </c>
      <c r="E1840" t="inlineStr">
        <is>
          <t>Amoxicilina Tri-Hidratada 250mg/5ml + Clavulanato De Potássio 62,5mg/5ml Pó Para Suspensão Oral 75ml Ems Genérico</t>
        </is>
      </c>
      <c r="F1840" t="inlineStr">
        <is>
          <t>AMOXICILINA/CLAVULANATO POTÁSSIO 250MG/62,5MG/5ML 75ML EMS GENÉRICO</t>
        </is>
      </c>
    </row>
    <row r="1841">
      <c r="A1841" t="inlineStr">
        <is>
          <t>7896004727776</t>
        </is>
      </c>
      <c r="B1841" t="inlineStr">
        <is>
          <t>Cloridrato de Amitriptilina 25mg 30 comprimidos EMS Genérico</t>
        </is>
      </c>
      <c r="C1841" t="inlineStr">
        <is>
          <t>Cloridrato de Amitriptilina Ems 25mg 30 comprimidos</t>
        </is>
      </c>
      <c r="D1841" t="inlineStr">
        <is>
          <t>Amitriptilina Genérico EMS 25mg 30 Comprimidos Revestidos (C1)</t>
        </is>
      </c>
      <c r="E1841" t="inlineStr">
        <is>
          <t>Cloridrato De Amitriptilina 25mg 30 Comprimidos Ems Genérico</t>
        </is>
      </c>
      <c r="F1841" t="inlineStr">
        <is>
          <t>CLORIDRATO AMITRIPTILINA 25MG 30 COMPRIMIDOS REVESTIDOS EMS GENÉRICO C1</t>
        </is>
      </c>
    </row>
    <row r="1842">
      <c r="A1842" t="inlineStr">
        <is>
          <t>7896004702452</t>
        </is>
      </c>
      <c r="B1842" t="inlineStr">
        <is>
          <t>Albendazol 40mg/ml EMS Suspensão Oral 10ml - Genérico</t>
        </is>
      </c>
      <c r="C1842" t="inlineStr">
        <is>
          <t>Albendazol Suspensão Ems 40mg Suspensão 10ml</t>
        </is>
      </c>
      <c r="D1842" t="inlineStr">
        <is>
          <t>Suspensão Oral Albendazol Genérico EMS 40mg/ml 10ml</t>
        </is>
      </c>
      <c r="E1842" t="inlineStr">
        <is>
          <t>Albendazol 40mg/Ml Ems Suspensão Oral 10ml - Genérico</t>
        </is>
      </c>
      <c r="F1842" t="inlineStr">
        <is>
          <t>ALBENDAZOL SUSPENSÃO ORAL 4% 10ML EMS GENÉRICO L</t>
        </is>
      </c>
    </row>
    <row r="1843">
      <c r="A1843" t="inlineStr">
        <is>
          <t>7897076922687</t>
        </is>
      </c>
      <c r="B1843" t="inlineStr">
        <is>
          <t>Ácido Ursodesoxicólico 150mg Ranbaxy 30 comprimidos - Genérico</t>
        </is>
      </c>
      <c r="C1843" t="inlineStr">
        <is>
          <t>Ácido Ursodesoxicólico 150mg Ranbaxy 30 Comprimidos</t>
        </is>
      </c>
      <c r="E1843" t="inlineStr">
        <is>
          <t>Ácido Ursodesoxicólico 150mg Ranbaxy 30 Comprimidos - Genérico</t>
        </is>
      </c>
      <c r="F1843" t="inlineStr">
        <is>
          <t>ACIDO URSODESOXICÓLICO 150 MG 30 COMPRIMIDOS RANBAXY GENERICO</t>
        </is>
      </c>
    </row>
    <row r="1844">
      <c r="A1844" t="inlineStr">
        <is>
          <t>7896004710891</t>
        </is>
      </c>
      <c r="B1844" t="inlineStr">
        <is>
          <t>Ácido Acetilsalicílico 100mg Infantil Sabor Morango 30 comprimidos EMS Genérico</t>
        </is>
      </c>
      <c r="C1844" t="inlineStr">
        <is>
          <t>Ácido Acetilsalicílico Ems 100mg 30 Comprimidos</t>
        </is>
      </c>
      <c r="D1844" t="inlineStr">
        <is>
          <t>AAS Infantil Ácido Acetilsalicílico Genérico EMS 100mg 30 Comprimidos</t>
        </is>
      </c>
      <c r="E1844" t="inlineStr">
        <is>
          <t>Ácido Acetilsalicílico 100mg Infantil Sabor Morango 30 Comprimidos Ems Genérico</t>
        </is>
      </c>
      <c r="F1844" t="inlineStr">
        <is>
          <t>ÁCIDO ACETILSALICÍLICO 100MG 30 COMPRIMIDOS EMS GENÉRICO</t>
        </is>
      </c>
    </row>
    <row r="1845">
      <c r="A1845" t="inlineStr">
        <is>
          <t>7896004713342</t>
        </is>
      </c>
      <c r="B1845" t="inlineStr">
        <is>
          <t>Acetilcisteína 600mg Granulado Sabor Laranja 16 envelopes EMS Genérico</t>
        </is>
      </c>
      <c r="C1845" t="inlineStr">
        <is>
          <t>Acetilcisteína 600mg Ems 16 Envelopes 5g</t>
        </is>
      </c>
      <c r="D1845" t="inlineStr">
        <is>
          <t>Acetilcisteína 600mg Granulado Sabor Laranja 16 Envelopes Genérico EMS</t>
        </is>
      </c>
      <c r="E1845" t="inlineStr">
        <is>
          <t>Acetilcisteína 600mg Granulado Sabor Laranja 16 Envelopes Ems Genérico</t>
        </is>
      </c>
      <c r="F1845" t="inlineStr">
        <is>
          <t>ACETILCISTEINA 600MG 16 ENVELOPES DE 5G SABOR LARANJA EMS GENÉRICO L</t>
        </is>
      </c>
    </row>
    <row r="1846">
      <c r="A1846" t="inlineStr">
        <is>
          <t>7896004710464</t>
        </is>
      </c>
      <c r="B1846" t="inlineStr">
        <is>
          <t>Acebrofilina 25mg/5ml EMS Xarope 120ml - Genérico</t>
        </is>
      </c>
      <c r="C1846" t="inlineStr">
        <is>
          <t>Acebrofilina Xarope Infantil Ems 120ml</t>
        </is>
      </c>
      <c r="D1846" t="inlineStr">
        <is>
          <t>Xarope Acebrofilina Genérico EMS Infantil 120ml</t>
        </is>
      </c>
      <c r="E1846" t="inlineStr">
        <is>
          <t>Acebrofilina 25mg/5ml Ems Xarope 120ml - Genérico</t>
        </is>
      </c>
    </row>
    <row r="1847">
      <c r="A1847" t="inlineStr">
        <is>
          <t>7896004710471</t>
        </is>
      </c>
      <c r="B1847" t="inlineStr">
        <is>
          <t>Acebrofilina 50mg/5ml Xarope 120ml EMS Genérico</t>
        </is>
      </c>
      <c r="C1847" t="inlineStr">
        <is>
          <t>Acebrofilina Xarope Adulto Ems 120ml</t>
        </is>
      </c>
      <c r="D1847" t="inlineStr">
        <is>
          <t>Xarope Acebrofilina 50mg/5ml Adulto 120ml Genérico EMS</t>
        </is>
      </c>
      <c r="E1847" t="inlineStr">
        <is>
          <t>Acebrofilina 50mg/5ml Xarope 120ml Ems Genérico</t>
        </is>
      </c>
    </row>
    <row r="1848">
      <c r="A1848" t="inlineStr">
        <is>
          <t>7894916515764</t>
        </is>
      </c>
      <c r="B1848" t="inlineStr">
        <is>
          <t>Vynaxa Rivaroxabana 10mg 30 Comprimidos</t>
        </is>
      </c>
      <c r="C1848" t="inlineStr">
        <is>
          <t>Vynaxa Rivaroxabana 10mg 30 Comprimidos</t>
        </is>
      </c>
      <c r="D1848" t="inlineStr">
        <is>
          <t>Vynaxa 10mg 30 Comprimidos Revestidos Sigma Pharma</t>
        </is>
      </c>
      <c r="E1848" t="inlineStr">
        <is>
          <t>Vynaxa Rivaroxabana 10mg 30 Comprimidos</t>
        </is>
      </c>
      <c r="F1848" t="inlineStr">
        <is>
          <t>VYNAXA RIVAROXABANA 10MG 30 COMPRIMIDOS REVESTIDOS</t>
        </is>
      </c>
    </row>
    <row r="1849">
      <c r="A1849" t="inlineStr">
        <is>
          <t>7896004790169</t>
        </is>
      </c>
      <c r="B1849" t="inlineStr">
        <is>
          <t>Cloridrato de Ondansetrona 8mg - 10 comprimidos EMS Genérico</t>
        </is>
      </c>
      <c r="C1849" t="inlineStr">
        <is>
          <t>Cloridrato de Ondansetrona 8mg EMS Génerico 10 Comprimidos Orodispersíveis</t>
        </is>
      </c>
      <c r="D1849" t="inlineStr">
        <is>
          <t>Ondansetrona 8 Mg 10 Comprimidos Genérico Ems</t>
        </is>
      </c>
      <c r="F1849" t="inlineStr">
        <is>
          <t>ONDANSETRONA 8MG 10 COMPRIMIDOS ORODISPERSÍVEIS EMS GENÉRICO</t>
        </is>
      </c>
    </row>
    <row r="1850">
      <c r="A1850" t="inlineStr">
        <is>
          <t>7896004790152</t>
        </is>
      </c>
      <c r="B1850" t="inlineStr">
        <is>
          <t>Cloridrato de Ondansetrona 4mg - 10 comprimidos EMS Genérico</t>
        </is>
      </c>
      <c r="C1850" t="inlineStr">
        <is>
          <t>Cloridrato de Ondansetrona 4mg EMS Génerico 10 Comprimidos Orodispersíveis</t>
        </is>
      </c>
      <c r="D1850" t="inlineStr">
        <is>
          <t>Ondansetrona 4 Mg 10 Comprimidos Genérico Ems</t>
        </is>
      </c>
      <c r="F1850" t="inlineStr">
        <is>
          <t>ONDANSETRONA 4MG 10 COMPRIMIDOS ORODISPERSÍVEIS EMS GENÉRICO</t>
        </is>
      </c>
    </row>
    <row r="1851">
      <c r="A1851" t="inlineStr">
        <is>
          <t>7894916515641</t>
        </is>
      </c>
      <c r="B1851" t="inlineStr">
        <is>
          <t>Konduz Pregabalina 35mg 28 Cápsulas</t>
        </is>
      </c>
      <c r="C1851" t="inlineStr">
        <is>
          <t>Konduz Pregabalina 35mg 28 Cápsulas</t>
        </is>
      </c>
      <c r="D1851" t="inlineStr">
        <is>
          <t>Konduz 35mg 28 Cápsulas Sigma Pharma (C1)</t>
        </is>
      </c>
      <c r="E1851" t="inlineStr">
        <is>
          <t>Konduz Pregabalina 35mg 28 Cápsulas</t>
        </is>
      </c>
      <c r="F1851" t="inlineStr">
        <is>
          <t>KONDUZ PREGABALINA 35MG 28 CÁPSULAS DURAS</t>
        </is>
      </c>
    </row>
    <row r="1852">
      <c r="A1852" t="inlineStr">
        <is>
          <t>7896004791418</t>
        </is>
      </c>
      <c r="B1852" t="inlineStr">
        <is>
          <t>Dapagliflozina 10mg 30 comprimidos revestidos EMS Genérico</t>
        </is>
      </c>
      <c r="C1852" t="inlineStr">
        <is>
          <t>Dapagliflozina 10mg Ems 30 Comprimidos</t>
        </is>
      </c>
      <c r="D1852" t="inlineStr">
        <is>
          <t>Dapagliflozina 10mg 30 Comprimidos Genérico EMS</t>
        </is>
      </c>
      <c r="E1852" t="inlineStr">
        <is>
          <t>Dapagliflozina 10mg Com 30 Comprimidos Ems Genérico</t>
        </is>
      </c>
      <c r="F1852" t="inlineStr">
        <is>
          <t>DAPAGLIFLOZINA 10MG 30 COMPRIMIDOS REVESTIDOS EMS GENERICO</t>
        </is>
      </c>
    </row>
    <row r="1853">
      <c r="A1853" t="inlineStr">
        <is>
          <t>7896004817569</t>
        </is>
      </c>
      <c r="B1853" t="inlineStr">
        <is>
          <t>Bálsamo Bengué Xtra Pomada 20g</t>
        </is>
      </c>
      <c r="C1853" t="inlineStr">
        <is>
          <t>Bálsamo Bengué Xtra Pomada 20g</t>
        </is>
      </c>
      <c r="D1853" t="inlineStr">
        <is>
          <t>Bálsamo Bengué Pomada 20g</t>
        </is>
      </c>
      <c r="E1853" t="inlineStr">
        <is>
          <t>Bálsamo Bengué 0,25g/G + 0,25g/G Pomada Com 20g</t>
        </is>
      </c>
      <c r="F1853" t="inlineStr">
        <is>
          <t>BÁLSAMO BENGUÉ POMADA 20G</t>
        </is>
      </c>
    </row>
    <row r="1854">
      <c r="A1854" t="inlineStr">
        <is>
          <t>7896004817576</t>
        </is>
      </c>
      <c r="B1854" t="inlineStr">
        <is>
          <t>Bálsamo Bengué Aliv Gel 20g</t>
        </is>
      </c>
      <c r="C1854" t="inlineStr">
        <is>
          <t>Bálsamo Bengué Aliv Gel 20g</t>
        </is>
      </c>
      <c r="D1854" t="inlineStr">
        <is>
          <t>Bálsamo Bengué Gel 20g</t>
        </is>
      </c>
      <c r="E1854" t="inlineStr">
        <is>
          <t>Bálsamo Bengué 0,10g/G + 0,15g/G Gel Com 20g</t>
        </is>
      </c>
      <c r="F1854" t="inlineStr">
        <is>
          <t>BÁLSAMO BENGUE GEL 20G</t>
        </is>
      </c>
    </row>
    <row r="1855">
      <c r="A1855" t="inlineStr">
        <is>
          <t>7896004782768</t>
        </is>
      </c>
      <c r="B1855" t="inlineStr">
        <is>
          <t>Apixabana 5mg 60 Comprimidos EMS Genérico</t>
        </is>
      </c>
      <c r="C1855" t="inlineStr">
        <is>
          <t>Apixabana 5mg EMS 60 Comprimidos Revestidos</t>
        </is>
      </c>
      <c r="D1855" t="inlineStr">
        <is>
          <t>Apixabana 5mg 60 Comprimidos Ems Genérico</t>
        </is>
      </c>
      <c r="F1855" t="inlineStr">
        <is>
          <t>APIXABANA 5MG 60 COMPRIMIDO REVESTIDO EMS GENÉRICO</t>
        </is>
      </c>
    </row>
    <row r="1856">
      <c r="A1856" t="inlineStr">
        <is>
          <t>7908517901991</t>
        </is>
      </c>
      <c r="B1856" t="inlineStr">
        <is>
          <t>Corretivo Líquido Vizzela - Soft Matte Fix 04</t>
        </is>
      </c>
    </row>
    <row r="1857">
      <c r="A1857" t="inlineStr">
        <is>
          <t>7908517901960</t>
        </is>
      </c>
      <c r="B1857" t="inlineStr">
        <is>
          <t>Corretivo Líquido Fix Cor 01 - Vizzela</t>
        </is>
      </c>
    </row>
    <row r="1858">
      <c r="A1858" t="inlineStr">
        <is>
          <t>7899996504431</t>
        </is>
      </c>
    </row>
    <row r="1859">
      <c r="A1859" t="inlineStr">
        <is>
          <t>7899996505759</t>
        </is>
      </c>
    </row>
    <row r="1860">
      <c r="A1860" t="inlineStr">
        <is>
          <t>6972541654223</t>
        </is>
      </c>
    </row>
    <row r="1861">
      <c r="A1861" t="inlineStr">
        <is>
          <t>7898671422695</t>
        </is>
      </c>
    </row>
    <row r="1862">
      <c r="A1862" t="inlineStr">
        <is>
          <t>7898741801801</t>
        </is>
      </c>
      <c r="B1862" t="inlineStr">
        <is>
          <t>Ruby Kisses Go Brow - Cera Modeladora para Sobrancelhas</t>
        </is>
      </c>
    </row>
    <row r="1863">
      <c r="A1863" t="inlineStr">
        <is>
          <t>7898666860242</t>
        </is>
      </c>
    </row>
    <row r="1864">
      <c r="A1864" t="inlineStr">
        <is>
          <t>7897780209159</t>
        </is>
      </c>
    </row>
    <row r="1865">
      <c r="A1865" t="inlineStr">
        <is>
          <t>7898031310556</t>
        </is>
      </c>
    </row>
    <row r="1866">
      <c r="A1866" t="inlineStr">
        <is>
          <t>7898031310549</t>
        </is>
      </c>
    </row>
    <row r="1867">
      <c r="A1867" t="inlineStr">
        <is>
          <t>7899996502536</t>
        </is>
      </c>
    </row>
    <row r="1868">
      <c r="A1868" t="inlineStr">
        <is>
          <t>7899996502543</t>
        </is>
      </c>
    </row>
    <row r="1869">
      <c r="A1869" t="inlineStr">
        <is>
          <t>0086201223394</t>
        </is>
      </c>
    </row>
    <row r="1870">
      <c r="A1870" t="inlineStr">
        <is>
          <t>0086201223370</t>
        </is>
      </c>
    </row>
    <row r="1871">
      <c r="A1871" t="inlineStr">
        <is>
          <t>7899996505742</t>
        </is>
      </c>
    </row>
    <row r="1872">
      <c r="A1872" t="inlineStr">
        <is>
          <t>7896032667501</t>
        </is>
      </c>
    </row>
    <row r="1873">
      <c r="A1873" t="inlineStr">
        <is>
          <t>7896032667495</t>
        </is>
      </c>
    </row>
    <row r="1874">
      <c r="A1874" t="inlineStr">
        <is>
          <t>7896032673250</t>
        </is>
      </c>
    </row>
    <row r="1875">
      <c r="A1875" t="inlineStr">
        <is>
          <t>7896032667105</t>
        </is>
      </c>
    </row>
    <row r="1876">
      <c r="A1876" t="inlineStr">
        <is>
          <t>7896032667235</t>
        </is>
      </c>
    </row>
    <row r="1877">
      <c r="A1877" t="inlineStr">
        <is>
          <t>7896032667099</t>
        </is>
      </c>
    </row>
    <row r="1878">
      <c r="A1878" t="inlineStr">
        <is>
          <t>7896032666504</t>
        </is>
      </c>
    </row>
    <row r="1879">
      <c r="A1879" t="inlineStr">
        <is>
          <t>7896032666498</t>
        </is>
      </c>
    </row>
    <row r="1880">
      <c r="A1880" t="inlineStr">
        <is>
          <t>7896032666474</t>
        </is>
      </c>
    </row>
    <row r="1881">
      <c r="A1881" t="inlineStr">
        <is>
          <t>7896032669864</t>
        </is>
      </c>
    </row>
    <row r="1882">
      <c r="A1882" t="inlineStr">
        <is>
          <t>7896032669857</t>
        </is>
      </c>
    </row>
    <row r="1883">
      <c r="A1883" t="inlineStr">
        <is>
          <t>6945348721665</t>
        </is>
      </c>
    </row>
    <row r="1884">
      <c r="A1884" t="inlineStr">
        <is>
          <t>8921111790012</t>
        </is>
      </c>
    </row>
    <row r="1885">
      <c r="A1885" t="inlineStr">
        <is>
          <t>8921111790609</t>
        </is>
      </c>
    </row>
    <row r="1886">
      <c r="A1886" t="inlineStr">
        <is>
          <t>8921111790623</t>
        </is>
      </c>
    </row>
    <row r="1887">
      <c r="A1887" t="inlineStr">
        <is>
          <t>8921111790401</t>
        </is>
      </c>
    </row>
    <row r="1888">
      <c r="A1888" t="inlineStr">
        <is>
          <t>7898741803980</t>
        </is>
      </c>
      <c r="B1888" t="inlineStr">
        <is>
          <t>Cera em Stick Kiss Ny Edge Fixer Wax Peach</t>
        </is>
      </c>
      <c r="F1888" t="inlineStr">
        <is>
          <t>Cera em Stick Kiss New York Edge Fixer Pêssego 72g</t>
        </is>
      </c>
    </row>
    <row r="1889">
      <c r="A1889" t="inlineStr">
        <is>
          <t>7898600994705</t>
        </is>
      </c>
      <c r="B1889" t="inlineStr">
        <is>
          <t>Catharine Hill Máscara de Cílios e Sobrancelhas Chill Basic Incolor</t>
        </is>
      </c>
    </row>
    <row r="1890">
      <c r="A1890" t="inlineStr">
        <is>
          <t>7898600992121</t>
        </is>
      </c>
      <c r="B1890" t="inlineStr">
        <is>
          <t>Catharine Hill Corretivo Liquido Salmon 1026/9</t>
        </is>
      </c>
      <c r="F1890" t="inlineStr">
        <is>
          <t>CATHARINE HILL FLUID CONCEALER SALMON 1026/9 Salmon</t>
        </is>
      </c>
    </row>
    <row r="1891">
      <c r="A1891" t="inlineStr">
        <is>
          <t>7898031310174</t>
        </is>
      </c>
    </row>
    <row r="1892">
      <c r="A1892" t="inlineStr">
        <is>
          <t>0609963220458</t>
        </is>
      </c>
      <c r="B1892" t="inlineStr">
        <is>
          <t>Vitamina C Pura 95% + 5% Ácido Ferúlico Principia Skincare Vc - 95 Pó Ultrafino</t>
        </is>
      </c>
      <c r="C1892" t="inlineStr">
        <is>
          <t>Vitamina C Pura Principia 95% + 5% Ácido Ferúlico Pó Ultrafino 10g</t>
        </is>
      </c>
      <c r="E1892" t="inlineStr">
        <is>
          <t>Principia Serum Skincare Vc-95 Com 30ml</t>
        </is>
      </c>
    </row>
    <row r="1893">
      <c r="A1893" t="inlineStr">
        <is>
          <t>0736532824851</t>
        </is>
      </c>
      <c r="B1893" t="inlineStr">
        <is>
          <t>Sérum 10% Peptídeos Matryxil Principia Skincare Pm - 10 - Antissinais com 30ml</t>
        </is>
      </c>
      <c r="D1893" t="inlineStr">
        <is>
          <t>Sérum Peptídeos Principia PM-10 30ml</t>
        </is>
      </c>
      <c r="E1893" t="inlineStr">
        <is>
          <t>Principia Serum Skincare Antissinais Pm-10 Com 30ml</t>
        </is>
      </c>
    </row>
    <row r="1894">
      <c r="A1894" t="inlineStr">
        <is>
          <t>0609963220373</t>
        </is>
      </c>
      <c r="B1894" t="inlineStr">
        <is>
          <t>Sérum 10% Ácido Lático + 5% Ácido Kójiko Principia Skincare Al - 10 com 30ml</t>
        </is>
      </c>
      <c r="C1894" t="inlineStr">
        <is>
          <t>Sérum Principia 10% Ácido 5% Ácido Kójiko 30ml</t>
        </is>
      </c>
      <c r="E1894" t="inlineStr">
        <is>
          <t>Principia Serum Skincare Al-10 Com 30ml</t>
        </is>
      </c>
    </row>
    <row r="1895">
      <c r="A1895" t="inlineStr">
        <is>
          <t>0042882099765</t>
        </is>
      </c>
      <c r="B1895" t="inlineStr">
        <is>
          <t>Sérum Hidratante Antissinais Facial Principia Skincare AH-2 Ácidos Hialurônicos + Vitamina B5 60ml</t>
        </is>
      </c>
      <c r="C1895" t="inlineStr">
        <is>
          <t>Serum Facial Principia Acido Hialuronico Vitamina B5 AH-2 60ml</t>
        </is>
      </c>
    </row>
    <row r="1896">
      <c r="A1896" t="inlineStr">
        <is>
          <t>0602883706323</t>
        </is>
      </c>
      <c r="B1896" t="inlineStr">
        <is>
          <t>Sérum 2% Alfa - Arbutin + 10% Gluconolactone Principia Skincare Aa - 2 com 30ml</t>
        </is>
      </c>
      <c r="C1896" t="inlineStr">
        <is>
          <t>Sérum Principia 2% Alfa-arbutin 10% Gluconolactone 30ml</t>
        </is>
      </c>
      <c r="E1896" t="inlineStr">
        <is>
          <t>Principia Serum Skincare Aa-2 Com 30ml</t>
        </is>
      </c>
    </row>
    <row r="1897">
      <c r="A1897" t="inlineStr">
        <is>
          <t>0042882099772</t>
        </is>
      </c>
      <c r="B1897" t="inlineStr">
        <is>
          <t>Principia, Sérum Capilar 3% Baicapil + 3% Cafeína Sc-01 com 60Ml</t>
        </is>
      </c>
      <c r="C1897" t="inlineStr">
        <is>
          <t>Serum Capilar Principia SC-01 60ml</t>
        </is>
      </c>
      <c r="E1897" t="inlineStr">
        <is>
          <t>Sérum Capilar Principia Sc-01 60ml</t>
        </is>
      </c>
      <c r="F1897" t="inlineStr">
        <is>
          <t>ÓLEO E SÉRUM CAPILAR BIFÁSICO DOVE UV REPAIR GLOW FERÚLICO 110ML (gtin real: 7891150102798)</t>
        </is>
      </c>
    </row>
    <row r="1898">
      <c r="A1898" t="inlineStr">
        <is>
          <t>0070341368565</t>
        </is>
      </c>
      <c r="B1898" t="inlineStr">
        <is>
          <t>Protetor Solar Facial Principia Skincare Ps-05 14,5% Mix de Filtros Uv + 5% Niacinamida FPS 70 Cor 1.0 30ml</t>
        </is>
      </c>
      <c r="C1898" t="inlineStr">
        <is>
          <t>Protetor Solar Principia FPS70 PS-05 Cor 1.0</t>
        </is>
      </c>
      <c r="D1898" t="inlineStr">
        <is>
          <t>Protetor Solar Facial Principia PS05 Cor 1 FPS 70 30ml</t>
        </is>
      </c>
      <c r="E1898" t="inlineStr">
        <is>
          <t>Protetor Solar Facial Principia Fps 70 Ps-05 – Cor 1.0 – 30 Ml</t>
        </is>
      </c>
    </row>
    <row r="1899">
      <c r="A1899" t="inlineStr">
        <is>
          <t>0070341368299</t>
        </is>
      </c>
      <c r="B1899" t="inlineStr">
        <is>
          <t>Protetor Solar Principia Skincare PS-03 24% Mix de Filtros UV + 2% Niacinamida FPS 45 200ml</t>
        </is>
      </c>
      <c r="C1899" t="inlineStr">
        <is>
          <t>Protetor Solar Principia FPS45 PS-03 200ml</t>
        </is>
      </c>
      <c r="D1899" t="inlineStr">
        <is>
          <t>Protetor Solar Principia Skincare PS-03 24% Mix de Filtros UV + 2% Niacinamida FPS 45 200ml</t>
        </is>
      </c>
    </row>
    <row r="1900">
      <c r="A1900" t="inlineStr">
        <is>
          <t>0070341368244</t>
        </is>
      </c>
      <c r="B1900" t="inlineStr">
        <is>
          <t>Protetor Solar Facial Principia Skincare PS-01 14% Mix de Filtros UV + 5% Niacinamida FPS 40 40ml</t>
        </is>
      </c>
      <c r="C1900" t="inlineStr">
        <is>
          <t>Protetor Solar Principia Fps40 PS-01 40ml</t>
        </is>
      </c>
    </row>
    <row r="1901">
      <c r="A1901" t="inlineStr">
        <is>
          <t>0609963220380</t>
        </is>
      </c>
      <c r="B1901" t="inlineStr">
        <is>
          <t>Tônico Principia AL-7 - 7% Ácido Lático + 1% Ácido Salicílico 120ml</t>
        </is>
      </c>
      <c r="C1901" t="inlineStr">
        <is>
          <t>Tônico Principia 7% Ácido Lático 1% Ácido Salicílico 120ml</t>
        </is>
      </c>
      <c r="D1901" t="inlineStr">
        <is>
          <t>Principia AL-7 Tônico 120ml</t>
        </is>
      </c>
    </row>
    <row r="1902">
      <c r="A1902" t="inlineStr">
        <is>
          <t>0609963220786</t>
        </is>
      </c>
      <c r="B1902" t="inlineStr">
        <is>
          <t>Shampoo Principia Skincare Aq Antiqueda Redução da Quebra 250ml</t>
        </is>
      </c>
      <c r="C1902" t="inlineStr">
        <is>
          <t>Shampoo Principia Antiqueda Aq-01 250ml</t>
        </is>
      </c>
      <c r="D1902" t="inlineStr">
        <is>
          <t>Shampoo Antiqueda Principia Skincare AQ-01 Dermatológico 250ml</t>
        </is>
      </c>
    </row>
    <row r="1903">
      <c r="A1903" t="inlineStr">
        <is>
          <t>0609963220748</t>
        </is>
      </c>
      <c r="B1903" t="inlineStr">
        <is>
          <t>Shampoo Anticaspa Ac-01</t>
        </is>
      </c>
      <c r="C1903" t="inlineStr">
        <is>
          <t>Shampoo Anticaspa Principia Intensivo AC-01 250ML</t>
        </is>
      </c>
      <c r="D1903" t="inlineStr">
        <is>
          <t>Shampoo Anticaspa Principia AC01 250ml</t>
        </is>
      </c>
      <c r="E1903" t="inlineStr">
        <is>
          <t>Principia Shampoo Anti Caspa Skincare Ac-01 Com 250ml</t>
        </is>
      </c>
    </row>
    <row r="1904">
      <c r="A1904" t="inlineStr">
        <is>
          <t>0609963220359</t>
        </is>
      </c>
      <c r="B1904" t="inlineStr">
        <is>
          <t>Sérum Principia VC-10 Vitamina C 10% + Ácido Ferúlico Antioxidante 30ml</t>
        </is>
      </c>
      <c r="C1904" t="inlineStr">
        <is>
          <t>Sérum Principia 10% Vitamina C 0,5% Ácido Ferúlico 30ml</t>
        </is>
      </c>
      <c r="D1904" t="inlineStr">
        <is>
          <t>Sérum Principia VC-10 Vitamina C 10% + Ácido Ferúlico Antioxidante 30ml</t>
        </is>
      </c>
    </row>
    <row r="1905">
      <c r="A1905" t="inlineStr">
        <is>
          <t>0609963220526</t>
        </is>
      </c>
      <c r="B1905" t="inlineStr">
        <is>
          <t>Sérum Principia RN-0,3 Retinol 0,3% + Vitamina E 30ml</t>
        </is>
      </c>
      <c r="C1905" t="inlineStr">
        <is>
          <t>Sérum Principia 0,3% Retinol 0,5% Vitamina E 30ml</t>
        </is>
      </c>
      <c r="D1905" t="inlineStr">
        <is>
          <t>Sérum Principia RN-0,3 Retinol 0,3% + Vitamina E 30ml</t>
        </is>
      </c>
    </row>
    <row r="1906">
      <c r="A1906" t="inlineStr">
        <is>
          <t>0602883706309</t>
        </is>
      </c>
      <c r="B1906" t="inlineStr">
        <is>
          <t>Sérum Facial Anti-Idade Principia Skincare NC-10 Niacinamida + Zinco PCA 30ml</t>
        </is>
      </c>
      <c r="C1906" t="inlineStr">
        <is>
          <t>Sérum Principia 10% Niacinamida 1% Zinco PCA 30ml</t>
        </is>
      </c>
      <c r="D1906" t="inlineStr">
        <is>
          <t>Sérum Facial Anti-Idade Principia Skincare NC-10 Niacinamida + Zinco PCA 30ml</t>
        </is>
      </c>
    </row>
    <row r="1907">
      <c r="A1907" t="inlineStr">
        <is>
          <t>0070341369081</t>
        </is>
      </c>
      <c r="B1907" t="inlineStr">
        <is>
          <t>Sérum Facial Multirreparador Principia Skincare Mix-03 30ml</t>
        </is>
      </c>
      <c r="C1907" t="inlineStr">
        <is>
          <t>Sérum Facial Principia Mix-03 30ml</t>
        </is>
      </c>
      <c r="D1907" t="inlineStr">
        <is>
          <t>Sérum Hidratante Principia Mix-03 30ml</t>
        </is>
      </c>
    </row>
    <row r="1908">
      <c r="A1908" t="inlineStr">
        <is>
          <t>0609963220243</t>
        </is>
      </c>
      <c r="B1908" t="inlineStr">
        <is>
          <t>Sérum Facial Anti-Idade Principia Skincare Mix-02 Cafeína + Tranexâmico + Ferúlico 30ml</t>
        </is>
      </c>
      <c r="C1908" t="inlineStr">
        <is>
          <t>Sérum Principia 5% Cafeína 3% Ácido Tranexâmico 0,5% Ácido Ferúlico 30ml</t>
        </is>
      </c>
      <c r="D1908" t="inlineStr">
        <is>
          <t>Sérum Facial Anti-Idade Principia Skincare Mix-02 Cafeína + Tranexâmico + Ferúlico 30ml</t>
        </is>
      </c>
      <c r="G1908" t="inlineStr">
        <is>
          <t>Sérum Facial Principia Mix 02 com Cafeína 5%, Ácido Tranexâmico 3% e Ácido Ferúlico 0,5% 30ml</t>
        </is>
      </c>
    </row>
    <row r="1909">
      <c r="A1909" t="inlineStr">
        <is>
          <t>0602883706477</t>
        </is>
      </c>
      <c r="B1909" t="inlineStr">
        <is>
          <t>Sérum Facial Renovador Antiacne Principia Skincare Mix-01 Niacinamida + Glicólico + Tranexâmico + Salicílico 30ml</t>
        </is>
      </c>
      <c r="C1909" t="inlineStr">
        <is>
          <t>Sérum Principia 5% Niacinamida 4% Ácido Tranexâmico 2% Ácido Salicílico 30ml</t>
        </is>
      </c>
      <c r="D1909" t="inlineStr">
        <is>
          <t>Sérum Facial Renovador Antiacne Principia Skincare Mix-01 Niacinamida + Glicólico + Tranexâmico + Sa</t>
        </is>
      </c>
    </row>
    <row r="1910">
      <c r="A1910" t="inlineStr">
        <is>
          <t>0602883706316</t>
        </is>
      </c>
      <c r="B1910" t="inlineStr">
        <is>
          <t>Sérum Facial Renovador Principia Skincare AM-10 Ácido Mandélico + Alfa-arbutin 30ml</t>
        </is>
      </c>
      <c r="C1910" t="inlineStr">
        <is>
          <t>Sérum Principia 10% Ácido Mendélico 1% Alfa-Arbutin 30ml</t>
        </is>
      </c>
      <c r="D1910" t="inlineStr">
        <is>
          <t>Sérum Facial Renovador Principia Skincare AM-10 Ácido Mandélico + Alfa-arbutin 30ml</t>
        </is>
      </c>
    </row>
    <row r="1911">
      <c r="A1911" t="inlineStr">
        <is>
          <t>0736532824875</t>
        </is>
      </c>
      <c r="B1911" t="inlineStr">
        <is>
          <t>Sérum Facial 9,8% Ácido Glicólico + Aminoácidos AG-10 com 30ml</t>
        </is>
      </c>
      <c r="C1911" t="inlineStr">
        <is>
          <t>Sérum Principia 9,8% Ácido Glicólico+ Aminoácidos 30ml</t>
        </is>
      </c>
      <c r="D1911" t="inlineStr">
        <is>
          <t>Principia Sérum AG-10 AG-9,8 + Aminoácidos 30ml</t>
        </is>
      </c>
    </row>
    <row r="1912">
      <c r="A1912" t="inlineStr">
        <is>
          <t>0736532824844</t>
        </is>
      </c>
      <c r="B1912" t="inlineStr">
        <is>
          <t>Sérum Facial Hidratante Antissinais Principia Skincare AH-2 Ácido Hialurônico + Vitamina B5 30ml</t>
        </is>
      </c>
      <c r="C1912" t="inlineStr">
        <is>
          <t>Sérum Principia 2% Composição Ácidos Hialurônicos 1% Vitamina B5 30ml</t>
        </is>
      </c>
      <c r="D1912" t="inlineStr">
        <is>
          <t>Sérum Facial Hidratante Antissinais Principia Skincare AH-2 Ácido Hialurônico + Vitamina B5 30ml</t>
        </is>
      </c>
    </row>
    <row r="1913">
      <c r="A1913" t="inlineStr">
        <is>
          <t>0070341368305</t>
        </is>
      </c>
      <c r="B1913" t="inlineStr">
        <is>
          <t>Protetor Solar Principia Skincare PS-03 34% Mix de Filtros UV + 2% Niacinamida FPS 99 200ml</t>
        </is>
      </c>
      <c r="C1913" t="inlineStr">
        <is>
          <t>Protetor Solar Principia FPS99 PS-03 200ml</t>
        </is>
      </c>
    </row>
    <row r="1914">
      <c r="A1914" t="inlineStr">
        <is>
          <t>0609963220694</t>
        </is>
      </c>
      <c r="B1914" t="inlineStr">
        <is>
          <t>Protetor Solar Principia Skincare PS-01 FPS 60 40ml</t>
        </is>
      </c>
      <c r="C1914" t="inlineStr">
        <is>
          <t>Protetor Solar Fluido Toque Seco Antioleosidade PS-01 FPS 60 40ml</t>
        </is>
      </c>
      <c r="D1914" t="inlineStr">
        <is>
          <t>Protetor Solar Principia Skincare PS-01 FPS 60 40ml</t>
        </is>
      </c>
    </row>
    <row r="1915">
      <c r="A1915" t="inlineStr">
        <is>
          <t>0609963220779</t>
        </is>
      </c>
      <c r="B1915" t="inlineStr">
        <is>
          <t>Protetor Solar Principia Skincare PS-03 2% Niacinamida FPS 60 200ml</t>
        </is>
      </c>
      <c r="C1915" t="inlineStr">
        <is>
          <t>Protetor Solar Principia PS-03 FPS60 200ml</t>
        </is>
      </c>
      <c r="D1915" t="inlineStr">
        <is>
          <t>Protetor Solar Corporal Principia PS-03 FPS60 200ml</t>
        </is>
      </c>
    </row>
    <row r="1916">
      <c r="A1916" t="inlineStr">
        <is>
          <t>0070341368589</t>
        </is>
      </c>
      <c r="B1916" t="inlineStr">
        <is>
          <t>Protetor Solar Facial Principia Skincare PS-05 14,5% Mix de Filtros Uv + 5% Niacinamida FPS 70 Cor 3.0 30ml</t>
        </is>
      </c>
      <c r="C1916" t="inlineStr">
        <is>
          <t>Protetor Solar FPS 70 Principia PS-05 Cor 3.0 30ml</t>
        </is>
      </c>
      <c r="D1916" t="inlineStr">
        <is>
          <t>Protetor Solar Facial Principia PS05 Cor 3 FPS 70 30ml</t>
        </is>
      </c>
      <c r="E1916" t="inlineStr">
        <is>
          <t>Principia Protetor Solar Facial Ps-05 Cor 3.0 Fps70 – 30ml</t>
        </is>
      </c>
    </row>
    <row r="1917">
      <c r="A1917" t="inlineStr">
        <is>
          <t>0070341368572</t>
        </is>
      </c>
      <c r="B1917" t="inlineStr">
        <is>
          <t>Protetor Solar Facial Principia Skincare PS-05 14,5% Mix de Filtros Uv + 5% Niacinamida FPS 70 Cor 2.0 30ml</t>
        </is>
      </c>
      <c r="C1917" t="inlineStr">
        <is>
          <t>Protetor Solar FPS 70 Principia PS-05 Cor 2.0 30ml</t>
        </is>
      </c>
      <c r="D1917" t="inlineStr">
        <is>
          <t>Protetor Solar Facial Principia PS05 Cor 2 FPS 70 30ml</t>
        </is>
      </c>
      <c r="E1917" t="inlineStr">
        <is>
          <t>Protetor Solar Facial Principia Fps 70 Ps-05 – Cor 2.0 – 30 Ml</t>
        </is>
      </c>
    </row>
    <row r="1918">
      <c r="A1918" t="inlineStr">
        <is>
          <t>0609963220595</t>
        </is>
      </c>
      <c r="B1918" t="inlineStr">
        <is>
          <t>Óleo de Limpeza Demaquilante 30% Óleo de Girassol + 15% Mix de Tensoativos + 1% Vitamina E Principia Skincare OL-01 com 200ml</t>
        </is>
      </c>
      <c r="C1918" t="inlineStr">
        <is>
          <t>Óleo de Limpeza Demaquilante Principia Skincare OL-01 200ml</t>
        </is>
      </c>
      <c r="D1918" t="inlineStr">
        <is>
          <t>Óleo de Limpeza Facial Principia OL-01 Demaquilante 200ml</t>
        </is>
      </c>
      <c r="E1918" t="inlineStr">
        <is>
          <t>Óleo De Limpeza Demaquilante 30% Óleo De Girassol + 15% Mix De Tensoativos + 1% Vitamina E Principia Skincare Ol-01 Com 200ml</t>
        </is>
      </c>
    </row>
    <row r="1919">
      <c r="A1919" t="inlineStr">
        <is>
          <t>0042882100676</t>
        </is>
      </c>
      <c r="B1919" t="inlineStr">
        <is>
          <t>Loção Hidratante Corporal Principia Skincare LH-02 Mix de Emolientes + Glicerina + Manteiga de Abacate + Pantenol 500ml</t>
        </is>
      </c>
      <c r="C1919" t="inlineStr">
        <is>
          <t>Loção Hidratante Principia LH-02 500ML</t>
        </is>
      </c>
      <c r="D1919" t="inlineStr">
        <is>
          <t>Loção Hidratante Corporal Principia LH-02 500ml</t>
        </is>
      </c>
      <c r="E1919" t="inlineStr">
        <is>
          <t>Loção Hidratante Principia Lh-05 - 500ml</t>
        </is>
      </c>
    </row>
    <row r="1920">
      <c r="A1920" t="inlineStr">
        <is>
          <t>0042882100669</t>
        </is>
      </c>
      <c r="B1920" t="inlineStr">
        <is>
          <t>Loção Hidratante Corporal Principia Skincare LH-02 Mix de Emolientes + Glicerina + Manteiga de Abacate + Pantenol 200ml</t>
        </is>
      </c>
      <c r="C1920" t="inlineStr">
        <is>
          <t>Loçao Hidratante Principia LH-02 200ML</t>
        </is>
      </c>
      <c r="D1920" t="inlineStr">
        <is>
          <t>Loção Hidratante Corporal Principia LH-02 200ml</t>
        </is>
      </c>
      <c r="E1920" t="inlineStr">
        <is>
          <t>Loção Hidratante Principia Lh-02 Hid 200ml</t>
        </is>
      </c>
    </row>
    <row r="1921">
      <c r="A1921" t="inlineStr">
        <is>
          <t>0609963220687</t>
        </is>
      </c>
      <c r="B1921" t="inlineStr">
        <is>
          <t>Loção Hidratante Principia Skincare LH-01 Ureia + Glicerina 200ml</t>
        </is>
      </c>
      <c r="C1921" t="inlineStr">
        <is>
          <t>Loção Hidratante Principia Ureia 10% Glicerina 5% Óleo de Girassol 5% 200ml</t>
        </is>
      </c>
      <c r="D1921" t="inlineStr">
        <is>
          <t>Loção Hidratante Principia Skincare LH-01 Ureia + Glicerina 200ml</t>
        </is>
      </c>
    </row>
    <row r="1922">
      <c r="A1922" t="inlineStr">
        <is>
          <t>0042882099789</t>
        </is>
      </c>
      <c r="B1922" t="inlineStr">
        <is>
          <t>Gel de Limpeza Facial Principia GL-03 350g</t>
        </is>
      </c>
      <c r="C1922" t="inlineStr">
        <is>
          <t>Gel De Limpeza Principia Hidratante GL-03 350 ml</t>
        </is>
      </c>
      <c r="D1922" t="inlineStr">
        <is>
          <t>Principia GL- 03 Gel de Limpeza 350g</t>
        </is>
      </c>
      <c r="E1922" t="inlineStr">
        <is>
          <t>Principia Gel De Limpeza Facial Hidratante Gl-03 – 350ml</t>
        </is>
      </c>
    </row>
    <row r="1923">
      <c r="A1923" t="inlineStr">
        <is>
          <t>0609963220564</t>
        </is>
      </c>
      <c r="B1923" t="inlineStr">
        <is>
          <t>Gel de Limpeza Principia GL-01 13% Tensoativos + 2% Ácido Salicílico + 5% Glicerina 350g</t>
        </is>
      </c>
      <c r="C1923" t="inlineStr">
        <is>
          <t>Gel de Limpeza Principia 13% Mex Tensoativos 2% Ácido Salicílico 5% Glicerina 350gr</t>
        </is>
      </c>
      <c r="D1923" t="inlineStr">
        <is>
          <t>Gel de Limpeza Principia GL-01 13% Tensoativos + 2% Ácido Salicílico + 5% Glicerina 350ml</t>
        </is>
      </c>
    </row>
    <row r="1924">
      <c r="A1924" t="inlineStr">
        <is>
          <t>0042882099895</t>
        </is>
      </c>
      <c r="B1924" t="inlineStr">
        <is>
          <t>Gel de Limpeza Facial Suave Principia Skincare GL-02 11,5% Tensoativos + 10% Glicerina + 1% PCA Sódio 500g</t>
        </is>
      </c>
      <c r="C1924" t="inlineStr">
        <is>
          <t>Gel De Limpeza Suave Principia GL-02 500g</t>
        </is>
      </c>
      <c r="D1924" t="inlineStr">
        <is>
          <t>Gel de Limpeza Principia GL-02 500ml</t>
        </is>
      </c>
    </row>
    <row r="1925">
      <c r="A1925" t="inlineStr">
        <is>
          <t>0609963220755</t>
        </is>
      </c>
      <c r="B1925" t="inlineStr">
        <is>
          <t>Gel de Limpeza Suave Principia Skincare GL-02 - 350g</t>
        </is>
      </c>
      <c r="C1925" t="inlineStr">
        <is>
          <t>Gel de Limpeza Suave Principia GL-02 350g</t>
        </is>
      </c>
      <c r="D1925" t="inlineStr">
        <is>
          <t>Gel de Limpeza Suave Principia Skincare GL-02 - 350ml</t>
        </is>
      </c>
    </row>
    <row r="1926">
      <c r="A1926" t="inlineStr">
        <is>
          <t>0609963220625</t>
        </is>
      </c>
      <c r="B1926" t="inlineStr">
        <is>
          <t>Emulsão Corporal Principia Skincare EC-01 200ml</t>
        </is>
      </c>
      <c r="C1926" t="inlineStr">
        <is>
          <t>Emulsão Corporal Principia 10% Ácido Lático 10% Triglicerídeos 5% Manteiga de Karité 5% Glicerina 200ml</t>
        </is>
      </c>
      <c r="D1926" t="inlineStr">
        <is>
          <t>Emulsão Corporal Principia Skincare EC-01 200ml</t>
        </is>
      </c>
    </row>
    <row r="1927">
      <c r="A1927" t="inlineStr">
        <is>
          <t>0070341368183</t>
        </is>
      </c>
      <c r="B1927" t="inlineStr">
        <is>
          <t>Desodorante Antitranspirante Principia Ad-02 - 70ml</t>
        </is>
      </c>
      <c r="C1927" t="inlineStr">
        <is>
          <t>Antitranspirante Principia Ad-02 70ml</t>
        </is>
      </c>
      <c r="D1927" t="inlineStr">
        <is>
          <t>Desodorante Antitranspirante Principia AD-02 70ml</t>
        </is>
      </c>
      <c r="E1927" t="inlineStr">
        <is>
          <t>Principia Desodorante 25% Mix Clordidratos Aluminio Ad-02</t>
        </is>
      </c>
    </row>
    <row r="1928">
      <c r="A1928" t="inlineStr">
        <is>
          <t>0609963220663</t>
        </is>
      </c>
      <c r="B1928" t="inlineStr">
        <is>
          <t>Desodorante Antitranspirante Creme Principia Skincare AD-01 Ácido Lático + Niacinamida 70ml</t>
        </is>
      </c>
      <c r="C1928" t="inlineStr">
        <is>
          <t>Antitranspirante Desodorante Principia 5% Ácido Lático 55 Niacinamida 70ml</t>
        </is>
      </c>
      <c r="D1928" t="inlineStr">
        <is>
          <t>Desodorante Antitranspirante Creme Principia Skincare AD-01 Ácido Lático + Niacinamida 70ml</t>
        </is>
      </c>
    </row>
    <row r="1929">
      <c r="A1929" t="inlineStr">
        <is>
          <t>0070341368725</t>
        </is>
      </c>
      <c r="B1929" t="inlineStr">
        <is>
          <t>Gel Hidratante Principia GH-01 1% Ácidos Hialurônicos 5% Glicerina 50g</t>
        </is>
      </c>
      <c r="C1929" t="inlineStr">
        <is>
          <t>Gel Hidratante Principia GH-01 50g</t>
        </is>
      </c>
      <c r="D1929" t="inlineStr">
        <is>
          <t>Gel Hidratante Principia GH-01 1% Ácidos Hialurônicos 5% Glicerina 50g</t>
        </is>
      </c>
      <c r="E1929" t="inlineStr">
        <is>
          <t>Gel Hidratante Principia Gh-01 1% Ácidos Hialurônicos 5% Glicerina 50g</t>
        </is>
      </c>
    </row>
    <row r="1930">
      <c r="A1930" t="inlineStr">
        <is>
          <t>0042882100690</t>
        </is>
      </c>
      <c r="B1930" t="inlineStr">
        <is>
          <t>Creme Hidratante Corporal Principia Skincare CH-02 Óleo de Semente de Girassol + Glicerina + Manteiga de Abacate 454g</t>
        </is>
      </c>
      <c r="C1930" t="inlineStr">
        <is>
          <t>Creme Hidratante Principia CH-02 454g</t>
        </is>
      </c>
      <c r="E1930" t="inlineStr">
        <is>
          <t>Creme Hidratante Corporal Principia Ch-02 - 454g</t>
        </is>
      </c>
    </row>
    <row r="1931">
      <c r="A1931" t="inlineStr">
        <is>
          <t>0070341368732</t>
        </is>
      </c>
      <c r="B1931" t="inlineStr">
        <is>
          <t>Creme Hidratante Principia Skincare CH-01 5% Manteiga de Karité + 5% Glicerina + 2% Niacinamida 50g</t>
        </is>
      </c>
      <c r="C1931" t="inlineStr">
        <is>
          <t>Creme Hidratante Principia Skincare CH-01 50g (gtin real: 00070341368762)</t>
        </is>
      </c>
      <c r="D1931" t="inlineStr">
        <is>
          <t>Creme Hidratante Principia CH-01 5% Manteiga de Karité 5% Glicerina 2% Niacinamida 50g</t>
        </is>
      </c>
      <c r="E1931" t="inlineStr">
        <is>
          <t>Creme Hidratante Principia Skincare Ch-01 5% Manteiga De Karité + 5% Glicerina + 2% Niacinamida 50g</t>
        </is>
      </c>
    </row>
    <row r="1932">
      <c r="A1932" t="inlineStr">
        <is>
          <t>0609963220670</t>
        </is>
      </c>
      <c r="B1932" t="inlineStr">
        <is>
          <t>Creme Calmante Multirreparador Principia Skincare CM-01 17,5% Mix de Ativos 40g</t>
        </is>
      </c>
      <c r="C1932" t="inlineStr">
        <is>
          <t>Creme Principia Calmante Multirreparador 40g</t>
        </is>
      </c>
      <c r="D1932" t="inlineStr">
        <is>
          <t>Principia Creme Calmante MultiReparador CM-01 40g</t>
        </is>
      </c>
    </row>
    <row r="1933">
      <c r="A1933" t="inlineStr">
        <is>
          <t>0609963220793</t>
        </is>
      </c>
      <c r="B1933" t="inlineStr">
        <is>
          <t>Condicionador Antiqueda Principia Skincare AQ-01 Dermatológico 250ml</t>
        </is>
      </c>
      <c r="C1933" t="inlineStr">
        <is>
          <t>Condicionador Antiqueda Principa Aq-01 250ml</t>
        </is>
      </c>
      <c r="D1933" t="inlineStr">
        <is>
          <t>Condicionador Antiqueda Principia Skincare AQ-01 Dermatológico 250ml</t>
        </is>
      </c>
    </row>
    <row r="1934">
      <c r="A1934" t="inlineStr">
        <is>
          <t>0609963220700</t>
        </is>
      </c>
      <c r="B1934" t="inlineStr">
        <is>
          <t>Água Micelar Principia Skincare AM-01 200ml</t>
        </is>
      </c>
      <c r="C1934" t="inlineStr">
        <is>
          <t>Água Micelar Principia Skincare AM-01 200ml</t>
        </is>
      </c>
      <c r="D1934" t="inlineStr">
        <is>
          <t>Água Micelar Principia AM-01 200ml</t>
        </is>
      </c>
    </row>
    <row r="1935">
      <c r="A1935" t="inlineStr">
        <is>
          <t>0070341368879</t>
        </is>
      </c>
      <c r="B1935" t="inlineStr">
        <is>
          <t>Loção Corporal Hidratante Principia LH-01 10% Ureia + 5% Glicerina + 5% Óleo de Semente de Girassol 500ml</t>
        </is>
      </c>
      <c r="C1935" t="inlineStr">
        <is>
          <t>Loção Hidratante Principia LH-01 500ml</t>
        </is>
      </c>
      <c r="E1935" t="inlineStr">
        <is>
          <t>Loção Corporal Hidratante Principia Lh-01 10% Ureia + 5% Glicerina + 5% Óleo De Semente De Girassol 500ml</t>
        </is>
      </c>
    </row>
    <row r="1936">
      <c r="A1936" t="inlineStr">
        <is>
          <t>0042882099888</t>
        </is>
      </c>
      <c r="B1936" t="inlineStr">
        <is>
          <t>Gel de Limpeza Facial Principia Skincare GL-01 13% Tensoativos + 2% Ácido Salicílico + 5% Glicerina 500g</t>
        </is>
      </c>
      <c r="C1936" t="inlineStr">
        <is>
          <t>Gel De Limpeza Principia GL-01 500g</t>
        </is>
      </c>
      <c r="D1936" t="inlineStr">
        <is>
          <t>Gel de Limpeza Principia GL-01 500ml</t>
        </is>
      </c>
    </row>
    <row r="1937">
      <c r="A1937" t="inlineStr">
        <is>
          <t>0736532824868</t>
        </is>
      </c>
      <c r="B1937" t="inlineStr">
        <is>
          <t>Emulsão 2% Granactive Retinóide Principia Skincare Gr-2 com 30ml</t>
        </is>
      </c>
      <c r="C1937" t="inlineStr">
        <is>
          <t>Emulsão Facial Principia 2% Granactive Retinóide 30ml</t>
        </is>
      </c>
      <c r="E1937" t="inlineStr">
        <is>
          <t>Emulsão Principia 2% Granactive Retinóide 30ml</t>
        </is>
      </c>
    </row>
    <row r="1938">
      <c r="A1938" t="inlineStr">
        <is>
          <t>0070341368190</t>
        </is>
      </c>
      <c r="B1938" t="inlineStr">
        <is>
          <t>Antitranspirante Desodorante Principia Ad-03</t>
        </is>
      </c>
      <c r="C1938" t="inlineStr">
        <is>
          <t>Desodorante Principia Ad-03 70ml</t>
        </is>
      </c>
      <c r="D1938" t="inlineStr">
        <is>
          <t>Desodorante Antitranspirante Principia AD-03 70ml</t>
        </is>
      </c>
      <c r="E1938" t="inlineStr">
        <is>
          <t>Principia Desodorante 20% Mix Clordrat Aluminio Ad-03 70ml</t>
        </is>
      </c>
    </row>
    <row r="1939">
      <c r="A1939" t="inlineStr">
        <is>
          <t>0042882100683</t>
        </is>
      </c>
      <c r="B1939" t="inlineStr">
        <is>
          <t>Creme Hidratante Corporal Principia Skincare CH-02 Óleo de Semente de Girassol + Glicerina + Manteiga de Abacate 250g</t>
        </is>
      </c>
      <c r="C1939" t="inlineStr">
        <is>
          <t>Creme Hidratante Principia CH-02 250G</t>
        </is>
      </c>
      <c r="E1939" t="inlineStr">
        <is>
          <t>Creme Hidratante Corporal Principia Ch-02 250g</t>
        </is>
      </c>
    </row>
    <row r="1940">
      <c r="A1940" t="inlineStr">
        <is>
          <t>7896512900043</t>
        </is>
      </c>
      <c r="B1940" t="inlineStr">
        <is>
          <t>Sabonete em Barra Granado Enxofre com 90g</t>
        </is>
      </c>
      <c r="C1940" t="inlineStr">
        <is>
          <t>Sabonete Enxofre Granado 90g</t>
        </is>
      </c>
      <c r="D1940" t="inlineStr">
        <is>
          <t>Sabonete em Barra Granado Tratamento Enxofre 90g</t>
        </is>
      </c>
      <c r="E1940" t="inlineStr">
        <is>
          <t>Sabonete Em Barra Granado Enxofre Com 90g</t>
        </is>
      </c>
    </row>
    <row r="1941">
      <c r="A1941" t="inlineStr">
        <is>
          <t>7891033875573</t>
        </is>
      </c>
      <c r="B1941" t="inlineStr">
        <is>
          <t>Shampoo Eudora Siàge Volume Imediato 250ml</t>
        </is>
      </c>
      <c r="C1941" t="inlineStr">
        <is>
          <t>Shampoo Siàge Volume Imediato 250ml</t>
        </is>
      </c>
      <c r="D1941" t="inlineStr">
        <is>
          <t>Shampoo Eudora Siàge Volume Imediato 250ml</t>
        </is>
      </c>
      <c r="E1941" t="inlineStr">
        <is>
          <t>Shampoo Eudora Siage Volume Imediato 250ml</t>
        </is>
      </c>
      <c r="F1941" t="inlineStr">
        <is>
          <t>SHAMPOO EUDORA SIÀGE VOLUME IMEDIATO 250ML</t>
        </is>
      </c>
    </row>
    <row r="1942">
      <c r="A1942" t="inlineStr">
        <is>
          <t>7891033471751</t>
        </is>
      </c>
      <c r="B1942" t="inlineStr">
        <is>
          <t>Shampoo Eudora Siàge Glow Expert 250ml</t>
        </is>
      </c>
      <c r="C1942" t="inlineStr">
        <is>
          <t>Shampoo Eudora Siáge Glow Expert 250ml</t>
        </is>
      </c>
      <c r="D1942" t="inlineStr">
        <is>
          <t>Shampoo Eudora Siàge Glow Expert 250ml</t>
        </is>
      </c>
      <c r="E1942" t="inlineStr">
        <is>
          <t>Shampoo Eudora Siàge Glow Expert 250ml</t>
        </is>
      </c>
      <c r="F1942" t="inlineStr">
        <is>
          <t>SHAMPOO SIÀGE GLOW EXPERT 250ML</t>
        </is>
      </c>
    </row>
    <row r="1943">
      <c r="A1943" t="inlineStr">
        <is>
          <t>7891033581214</t>
        </is>
      </c>
      <c r="B1943" t="inlineStr">
        <is>
          <t>Máscara Capilar Siàge Nutri Acid Complex 250g</t>
        </is>
      </c>
      <c r="C1943" t="inlineStr">
        <is>
          <t>Máscara Capilar Siàge Nutri Acid Complex 250g</t>
        </is>
      </c>
      <c r="D1943" t="inlineStr">
        <is>
          <t>Máscara Capilar Eudora Siàge Nutri Acid Complex 250g</t>
        </is>
      </c>
      <c r="E1943" t="inlineStr">
        <is>
          <t>Máscara Capilar Siàge Nutri Acid Complex 250g</t>
        </is>
      </c>
      <c r="F1943" t="inlineStr">
        <is>
          <t>MÁSCARA CAPILAR EUDORA SIÀGE NUTRI ACID COMPLEX 250G</t>
        </is>
      </c>
    </row>
    <row r="1944">
      <c r="A1944" t="inlineStr">
        <is>
          <t>7891033545995</t>
        </is>
      </c>
      <c r="B1944" t="inlineStr">
        <is>
          <t>Kit Siàge Eudora Glow Expert Shampoo 250ml + Condicionador 125ml</t>
        </is>
      </c>
      <c r="C1944" t="inlineStr">
        <is>
          <t>Kit Shampoo Siage Glow Expert 250ml+Condicionador 125ml</t>
        </is>
      </c>
      <c r="D1944" t="inlineStr">
        <is>
          <t>Kit Eudora Siàge Glow Expert Shampoo 250ml + Condicionador 125ml</t>
        </is>
      </c>
      <c r="E1944" t="inlineStr">
        <is>
          <t>Kit Siàge Eudora Glow Expert Shampoo 250ml + Condicionador 125ml</t>
        </is>
      </c>
      <c r="F1944" t="inlineStr">
        <is>
          <t>KIT EUDORA SIÀGE GLOW EXPERT SHAMPOO 250ML + CONDICIONADOR 125ML</t>
        </is>
      </c>
    </row>
    <row r="1945">
      <c r="A1945" t="inlineStr">
        <is>
          <t>7891035528576</t>
        </is>
      </c>
      <c r="B1945" t="inlineStr">
        <is>
          <t>Creme para Assaduras Dermodex Prevent 60g</t>
        </is>
      </c>
      <c r="D1945" t="inlineStr">
        <is>
          <t>Creme para Prevenção de Assaduras Dermodex Prevent 60g Reckitt</t>
        </is>
      </c>
      <c r="E1945" t="inlineStr">
        <is>
          <t>Creme Para Assaduras Dermodex Prevent 60g</t>
        </is>
      </c>
      <c r="F1945" t="inlineStr">
        <is>
          <t>POMADA PARA PREVENÇÃO DE ASSADURAS DERMODEX PREVENT 60G</t>
        </is>
      </c>
    </row>
    <row r="1946">
      <c r="A1946" t="inlineStr">
        <is>
          <t>7891035528569</t>
        </is>
      </c>
      <c r="D1946" t="inlineStr">
        <is>
          <t>Creme para Prevenção de Assaduras Dermodex Prevent 30g Reckitt</t>
        </is>
      </c>
      <c r="E1946" t="inlineStr">
        <is>
          <t>Creme Para Assaduras Dermodex Prevent 30g</t>
        </is>
      </c>
    </row>
    <row r="1947">
      <c r="A1947" t="inlineStr">
        <is>
          <t>7898693590136</t>
        </is>
      </c>
      <c r="C1947" t="inlineStr">
        <is>
          <t>Cloreto Magnésio Medinal 33g</t>
        </is>
      </c>
    </row>
    <row r="1948">
      <c r="A1948" t="inlineStr">
        <is>
          <t>4005900840356</t>
        </is>
      </c>
      <c r="B1948" t="inlineStr">
        <is>
          <t>Protetor Solar Facial Eucerin Sun Oil Control Tinted FPS 70 Médio 50ml</t>
        </is>
      </c>
      <c r="C1948" t="inlineStr">
        <is>
          <t>Protetor Solar Facial Oil Control Eucerin Cor Média FPS 70 50ml, Antioleosidade, Proteção UVA, UVB e Luz Visível, Pele Oleosa</t>
        </is>
      </c>
      <c r="D1948" t="inlineStr">
        <is>
          <t>Protetor Solar Eucerin Oil Control Cor Média FPS 70 50ml</t>
        </is>
      </c>
      <c r="E1948" t="inlineStr">
        <is>
          <t>Protetor Solar Facial Eucerin Sun Oil Control Tinted Fps 70 Médio 50ml</t>
        </is>
      </c>
      <c r="F1948" t="inlineStr">
        <is>
          <t>PROTETOR SOLAR FACIAL EUCERIN OIL CONTROL COR MÉDIA FPS70 50ML</t>
        </is>
      </c>
    </row>
    <row r="1949">
      <c r="A1949" t="inlineStr">
        <is>
          <t>4005900183125</t>
        </is>
      </c>
      <c r="B1949" t="inlineStr">
        <is>
          <t>Eucerin Oil Control Protetor Solar Toque Seco Fps60 50G (4005900183125)</t>
        </is>
      </c>
      <c r="C1949" t="inlineStr">
        <is>
          <t>Protetor Solar Facial Eucerin Oil Control FPS 60 Antioleosidade, Rosto, Proteção UVA, UVB e Luz Visível 50ml</t>
        </is>
      </c>
      <c r="D1949" t="inlineStr">
        <is>
          <t>Protetor Solar Eucerin Creme-Gel Oil Control FPS 60 50ml</t>
        </is>
      </c>
      <c r="E1949" t="inlineStr">
        <is>
          <t>Protetor Solar Facial Gel Creme Antioleosidade Fps 60 Eucerin Sun 52g</t>
        </is>
      </c>
      <c r="F1949" t="inlineStr">
        <is>
          <t>PROTETOR SOLAR FACIAL EUCERIN CREME-GEL OIL CONTROL FPS60 50ML</t>
        </is>
      </c>
    </row>
    <row r="1950">
      <c r="A1950" t="inlineStr">
        <is>
          <t>4005900995520</t>
        </is>
      </c>
      <c r="B1950" t="inlineStr">
        <is>
          <t>Eucerin Hydro Fluid Protetor Solar Fps60 Todos os Tipos de Pele 50Ml (4005900995520)</t>
        </is>
      </c>
      <c r="C1950" t="inlineStr">
        <is>
          <t>Protetor Solar Facial Eucerin Ultra Fluido FPS 60 50ml, Hydro Fluid, Antioleosidade, Antioxidante, Rosto, Proteção UVA, UVB e Luz Visível</t>
        </is>
      </c>
      <c r="D1950" t="inlineStr">
        <is>
          <t>Protetor Solar Eucerin Ultra Fluido FPS 60 50ml</t>
        </is>
      </c>
      <c r="E1950" t="inlineStr">
        <is>
          <t>Protetor Solar Facial Fluido Fps 60 Eucerin Hydro Fluid 50ml</t>
        </is>
      </c>
      <c r="F1950" t="inlineStr">
        <is>
          <t>PROTETOR SOLAR FACIAL EUCERIN ULTRA FLUIDO FPS60 50ML</t>
        </is>
      </c>
    </row>
    <row r="1951">
      <c r="A1951" t="inlineStr">
        <is>
          <t>4006000126746</t>
        </is>
      </c>
      <c r="B1951" t="inlineStr">
        <is>
          <t>Protetor Solar Facial Eucerin Hydro Fluid FPS 70 Cor Média 50ml</t>
        </is>
      </c>
      <c r="C1951" t="inlineStr">
        <is>
          <t>Protetor Solar Facial Eucerin Sun Hydro Fluid Cor Média FPS 70 50ml</t>
        </is>
      </c>
      <c r="F1951" t="inlineStr">
        <is>
          <t>PROTETOR SOLAR FACIAL EUCERIN SUN HYDRO FLUID COR MÉDIA FPS70 50ML</t>
        </is>
      </c>
    </row>
    <row r="1952">
      <c r="A1952" t="inlineStr">
        <is>
          <t>4006000126760</t>
        </is>
      </c>
      <c r="B1952" t="inlineStr">
        <is>
          <t>Protetor Solar Facial Eucerin Hydro Fluid FPS 70 Cor Escura 50ml</t>
        </is>
      </c>
      <c r="C1952" t="inlineStr">
        <is>
          <t>Protetor Solar Facial Eucerin Sun Hydro Fluid Cor Escura FPS 70 50ml</t>
        </is>
      </c>
      <c r="F1952" t="inlineStr">
        <is>
          <t>PROTETOR SOLAR FACIAL EUCERIN SUN HYDRO FLUID COR ESCURA FPS70 50ML</t>
        </is>
      </c>
    </row>
    <row r="1953">
      <c r="A1953" t="inlineStr">
        <is>
          <t>4005900905604</t>
        </is>
      </c>
      <c r="B1953" t="inlineStr">
        <is>
          <t>Protetor Solar Facial Eucerin Pigment Control Tinted FPS 70 Médio 50ml</t>
        </is>
      </c>
      <c r="C1953" t="inlineStr">
        <is>
          <t>Protetor Solar Facial Eucerin Antimanchas Cor Média FPS 70 50ml, Pigment Control, Proteção UVA, UVB e Luz Visível, Thiamidol</t>
        </is>
      </c>
      <c r="D1953" t="inlineStr">
        <is>
          <t>Protetor Solar Eucerin Pigment Control Cor Média FPS 70 50ml</t>
        </is>
      </c>
      <c r="E1953" t="inlineStr">
        <is>
          <t>Protetor Solar Facial Eucerin Pigment Control Tinted Fps 70 Médio 50ml</t>
        </is>
      </c>
      <c r="F1953" t="inlineStr">
        <is>
          <t>PROTETOR SOLAR FACIAL EUCERIN ANTIMANCHAS COR MÉDIA FPS70 50ML</t>
        </is>
      </c>
    </row>
    <row r="1954">
      <c r="A1954" t="inlineStr">
        <is>
          <t>4005800178375</t>
        </is>
      </c>
      <c r="B1954" t="inlineStr">
        <is>
          <t>Gel de Limpeza Corporal Eucerin PH5 Pele Seca e Sensivel 400ml</t>
        </is>
      </c>
      <c r="F1954" t="inlineStr">
        <is>
          <t>GEL DE LIMPEZA EUCERIN SYNDET CORPO E ROSTO PH5 400ML</t>
        </is>
      </c>
    </row>
    <row r="1955">
      <c r="A1955" t="inlineStr">
        <is>
          <t>4006000178233</t>
        </is>
      </c>
      <c r="B1955" t="inlineStr">
        <is>
          <t>Gel de Limpeza Facial Eucerin DermoPure Oil Control com 200ml</t>
        </is>
      </c>
      <c r="C1955" t="inlineStr">
        <is>
          <t>Gel de Limpeza Eucerin Dermopure Clinical Gentil 200ml</t>
        </is>
      </c>
      <c r="F1955" t="inlineStr">
        <is>
          <t>GEL DE LIMPEZA FACIAL GENTIL EUCERIN DERMOPURE CLINICAL 200ML</t>
        </is>
      </c>
    </row>
    <row r="1956">
      <c r="A1956" t="inlineStr">
        <is>
          <t>4005800268731</t>
        </is>
      </c>
      <c r="B1956" t="inlineStr">
        <is>
          <t>Reparador Labial Eucerin Lip Aquaphor 10ml</t>
        </is>
      </c>
      <c r="C1956" t="inlineStr">
        <is>
          <t>Reparador Labial Eucerin Aquaphor 10ml</t>
        </is>
      </c>
      <c r="D1956" t="inlineStr">
        <is>
          <t>Reparador Labial Eucerin Aquaphor 10ml</t>
        </is>
      </c>
      <c r="E1956" t="inlineStr">
        <is>
          <t>Eucerin Aquaphor Reparador Labial 10ml</t>
        </is>
      </c>
      <c r="F1956" t="inlineStr">
        <is>
          <t>REPARADOR LABIAL EUCERIN AQUAPHOR 10ML</t>
        </is>
      </c>
    </row>
    <row r="1957">
      <c r="A1957" t="inlineStr">
        <is>
          <t>4005800223136</t>
        </is>
      </c>
      <c r="B1957" t="inlineStr">
        <is>
          <t>Pomada Reparadora Intensiva Eucerin Aquaphor 49g</t>
        </is>
      </c>
      <c r="C1957" t="inlineStr">
        <is>
          <t>Pomada Reparadora Eucerin Aquaphor Hidratação Intensiva, Hidratante Corporal 50ml</t>
        </is>
      </c>
      <c r="D1957" t="inlineStr">
        <is>
          <t>Pomada Reparadora Eucerin Aquaphor 49g</t>
        </is>
      </c>
      <c r="F1957" t="inlineStr">
        <is>
          <t>POMADA REPARADORA INTENSIVA EUCERIN AQUAPHOR 49G</t>
        </is>
      </c>
    </row>
    <row r="1958">
      <c r="A1958" t="inlineStr">
        <is>
          <t>7506306241183</t>
        </is>
      </c>
      <c r="B1958" t="inlineStr">
        <is>
          <t>Desodorante Antitranspirante Aerosol Dove Original Feminino 48h 150ml</t>
        </is>
      </c>
      <c r="C1958" t="inlineStr">
        <is>
          <t>Desodorante Antitranspirante Aerosol Dove Original 150ml</t>
        </is>
      </c>
      <c r="D1958" t="inlineStr">
        <is>
          <t>Desodorante Antitranspirante Aerossol Dove Original 150ml</t>
        </is>
      </c>
      <c r="E1958" t="inlineStr">
        <is>
          <t>Desodorante Antitranspirante Aerosol Dove Original Feminino 48h 150ml</t>
        </is>
      </c>
      <c r="F1958" t="inlineStr">
        <is>
          <t>DESODORANTE AEROSOL DOVE ORIGINAL 150ML</t>
        </is>
      </c>
    </row>
    <row r="1959">
      <c r="A1959" t="inlineStr">
        <is>
          <t>7891150103818</t>
        </is>
      </c>
      <c r="B1959" t="inlineStr">
        <is>
          <t>Kit Dove UV Repair &amp; Glow + Ferúlico Shampoo 350ml + Condicionador 150ml</t>
        </is>
      </c>
      <c r="C1959" t="inlineStr">
        <is>
          <t>Kit Shampoo 350ml + Condicionador 150ml Dove UV Repair &amp;amp Glow + Ferúlico</t>
        </is>
      </c>
      <c r="D1959" t="inlineStr">
        <is>
          <t>Kit Dove UV Repair &amp; Glow + Ferúlico Shampoo 350ml + Condicionador 150ml</t>
        </is>
      </c>
      <c r="E1959" t="inlineStr">
        <is>
          <t>Kit Dove Uv Repair E Glow+ Ferúlico Expert Em Danos Shampoo 350ml + Condicionador 150ml</t>
        </is>
      </c>
      <c r="F1959" t="inlineStr">
        <is>
          <t>KIT DOVE UV REPAIR GLOW FERÚLICO SHAMPOO 350ML + CONDICIONADOR 150ML</t>
        </is>
      </c>
    </row>
    <row r="1960">
      <c r="A1960" t="inlineStr">
        <is>
          <t>7896112181002</t>
        </is>
      </c>
      <c r="C1960" t="inlineStr">
        <is>
          <t>Cloridrato De Prometazina Creme Teuto 20mg 30g</t>
        </is>
      </c>
      <c r="E1960" t="inlineStr">
        <is>
          <t>Cloridrato Prometazina 20mg/G Teuto Creme Dermatológico 30g</t>
        </is>
      </c>
    </row>
    <row r="1961">
      <c r="A1961" t="inlineStr">
        <is>
          <t>7896112100539</t>
        </is>
      </c>
      <c r="C1961" t="inlineStr">
        <is>
          <t>Cloridrato de Prometazina 25mg 20 Comprimidos</t>
        </is>
      </c>
      <c r="D1961" t="inlineStr">
        <is>
          <t>Prometazina 25mg 20 Comprimidos Revestidos Genérico Teuto</t>
        </is>
      </c>
    </row>
    <row r="1962">
      <c r="A1962" t="inlineStr">
        <is>
          <t>7896112140528</t>
        </is>
      </c>
      <c r="C1962" t="inlineStr">
        <is>
          <t>Helmizol 250Mg 20Cpr (Am)</t>
        </is>
      </c>
      <c r="E1962" t="inlineStr">
        <is>
          <t>Helmizol 250mg C/20 Comp</t>
        </is>
      </c>
    </row>
    <row r="1963">
      <c r="A1963" t="inlineStr">
        <is>
          <t>7896112128915</t>
        </is>
      </c>
      <c r="B1963" t="inlineStr">
        <is>
          <t>Helmizol Metronidazol 400mg 24 comprimidos</t>
        </is>
      </c>
      <c r="C1963" t="inlineStr">
        <is>
          <t>Helmizol 400mg 24 Comprimidos</t>
        </is>
      </c>
      <c r="E1963" t="inlineStr">
        <is>
          <t>Helmizol Metronidazol 400mg 24 Comprimidos</t>
        </is>
      </c>
    </row>
    <row r="1964">
      <c r="A1964" t="inlineStr">
        <is>
          <t>7896235354420</t>
        </is>
      </c>
      <c r="B1964" t="inlineStr">
        <is>
          <t>Desodorante Antitranspirante Roll-On Monange Hidratação Intensiva Feminino 48h 50ml</t>
        </is>
      </c>
    </row>
    <row r="1965">
      <c r="A1965" t="inlineStr">
        <is>
          <t>7896235355021</t>
        </is>
      </c>
      <c r="B1965" t="inlineStr">
        <is>
          <t>Desodorante Antitranspirante Creme Monange Uniformizador Feminino 72h 50g</t>
        </is>
      </c>
      <c r="C1965" t="inlineStr">
        <is>
          <t>Desodorante Monange em Creme Uniformizador com Niacinamida Feminino 50g</t>
        </is>
      </c>
      <c r="D1965" t="inlineStr">
        <is>
          <t>Desodorante Antitranspirante Creme Monange Uniformizador Feminino 72h 50g</t>
        </is>
      </c>
    </row>
    <row r="1966">
      <c r="A1966" t="inlineStr">
        <is>
          <t>7896235355038</t>
        </is>
      </c>
      <c r="B1966" t="inlineStr">
        <is>
          <t>Desodorante Antitranspirante Creme Monange Regenerador Feminino 72h 50g</t>
        </is>
      </c>
      <c r="C1966" t="inlineStr">
        <is>
          <t>Desodorante Monange em Creme Regenerador com Creatina Feminino 50g</t>
        </is>
      </c>
      <c r="D1966" t="inlineStr">
        <is>
          <t>Desodorante Antitranspirante Creme Monange Regenerador Feminino 72h 50g</t>
        </is>
      </c>
      <c r="F1966" t="inlineStr">
        <is>
          <t>DESODORANTE EM CREME MONANGE REGENERADOR CREATINA 50G</t>
        </is>
      </c>
    </row>
    <row r="1967">
      <c r="A1967" t="inlineStr">
        <is>
          <t>7896235355014</t>
        </is>
      </c>
      <c r="B1967" t="inlineStr">
        <is>
          <t>Desodorante Antitranspirante Creme Monange Hidratante Feminino 72h 50g</t>
        </is>
      </c>
      <c r="C1967" t="inlineStr">
        <is>
          <t>Desodorante Monange em Creme Hidratante com Ácido Hialurônico Feminino 50g</t>
        </is>
      </c>
      <c r="D1967" t="inlineStr">
        <is>
          <t>Desodorante Antitranspirante Creme Monange Hidratante Feminino 72h 50g</t>
        </is>
      </c>
    </row>
    <row r="1968">
      <c r="A1968" t="inlineStr">
        <is>
          <t>7891350041149</t>
        </is>
      </c>
      <c r="B1968" t="inlineStr">
        <is>
          <t>Desodorante Aerosol Adidas Women Powe Booster 150ml</t>
        </is>
      </c>
      <c r="C1968" t="inlineStr">
        <is>
          <t>Desodorante Adidas Feminino Aerossol Antitranspirante Power Booster 150ml</t>
        </is>
      </c>
      <c r="D1968" t="inlineStr">
        <is>
          <t>Desodorante Antitranspirante Aerossol Adidas Power Booster Feminino 150ml</t>
        </is>
      </c>
    </row>
    <row r="1969">
      <c r="A1969" t="inlineStr">
        <is>
          <t>7891350041156</t>
        </is>
      </c>
      <c r="B1969" t="inlineStr">
        <is>
          <t>Desodorante Antitranspirante Aerosol Adidas Fresh Endurance Feminino 72h 150ml</t>
        </is>
      </c>
      <c r="C1969" t="inlineStr">
        <is>
          <t>Desodorante Adidas Feminino Aerossol Antitranspirante Fresh Endurance 150ml</t>
        </is>
      </c>
      <c r="D1969" t="inlineStr">
        <is>
          <t>Desodorante Antitranspirante Aerossol Adidas Fresh Endurance Feminino 150ml</t>
        </is>
      </c>
    </row>
    <row r="1970">
      <c r="A1970" t="inlineStr">
        <is>
          <t>7891350041187</t>
        </is>
      </c>
      <c r="B1970" t="inlineStr">
        <is>
          <t>Desodorante Adidas Aerossol Masculino Antitranspirante 6 em 1 - 150Ml</t>
        </is>
      </c>
      <c r="C1970" t="inlineStr">
        <is>
          <t>Desodorante Adidas Masculino Aerossol Antitranspirante 6 in 1 150ml</t>
        </is>
      </c>
      <c r="D1970" t="inlineStr">
        <is>
          <t>Desodorante Adidas Masculino Aerossol Antitranspirante 6 in 1 150ml</t>
        </is>
      </c>
      <c r="F1970" t="inlineStr">
        <is>
          <t>DESODORANTE ANTITRANSPIRANTE AEROSSOL ADIDAS MASCULINO 6 IN 1 150ML</t>
        </is>
      </c>
    </row>
    <row r="1971">
      <c r="A1971" t="inlineStr">
        <is>
          <t>7892940000010</t>
        </is>
      </c>
      <c r="B1971" t="inlineStr">
        <is>
          <t>Desodorante Antitranspirante Aerosol Adidas Control Feminino 48h 150ml</t>
        </is>
      </c>
      <c r="C1971" t="inlineStr">
        <is>
          <t>Desodorante Aerossol Antitranspirante Adidas Feminino Control 150ml</t>
        </is>
      </c>
      <c r="D1971" t="inlineStr">
        <is>
          <t>Desodorante Antitranspirante Aerossol Adidas Control Feminino 150ml</t>
        </is>
      </c>
      <c r="E1971" t="inlineStr">
        <is>
          <t>Desodorante Antitranspirante Aerosol Adidas Control Feminino 72h 150ml</t>
        </is>
      </c>
    </row>
    <row r="1972">
      <c r="A1972" t="inlineStr">
        <is>
          <t>7891058002916</t>
        </is>
      </c>
      <c r="B1972" t="inlineStr">
        <is>
          <t>Dorflex Analgésico e Relaxante Muscular 10 comprimidos</t>
        </is>
      </c>
      <c r="C1972" t="inlineStr">
        <is>
          <t>Dorflex Analgésico e Relaxante Muscular 10 comprimidos</t>
        </is>
      </c>
      <c r="D1972" t="inlineStr">
        <is>
          <t>Dorflex Analgésico e Relaxante Muscular 10 Comprimidos</t>
        </is>
      </c>
      <c r="E1972" t="inlineStr">
        <is>
          <t>Dorflex Analgésico E Relaxante Muscular 10 Comprimidos</t>
        </is>
      </c>
    </row>
    <row r="1973">
      <c r="A1973" t="inlineStr">
        <is>
          <t>7897076923950</t>
        </is>
      </c>
      <c r="C1973" t="inlineStr">
        <is>
          <t>Oxcarbazepina 600mg Ranbaxy 30 Comprimidos</t>
        </is>
      </c>
      <c r="D1973" t="inlineStr">
        <is>
          <t>Oxcarbazepina 600mg 30 Comprimidos Revestidos Genérico Ranbaxy (C1)</t>
        </is>
      </c>
    </row>
    <row r="1974">
      <c r="A1974" t="inlineStr">
        <is>
          <t>7897076923912</t>
        </is>
      </c>
      <c r="B1974" t="inlineStr">
        <is>
          <t>Fenofibrato 160 mg 30 comprimidos revestidos</t>
        </is>
      </c>
      <c r="D1974" t="inlineStr">
        <is>
          <t>Fenofibrato 160mg 30 Comprimidos Revestidos Genérico Ranbaxy</t>
        </is>
      </c>
      <c r="E1974" t="inlineStr">
        <is>
          <t>Fenofibrato 160mg Com 30 Comprimidos Revestidos Ranbaxy Genérico</t>
        </is>
      </c>
    </row>
    <row r="1975">
      <c r="A1975" t="inlineStr">
        <is>
          <t>7897076923639</t>
        </is>
      </c>
      <c r="B1975" t="inlineStr">
        <is>
          <t>Cloridrato de Dorzolamida 20mg/ml + Maleato de Timolol 5mg/ml Solução Oftálmica 5ml Ranbaxy Genérico</t>
        </is>
      </c>
      <c r="D1975" t="inlineStr">
        <is>
          <t>Cloridrato de Dorzolamida 20mg/ml + Maleato de Timolol 5mg/ml Solução Oftálmica 5ml Ranbaxy Genérico</t>
        </is>
      </c>
    </row>
    <row r="1976">
      <c r="A1976" t="inlineStr">
        <is>
          <t>7897076911148</t>
        </is>
      </c>
      <c r="C1976" t="inlineStr">
        <is>
          <t>Axetilcefuroxima 250mg/5ml Genérico Ranbaxy Pó para Suspensão Oral 70ml</t>
        </is>
      </c>
      <c r="D1976" t="inlineStr">
        <is>
          <t>Axetil Cefuroxima 250mg 70ml Genérico Ranbaxy</t>
        </is>
      </c>
      <c r="E1976" t="inlineStr">
        <is>
          <t>Axetilcefuroxima 250mg/5ml Susp 70ml - Ran</t>
        </is>
      </c>
    </row>
    <row r="1977">
      <c r="A1977" t="inlineStr">
        <is>
          <t>7897076911568</t>
        </is>
      </c>
    </row>
    <row r="1978">
      <c r="A1978" t="inlineStr">
        <is>
          <t>7908966527155</t>
        </is>
      </c>
      <c r="B1978" t="inlineStr">
        <is>
          <t>Shampoo Encorpador Elseve Collagen Lifter Volume Duradouro e Encorpamento Capilar 400ml</t>
        </is>
      </c>
      <c r="C1978" t="inlineStr">
        <is>
          <t>Shampoo Loreal Paris Elseve Colageno Lifter 400ml</t>
        </is>
      </c>
      <c r="D1978" t="inlineStr">
        <is>
          <t>Shampoo Elseve Collagen Lifter 400ml</t>
        </is>
      </c>
      <c r="E1978" t="inlineStr">
        <is>
          <t>Shampoo Elseve Collagen Lifter 400ml</t>
        </is>
      </c>
      <c r="F1978" t="inlineStr">
        <is>
          <t>SHAMPOO ELSEVE COLLAGEN LIFTER 400ML</t>
        </is>
      </c>
    </row>
    <row r="1979">
      <c r="A1979" t="inlineStr">
        <is>
          <t>7899026437326</t>
        </is>
      </c>
      <c r="B1979" t="inlineStr">
        <is>
          <t>Tintura Imédia 2 Preto Clássico</t>
        </is>
      </c>
      <c r="C1979" t="inlineStr">
        <is>
          <t>Tintura Imédia Excellence N.2 Preto Clássico</t>
        </is>
      </c>
    </row>
    <row r="1980">
      <c r="A1980" t="inlineStr">
        <is>
          <t>7908785461708</t>
        </is>
      </c>
      <c r="B1980" t="inlineStr">
        <is>
          <t>Shampoo Elseve Liso dos Sonhos Super Alinhador com Queratina Shampoo Alisante para Liso Duradouro 400ml</t>
        </is>
      </c>
      <c r="C1980" t="inlineStr">
        <is>
          <t>Shampoo Elseve Liso dos Sonhos Super Alinhador 400ml</t>
        </is>
      </c>
      <c r="D1980" t="inlineStr">
        <is>
          <t>Shampoo Elseve 400ml Lisos dos Sonhos</t>
        </is>
      </c>
      <c r="E1980" t="inlineStr">
        <is>
          <t>Shampoo Super Alinhador Elseve Liso Dos Sonhos 400ml</t>
        </is>
      </c>
    </row>
    <row r="1981">
      <c r="A1981" t="inlineStr">
        <is>
          <t>7908785461753</t>
        </is>
      </c>
      <c r="B1981" t="inlineStr">
        <is>
          <t>Shampoo Elseve Liso dos Sonhos Super Alinhador com Queratina Limpeza com Efeito Alisante 200ml</t>
        </is>
      </c>
      <c r="C1981" t="inlineStr">
        <is>
          <t>Shampoo Elseve Liso dos Sonhos Super Alinhador 200ml</t>
        </is>
      </c>
      <c r="D1981" t="inlineStr">
        <is>
          <t>Shampoo Elseve 200ml Lisos dos Sonhos</t>
        </is>
      </c>
      <c r="E1981" t="inlineStr">
        <is>
          <t>Shampoo Super Alinhador Elseve Liso Dos Sonhos 200ml</t>
        </is>
      </c>
    </row>
    <row r="1982">
      <c r="A1982" t="inlineStr">
        <is>
          <t>7908615060606</t>
        </is>
      </c>
      <c r="B1982" t="inlineStr">
        <is>
          <t>Shampoo Elseve Glycolic Gloss Extra Gloss Limpeza Profunda Acidificação Capilar e Brilho Intenso 400ml</t>
        </is>
      </c>
      <c r="C1982" t="inlineStr">
        <is>
          <t>Shampoo L&amp;#x27 oréal Paris Elseve Glycolic Gloss Frasco 400ml</t>
        </is>
      </c>
      <c r="D1982" t="inlineStr">
        <is>
          <t>Shampoo Elseve Glycolic Gloss 400ml</t>
        </is>
      </c>
      <c r="E1982" t="inlineStr">
        <is>
          <t>Shampoo Elseve Glycolic Gloss 400ml</t>
        </is>
      </c>
    </row>
    <row r="1983">
      <c r="A1983" t="inlineStr">
        <is>
          <t>7908615060385</t>
        </is>
      </c>
      <c r="B1983" t="inlineStr">
        <is>
          <t>Shampoo Elseve Glycolic Gloss Extra Gloss Limpeza Profunda Brilho e Acidificação Capilar com Ácido Glicólico 200ml</t>
        </is>
      </c>
      <c r="C1983" t="inlineStr">
        <is>
          <t>Shampoo L&amp;#x27 oréal Paris Elseve Glycolic Gloss Frasco 200ml</t>
        </is>
      </c>
      <c r="D1983" t="inlineStr">
        <is>
          <t>Shampoo Elseve Glycolic Gloss 200ml</t>
        </is>
      </c>
      <c r="E1983" t="inlineStr">
        <is>
          <t>Shampoo Elseve Glycolic Gloss 200ml</t>
        </is>
      </c>
    </row>
    <row r="1984">
      <c r="A1984" t="inlineStr">
        <is>
          <t>7908966528404</t>
        </is>
      </c>
      <c r="B1984" t="inlineStr">
        <is>
          <t>Shampoo Encorpador Elseve Collagen Lifter Shampoo Encorpador com Peptídeos de Colágeno 200ml</t>
        </is>
      </c>
      <c r="C1984" t="inlineStr">
        <is>
          <t>Shampoo Loreal Paris Elseve Colageno Lifter 200ml</t>
        </is>
      </c>
      <c r="D1984" t="inlineStr">
        <is>
          <t>Shampoo Elseve Collagen Lifter 200ml</t>
        </is>
      </c>
    </row>
    <row r="1985">
      <c r="A1985" t="inlineStr">
        <is>
          <t>7908785461456</t>
        </is>
      </c>
      <c r="B1985" t="inlineStr">
        <is>
          <t>Creme de Tratamento Intensivo Alinhador Elseve Liso dos Sonhos Máscara Alisante de Longa Duração 300g</t>
        </is>
      </c>
      <c r="C1985" t="inlineStr">
        <is>
          <t>Creme de Tratamento Elseve Liso dos Sonhos 14% Tratamento Intensivo Alinhador 300g</t>
        </is>
      </c>
      <c r="D1985" t="inlineStr">
        <is>
          <t>Creme de Tratamento Capilar Elseve Liso dos Sonhos 300g (Novo)</t>
        </is>
      </c>
      <c r="E1985" t="inlineStr">
        <is>
          <t>Creme De Tratamento Intensivo Alinhador Elseve Liso Dos Sonhos 300g</t>
        </is>
      </c>
    </row>
    <row r="1986">
      <c r="A1986" t="inlineStr">
        <is>
          <t>7908615053110</t>
        </is>
      </c>
      <c r="B1986" t="inlineStr">
        <is>
          <t>Máscara de Cabelo Tratamento Antiporosidade Elseve Glycolic Gloss Máscara Acidificante e Brilho Intenso 300g</t>
        </is>
      </c>
      <c r="C1986" t="inlineStr">
        <is>
          <t>Tratamento Antiporosidade L&amp;#x27 oréal Paris Elseve Glycolic Gloss Pote 300g</t>
        </is>
      </c>
      <c r="D1986" t="inlineStr">
        <is>
          <t>Creme para Cabelo Elseve Glycolic Gloss 300g</t>
        </is>
      </c>
      <c r="E1986" t="inlineStr">
        <is>
          <t>Creme De Tratamento Elseve Glycolic Gloss 300g</t>
        </is>
      </c>
    </row>
    <row r="1987">
      <c r="A1987" t="inlineStr">
        <is>
          <t>7908966528367</t>
        </is>
      </c>
      <c r="B1987" t="inlineStr">
        <is>
          <t>Máscara de Tratamento Efeito Teia Resgate de Massa Elseve Collagen Lifter Máscara com Efeito Teia de Colágeno 300g</t>
        </is>
      </c>
      <c r="C1987" t="inlineStr">
        <is>
          <t>Creme de Tratamento Loreal Paris Elseve Colageno Lifter 300g</t>
        </is>
      </c>
      <c r="D1987" t="inlineStr">
        <is>
          <t>Creme para Cabelo Elseve Collagen Lifter 300g</t>
        </is>
      </c>
      <c r="E1987" t="inlineStr">
        <is>
          <t>Máscara De Tratamento Elseve Collagen Lifter 300g</t>
        </is>
      </c>
    </row>
    <row r="1988">
      <c r="A1988" t="inlineStr">
        <is>
          <t>7908785461609</t>
        </is>
      </c>
      <c r="B1988" t="inlineStr">
        <is>
          <t>Condicionador Elseve Liso dos Sonhos Liso e Hidratação 400ml</t>
        </is>
      </c>
      <c r="C1988" t="inlineStr">
        <is>
          <t>Condicionador Elseve Liso dos Sonhos Efeito Liquid Hair 400ml</t>
        </is>
      </c>
      <c r="D1988" t="inlineStr">
        <is>
          <t>Condicionador Elseve 400ml Lisos dos Sonhos</t>
        </is>
      </c>
      <c r="E1988" t="inlineStr">
        <is>
          <t>Condicionador Elseve Liso Dos Sonhos 400ml</t>
        </is>
      </c>
    </row>
    <row r="1989">
      <c r="A1989" t="inlineStr">
        <is>
          <t>7908785461654</t>
        </is>
      </c>
      <c r="B1989" t="inlineStr">
        <is>
          <t>Condicionador Elseve Liso dos Sonhos Liso e Maciez no Dia a Dia 200ml</t>
        </is>
      </c>
      <c r="C1989" t="inlineStr">
        <is>
          <t>Condicionador Elseve Liso dos Sonhos Efeito Liquid Hair 200ml</t>
        </is>
      </c>
      <c r="D1989" t="inlineStr">
        <is>
          <t>Condicionador Elseve 200ml Lisos dos Sonhos</t>
        </is>
      </c>
    </row>
    <row r="1990">
      <c r="A1990" t="inlineStr">
        <is>
          <t>7908615055169</t>
        </is>
      </c>
      <c r="B1990" t="inlineStr">
        <is>
          <t>Condicionador Elseve Glycolic Gloss Sela Gloss com Ácido Glicólico Brilho Intenso e Acidificação de Cutículas 400ml</t>
        </is>
      </c>
      <c r="C1990" t="inlineStr">
        <is>
          <t>Condicionador Elseve Glycolic Gloss Sela Gloss 400ml</t>
        </is>
      </c>
      <c r="D1990" t="inlineStr">
        <is>
          <t>Condicionador Elseve Glycolic Gloss 400ml</t>
        </is>
      </c>
      <c r="E1990" t="inlineStr">
        <is>
          <t>Condicionador Elseve Glycolic Gloss 400ml</t>
        </is>
      </c>
    </row>
    <row r="1991">
      <c r="A1991" t="inlineStr">
        <is>
          <t>7908615055145</t>
        </is>
      </c>
      <c r="B1991" t="inlineStr">
        <is>
          <t>Condicionador Elseve Glycolic Gloss Sela Gloss com Ácido Glicólico Selagem e Brilho com Ácido Glicólico 200ml</t>
        </is>
      </c>
      <c r="C1991" t="inlineStr">
        <is>
          <t>Condicionador L&amp;#x27 oréal Paris Elseve Glycolic Gloss Frasco 200ml</t>
        </is>
      </c>
      <c r="D1991" t="inlineStr">
        <is>
          <t>Condicionador Elseve Glycolic Gloss 200ml</t>
        </is>
      </c>
      <c r="E1991" t="inlineStr">
        <is>
          <t>Condicionador Elseve Glycolic Gloss 200ml</t>
        </is>
      </c>
    </row>
    <row r="1992">
      <c r="A1992" t="inlineStr">
        <is>
          <t>7908966527117</t>
        </is>
      </c>
      <c r="B1992" t="inlineStr">
        <is>
          <t>Condicionador Redensifica Fios Elseve Colágeno Lifter Redensificação e Maciez com Peptídeos de Colágeno 200ml</t>
        </is>
      </c>
      <c r="C1992" t="inlineStr">
        <is>
          <t>Condicionador Loreal Paris Elseve Colageno Lifter 200ml</t>
        </is>
      </c>
      <c r="D1992" t="inlineStr">
        <is>
          <t>Condicionador Elseve Collagen Lifter 200ml</t>
        </is>
      </c>
    </row>
    <row r="1993">
      <c r="A1993" t="inlineStr">
        <is>
          <t>7908966527193</t>
        </is>
      </c>
      <c r="B1993" t="inlineStr">
        <is>
          <t>Condicionador Redensifica Fios Elseve Colágeno Lifter Volume 3D por 72h com Peptídeos de Colágeno 400ml</t>
        </is>
      </c>
      <c r="C1993" t="inlineStr">
        <is>
          <t>Condicionador Redensifica Fios Elseve Colágeno Lifter 400ml</t>
        </is>
      </c>
      <c r="D1993" t="inlineStr">
        <is>
          <t>Condicionador Elseve Collagen Lifter 400ml</t>
        </is>
      </c>
    </row>
    <row r="1994">
      <c r="A1994" t="inlineStr">
        <is>
          <t>7896044928515</t>
        </is>
      </c>
      <c r="B1994" t="inlineStr">
        <is>
          <t>Desodorante Antitranspirante Roll-On Giovanna Baby Classic Feminino 48h 50ml</t>
        </is>
      </c>
      <c r="C1994" t="inlineStr">
        <is>
          <t>Desodorante Giovanna Baby Roll-On Rosa 50ml</t>
        </is>
      </c>
      <c r="D1994" t="inlineStr">
        <is>
          <t>Desodorante Roll-On Giovanna Baby Classic 50ml</t>
        </is>
      </c>
      <c r="E1994" t="inlineStr">
        <is>
          <t>Desodorante Antitranspirante Roll-On Giovanna Baby Classic Feminino 48h 50ml</t>
        </is>
      </c>
      <c r="F1994" t="inlineStr">
        <is>
          <t>DESODORANTE ROLL-ON GIOVANNA BABY CLASS 50ML</t>
        </is>
      </c>
    </row>
    <row r="1995">
      <c r="A1995" t="inlineStr">
        <is>
          <t>7896044952817</t>
        </is>
      </c>
      <c r="B1995" t="inlineStr">
        <is>
          <t>Desodorante Roll-On Cherry 48H Vegano Giovanna Baby 50Ml</t>
        </is>
      </c>
      <c r="C1995" t="inlineStr">
        <is>
          <t>Desodorante Giovanna Baby Roll-On Cherry 50ml</t>
        </is>
      </c>
      <c r="D1995" t="inlineStr">
        <is>
          <t>Desodorante Roll-On Giovanna Baby Cherry 50ml</t>
        </is>
      </c>
      <c r="E1995" t="inlineStr">
        <is>
          <t>Desodorante Roll-On Giovanna Baby Cherry 50ml</t>
        </is>
      </c>
    </row>
    <row r="1996">
      <c r="A1996" t="inlineStr">
        <is>
          <t>7896044928539</t>
        </is>
      </c>
      <c r="B1996" t="inlineStr">
        <is>
          <t>Desodorante Roll-On Giovanna Baby Blue Feminino 48h 50ml</t>
        </is>
      </c>
      <c r="C1996" t="inlineStr">
        <is>
          <t>Desodorante Giovanna Baby Roll-On Blue 50ml</t>
        </is>
      </c>
      <c r="D1996" t="inlineStr">
        <is>
          <t>Desodorante Roll-On Giovanna Baby Blue 50ml</t>
        </is>
      </c>
      <c r="E1996" t="inlineStr">
        <is>
          <t>Desodorante Roll-On Giovanna Baby Blue Feminino 48h 50ml</t>
        </is>
      </c>
      <c r="F1996" t="inlineStr">
        <is>
          <t>DESODORANTE ROLL-ON GIOVANNA BABY BLUE 50ML</t>
        </is>
      </c>
    </row>
    <row r="1997">
      <c r="A1997" t="inlineStr">
        <is>
          <t>7896044956419</t>
        </is>
      </c>
      <c r="B1997" t="inlineStr">
        <is>
          <t>Álcool Gel Giovanna Baby Classic com 500ml</t>
        </is>
      </c>
      <c r="C1997" t="inlineStr">
        <is>
          <t>Álcool em Gel Higienizante Giovanna Baby Classic 500ml</t>
        </is>
      </c>
      <c r="D1997" t="inlineStr">
        <is>
          <t>Álcool Gel Higienizante Giovanna Baby Classic 500ml</t>
        </is>
      </c>
      <c r="E1997" t="inlineStr">
        <is>
          <t>Álcool Gel Giovanna Baby Classic Com 500ml</t>
        </is>
      </c>
    </row>
    <row r="1998">
      <c r="A1998" t="inlineStr">
        <is>
          <t>7896044998723</t>
        </is>
      </c>
      <c r="B1998" t="inlineStr">
        <is>
          <t>Desodorante Antitranspirante Aerosol Giovanna Baby Classic Feminino Sem Alumínio 48h 150ml</t>
        </is>
      </c>
      <c r="C1998" t="inlineStr">
        <is>
          <t>Desodorante Aerosol Giovanna Baby Classic 0% Aluminio 150ml</t>
        </is>
      </c>
      <c r="D1998" t="inlineStr">
        <is>
          <t>Desodorante Aerossol Giovanna Baby 0% Alumínio Classic 150ml</t>
        </is>
      </c>
      <c r="E1998" t="inlineStr">
        <is>
          <t>Desodorante Antitranspirante Aerosol Giovanna Baby Classic Feminino Sem Alumínio 48h 150ml</t>
        </is>
      </c>
      <c r="F1998" t="inlineStr">
        <is>
          <t>DESODORANTE AEROSOL GIOVANNA BABY CLASSIC 0% ALUMINIO 150ML</t>
        </is>
      </c>
    </row>
    <row r="1999">
      <c r="A1999" t="inlineStr">
        <is>
          <t>7898663111712</t>
        </is>
      </c>
      <c r="B1999" t="inlineStr">
        <is>
          <t>Desodorante Antiperspirante Aerossol Giovanna Baby Cherry 72h 150ml</t>
        </is>
      </c>
      <c r="C1999" t="inlineStr">
        <is>
          <t>Desodorante Jato Seco Cherry Giovanna Baby Sweet Collection 150ml</t>
        </is>
      </c>
      <c r="D1999" t="inlineStr">
        <is>
          <t>Desodorante Aerossol Giovanna Baby 72h Cherry 150ml</t>
        </is>
      </c>
      <c r="E1999" t="inlineStr">
        <is>
          <t>Desodorante Giovanna Baby Cherry 72h 150ml Aerossol</t>
        </is>
      </c>
    </row>
    <row r="2000">
      <c r="A2000" t="inlineStr">
        <is>
          <t>7898663111682</t>
        </is>
      </c>
      <c r="B2000" t="inlineStr">
        <is>
          <t>Desodorante Antiperspirante Aerossol Giovanna Baby Blue 72h 150ml</t>
        </is>
      </c>
      <c r="C2000" t="inlineStr">
        <is>
          <t>Desodorante Aerossol Giovanna Baby Jato Seco Blue 72h 150ml</t>
        </is>
      </c>
      <c r="D2000" t="inlineStr">
        <is>
          <t>Desodorante Aerossol Giovanna Baby 72h Blue 150ml</t>
        </is>
      </c>
    </row>
    <row r="2001">
      <c r="A2001" t="inlineStr">
        <is>
          <t>7895296128162</t>
        </is>
      </c>
      <c r="B2001" t="inlineStr">
        <is>
          <t>Esop Esomeprazol Magnésico 40mg 28 comprimidos</t>
        </is>
      </c>
      <c r="E2001" t="inlineStr">
        <is>
          <t>Esop Esomeprazol Magnésico 40mg 28 Comprimidos</t>
        </is>
      </c>
    </row>
    <row r="2002">
      <c r="A2002" t="inlineStr">
        <is>
          <t>7899470804576</t>
        </is>
      </c>
      <c r="C2002" t="inlineStr">
        <is>
          <t>Maxalgina 500mg Com 30 Comprimidos</t>
        </is>
      </c>
    </row>
    <row r="2003">
      <c r="A2003" t="inlineStr">
        <is>
          <t>7899470807638</t>
        </is>
      </c>
      <c r="B2003" t="inlineStr">
        <is>
          <t>Maxalgina Dipirona Monoidratada 1g 20 Comprimidos</t>
        </is>
      </c>
      <c r="C2003" t="inlineStr">
        <is>
          <t>Maxalgina 1g 20 Comprimidos</t>
        </is>
      </c>
    </row>
    <row r="2004">
      <c r="A2004" t="inlineStr">
        <is>
          <t>7891721202834</t>
        </is>
      </c>
      <c r="B2004" t="inlineStr">
        <is>
          <t>Levotiroxina Sódica 75mcg 30 comprimidos Merck Genérico</t>
        </is>
      </c>
      <c r="C2004" t="inlineStr">
        <is>
          <t>Levotiroxina Sódica 75mcg Merck 30 Comprimidos</t>
        </is>
      </c>
      <c r="D2004" t="inlineStr">
        <is>
          <t>Levotiroxina Sódica Genérico Merck 75mcg 30 Comprimidos</t>
        </is>
      </c>
    </row>
    <row r="2005">
      <c r="A2005" t="inlineStr">
        <is>
          <t>7891721020247</t>
        </is>
      </c>
      <c r="C2005" t="inlineStr">
        <is>
          <t>Levotiroxina Sódica Merck 200Mcg 30 Comprimidos (gtin real: 07891721202735)</t>
        </is>
      </c>
      <c r="E2005" t="inlineStr">
        <is>
          <t>Levotiroxina 200mcg C/30 Comp - Merck</t>
        </is>
      </c>
      <c r="F2005" t="inlineStr">
        <is>
          <t>LEVOTIROXINA SÓDICA 200MCG 30 COMPRIMIDOS MERCK GENÉRICO (gtin real: 7891721202735)</t>
        </is>
      </c>
    </row>
    <row r="2006">
      <c r="A2006" t="inlineStr">
        <is>
          <t>7891721202711</t>
        </is>
      </c>
      <c r="B2006" t="inlineStr">
        <is>
          <t>Levotiroxina Sódica 150mcg 30 comprimidos Merck Genérico</t>
        </is>
      </c>
      <c r="C2006" t="inlineStr">
        <is>
          <t>Levotiroxina Sódica Merck 150Mcg 30 Comprimidos</t>
        </is>
      </c>
      <c r="D2006" t="inlineStr">
        <is>
          <t>Levotiroxina Sódica Genérico Merck 150mcg 30 Comprimidos</t>
        </is>
      </c>
      <c r="F2006" t="inlineStr">
        <is>
          <t>LEVOTIROXINA SÓDICA 150MCG 30 COMPRIMIDOS MERCK GENÉRICO</t>
        </is>
      </c>
    </row>
    <row r="2007">
      <c r="A2007" t="inlineStr">
        <is>
          <t>7891721202889</t>
        </is>
      </c>
      <c r="B2007" t="inlineStr">
        <is>
          <t>Levotiroxina Sódica 125mcg 30 comprimidos Merck Genérico</t>
        </is>
      </c>
      <c r="C2007" t="inlineStr">
        <is>
          <t>Levotiroxina Sódica Merck 125Mcg 30 Comprimidos</t>
        </is>
      </c>
      <c r="D2007" t="inlineStr">
        <is>
          <t>Levotiroxina Sódica Genérico Merck 125mcg 30 Comprimidos</t>
        </is>
      </c>
      <c r="F2007" t="inlineStr">
        <is>
          <t>LEVOTIROXINA SÓDICA 125MCG 30 COMPRIMIDOS MERCK GENÉRICO</t>
        </is>
      </c>
    </row>
    <row r="2008">
      <c r="A2008" t="inlineStr">
        <is>
          <t>7896862920067</t>
        </is>
      </c>
    </row>
    <row r="2009">
      <c r="A2009" t="inlineStr">
        <is>
          <t>7896862920029</t>
        </is>
      </c>
      <c r="C2009" t="inlineStr">
        <is>
          <t>Gripinew 20 Comprimidos</t>
        </is>
      </c>
      <c r="D2009" t="inlineStr">
        <is>
          <t>Gripinew 20 Comprimidos</t>
        </is>
      </c>
      <c r="E2009" t="inlineStr">
        <is>
          <t>Gripinew Dipirona Monoidratada 500mg + Maleato De Clorfeniramina 2mg + Cafeína 30mg 20 Comprimidos</t>
        </is>
      </c>
    </row>
    <row r="2010">
      <c r="A2010" t="inlineStr">
        <is>
          <t>7896004726694</t>
        </is>
      </c>
      <c r="B2010" t="inlineStr">
        <is>
          <t>Suavicid Acetonido de Fluocinolona 0,1mg + Hidroquinona 40mg + Tretinoina 0,5mg Creme 15g</t>
        </is>
      </c>
      <c r="C2010" t="inlineStr">
        <is>
          <t>Creme Suavicid 15g</t>
        </is>
      </c>
      <c r="D2010" t="inlineStr">
        <is>
          <t>Suavicid Creme Legrand 15g</t>
        </is>
      </c>
      <c r="E2010" t="inlineStr">
        <is>
          <t>Suavicid Acetonido De Fluocinolona 0,1mg + Hidroquinona 40mg + Tretinoina 0,5mg Creme 15g</t>
        </is>
      </c>
      <c r="F2010" t="inlineStr">
        <is>
          <t>SUAVICID HIDROQUINONA 40MG/G + TRETINOÍNA 0,5MG/G + FLUOCINOLONA 0,1MG/G CREME 15G</t>
        </is>
      </c>
    </row>
    <row r="2011">
      <c r="A2011" t="inlineStr">
        <is>
          <t>7896004720838</t>
        </is>
      </c>
      <c r="B2011" t="inlineStr">
        <is>
          <t>Probiótico Repoflor 200mg 6 cápsulas</t>
        </is>
      </c>
      <c r="C2011" t="inlineStr">
        <is>
          <t>Repoflor Probiótico 200Mg Com 6 Cápsulas</t>
        </is>
      </c>
      <c r="D2011" t="inlineStr">
        <is>
          <t>Repoflor Saccharomyces Boulardii 200mg 6 Cápsulas</t>
        </is>
      </c>
      <c r="E2011" t="inlineStr">
        <is>
          <t>Probiótico Repoflor 200mg 6 Cápsulas</t>
        </is>
      </c>
    </row>
    <row r="2012">
      <c r="A2012" t="inlineStr">
        <is>
          <t>7896004715247</t>
        </is>
      </c>
      <c r="B2012" t="inlineStr">
        <is>
          <t>Probiótico Repoflor 100mg 12 cápsulas</t>
        </is>
      </c>
      <c r="C2012" t="inlineStr">
        <is>
          <t>Repoflor Probiótico 100Mg Com 12 Cápsulas</t>
        </is>
      </c>
      <c r="D2012" t="inlineStr">
        <is>
          <t>Repoflor Saccharomyces Boulardii 100mg 12 Cápsulas</t>
        </is>
      </c>
      <c r="E2012" t="inlineStr">
        <is>
          <t>Probiótico Repoflor 100mg 12 Cápsulas</t>
        </is>
      </c>
    </row>
    <row r="2013">
      <c r="A2013" t="inlineStr">
        <is>
          <t>7896004755427</t>
        </is>
      </c>
      <c r="B2013" t="inlineStr">
        <is>
          <t>Prazy Pantoprazol Sesqui-Hidratado 40mg 28 comprimidos</t>
        </is>
      </c>
      <c r="E2013" t="inlineStr">
        <is>
          <t>Prazy Pantoprazol Sesqui-Hidratado 40mg 28 Comprimidos</t>
        </is>
      </c>
    </row>
    <row r="2014">
      <c r="A2014" t="inlineStr">
        <is>
          <t>7896004811574</t>
        </is>
      </c>
      <c r="C2014" t="inlineStr">
        <is>
          <t>Neotricin Pomada Com 15g</t>
        </is>
      </c>
    </row>
    <row r="2015">
      <c r="A2015" t="inlineStr">
        <is>
          <t>7896004815077</t>
        </is>
      </c>
      <c r="B2015" t="inlineStr">
        <is>
          <t>Polivitamínico Natus Gerin 50 cápsulas</t>
        </is>
      </c>
      <c r="C2015" t="inlineStr">
        <is>
          <t>Natus Gerin 50 Cápsulas</t>
        </is>
      </c>
      <c r="E2015" t="inlineStr">
        <is>
          <t>Polivitamínico Natus Gerin 50 Cápsulas</t>
        </is>
      </c>
    </row>
    <row r="2016">
      <c r="A2016" t="inlineStr">
        <is>
          <t>7896004779201</t>
        </is>
      </c>
      <c r="B2016" t="inlineStr">
        <is>
          <t>Maracujá Concentrix Solução Oral 100ml</t>
        </is>
      </c>
    </row>
    <row r="2017">
      <c r="A2017" t="inlineStr">
        <is>
          <t>7896004768465</t>
        </is>
      </c>
      <c r="B2017" t="inlineStr">
        <is>
          <t>Lactuliv Solução Oral Sabor Ameixa 120ml</t>
        </is>
      </c>
      <c r="C2017" t="inlineStr">
        <is>
          <t>Lactuliv Xarope Ameixa 120ml</t>
        </is>
      </c>
      <c r="F2017" t="inlineStr">
        <is>
          <t>LACTULIV 667MG/ML XAROPE AMEIXA 120ML</t>
        </is>
      </c>
    </row>
    <row r="2018">
      <c r="A2018" t="inlineStr">
        <is>
          <t>7896004779089</t>
        </is>
      </c>
      <c r="B2018" t="inlineStr">
        <is>
          <t>Suplemento Alimentar Lactuliv 667mg/ml Solução Oral Sem Sabor 120ml</t>
        </is>
      </c>
      <c r="C2018" t="inlineStr">
        <is>
          <t>Suplemento Alimentar Lactuliv Sem Sabor 120ml</t>
        </is>
      </c>
    </row>
    <row r="2019">
      <c r="A2019" t="inlineStr">
        <is>
          <t>7896004726014</t>
        </is>
      </c>
      <c r="C2019" t="inlineStr">
        <is>
          <t>Dicloair 11,6mg 60g</t>
        </is>
      </c>
      <c r="D2019" t="inlineStr">
        <is>
          <t>Diclofenaco Dietilamonio Aero 60g Legrand</t>
        </is>
      </c>
      <c r="E2019" t="inlineStr">
        <is>
          <t>Dicloair Aerosol 11.6mg Com 60g</t>
        </is>
      </c>
    </row>
    <row r="2020">
      <c r="A2020" t="inlineStr">
        <is>
          <t>7894900664072</t>
        </is>
      </c>
    </row>
    <row r="2021">
      <c r="A2021" t="inlineStr">
        <is>
          <t>7896714205861</t>
        </is>
      </c>
      <c r="B2021" t="inlineStr">
        <is>
          <t>Valerato de Betametasona 1mg/g Creme Dermatológico 30g Neo Química Genérico</t>
        </is>
      </c>
      <c r="E2021" t="inlineStr">
        <is>
          <t>Valerato De Betametasona 1mg/G Creme Dermatológico 30g Neo Química Genérico</t>
        </is>
      </c>
      <c r="F2021" t="inlineStr">
        <is>
          <t>BETAMETASONA CREME 30G NEOQUÍMICA GENÉRICO</t>
        </is>
      </c>
    </row>
    <row r="2022">
      <c r="A2022" t="inlineStr">
        <is>
          <t>7896714215204</t>
        </is>
      </c>
      <c r="B2022" t="inlineStr">
        <is>
          <t>Tobramicina 3mg/ml Solução Oftálmica 5ml Neo Química - Genérico</t>
        </is>
      </c>
      <c r="C2022" t="inlineStr">
        <is>
          <t>Tobramicina 3mg 5ml Neo Quimica (am)</t>
        </is>
      </c>
      <c r="D2022" t="inlineStr">
        <is>
          <t>Tobramicina 3mg/ml Solução Oftálmica 5ml Genérico Neo Química</t>
        </is>
      </c>
      <c r="E2022" t="inlineStr">
        <is>
          <t>Tobramicina 3mg/Ml Solução Oftálmica 5ml Neo Química - Genérico</t>
        </is>
      </c>
    </row>
    <row r="2023">
      <c r="A2023" t="inlineStr">
        <is>
          <t>7896714273822</t>
        </is>
      </c>
      <c r="B2023" t="inlineStr">
        <is>
          <t>Neolefrin Dia Paracetamol 800mg + Cloridrato Fenillefrina 20mg 20 comprimidos</t>
        </is>
      </c>
      <c r="C2023" t="inlineStr">
        <is>
          <t>Antigripal Neolefrin Dia 20 Comprimidos</t>
        </is>
      </c>
      <c r="D2023" t="inlineStr">
        <is>
          <t>Neolefrin Dia 20 Comprimidos</t>
        </is>
      </c>
      <c r="E2023" t="inlineStr">
        <is>
          <t>Neolefrin Dia Paracetamol 800mg + Cloridrato Fenillefrina 20mg 20 Comprimidos</t>
        </is>
      </c>
    </row>
    <row r="2024">
      <c r="A2024" t="inlineStr">
        <is>
          <t>7896714292816</t>
        </is>
      </c>
      <c r="B2024" t="inlineStr">
        <is>
          <t>Flavonid Diosmina 900mg + Hesperidina 100mg 30 comprimidos</t>
        </is>
      </c>
      <c r="C2024" t="inlineStr">
        <is>
          <t>Flavonid Neo Química 900mg +100mg 30 comprimidos revestidos</t>
        </is>
      </c>
      <c r="D2024" t="inlineStr">
        <is>
          <t>Flavonid 900mg + 100mg 30 Comprimidos Neo Química</t>
        </is>
      </c>
      <c r="E2024" t="inlineStr">
        <is>
          <t>Flavonid Diosmina 900mg + Hesperidina 100mg 30 Comprimidos</t>
        </is>
      </c>
    </row>
    <row r="2025">
      <c r="A2025" t="inlineStr">
        <is>
          <t>7896714221847</t>
        </is>
      </c>
      <c r="B2025" t="inlineStr">
        <is>
          <t>Flavonid Diosmina 450mg + Hesperidina 50mg 60 comprimidos</t>
        </is>
      </c>
      <c r="D2025" t="inlineStr">
        <is>
          <t>Flavonid Diosmina 450mg + Hesperidina 50mg 60 Comprimidos Neo Química</t>
        </is>
      </c>
      <c r="E2025" t="inlineStr">
        <is>
          <t>Flavonid Diosmina 450mg + Hesperidina 50mg 60 Comprimidos</t>
        </is>
      </c>
    </row>
    <row r="2026">
      <c r="A2026" t="inlineStr">
        <is>
          <t>7896622304847</t>
        </is>
      </c>
      <c r="B2026" t="inlineStr">
        <is>
          <t>Dramavit B6 Dimenidrinato 25mg/ml + Cloridrato de Piridoxina 5mg/ml Solução em Gotas 20ml</t>
        </is>
      </c>
    </row>
    <row r="2027">
      <c r="A2027" t="inlineStr">
        <is>
          <t>7896714291024</t>
        </is>
      </c>
      <c r="B2027" t="inlineStr">
        <is>
          <t>Doralgina Dipirona Sódica 300mg + Isometepteno 30mg + Cafeína 30mg 20 comprimidos</t>
        </is>
      </c>
      <c r="C2027" t="inlineStr">
        <is>
          <t>Doralgina 20 Comprimidos</t>
        </is>
      </c>
      <c r="D2027" t="inlineStr">
        <is>
          <t>Analgésico Doralgina Caixa 20 comprimidos</t>
        </is>
      </c>
    </row>
    <row r="2028">
      <c r="A2028" t="inlineStr">
        <is>
          <t>7896714226033</t>
        </is>
      </c>
      <c r="C2028" t="inlineStr">
        <is>
          <t>Antialérgico Histamin Creme Dermatológico 30g</t>
        </is>
      </c>
      <c r="E2028" t="inlineStr">
        <is>
          <t>Histamin 2mg Creme Dermatologico 30g</t>
        </is>
      </c>
      <c r="F2028" t="inlineStr">
        <is>
          <t>ANTIALÉRGICO HISTAMIN CREME DERMATOLÓGICO 30G</t>
        </is>
      </c>
    </row>
    <row r="2029">
      <c r="A2029" t="inlineStr">
        <is>
          <t>7896714224114</t>
        </is>
      </c>
      <c r="B2029" t="inlineStr">
        <is>
          <t>Valerato de Betametasona 1mg/g Solução 50ml Neo Química Genérico</t>
        </is>
      </c>
      <c r="E2029" t="inlineStr">
        <is>
          <t>Valerato De Betametasona 1mg/G Solução 50ml Neo Química Genérico</t>
        </is>
      </c>
    </row>
    <row r="2030">
      <c r="A2030" t="inlineStr">
        <is>
          <t>7896018700536</t>
        </is>
      </c>
      <c r="B2030" t="inlineStr">
        <is>
          <t>Lenço Umedecido Intimus Defesa Natural 16un</t>
        </is>
      </c>
      <c r="C2030" t="inlineStr">
        <is>
          <t>Lenços Umedecidos Intimus Defesas Naturais 16 lenços</t>
        </is>
      </c>
      <c r="E2030" t="inlineStr">
        <is>
          <t>Lenços Umedecidos Intimus Defesas Naturais Com 16 Unidades</t>
        </is>
      </c>
      <c r="F2030" t="inlineStr">
        <is>
          <t>LENÇOS UMEDECIDO ÍNTIMO INTIMUS DEFESAS NATURAIS COM 16 UNIDADES</t>
        </is>
      </c>
    </row>
    <row r="2031">
      <c r="A2031" t="inlineStr">
        <is>
          <t>7899095203655</t>
        </is>
      </c>
      <c r="C2031" t="inlineStr">
        <is>
          <t>Kaodine 10mg Loção 60ml Geolab</t>
        </is>
      </c>
      <c r="D2031" t="inlineStr">
        <is>
          <t>Permetrina 10 mg/ml 60 ml Kaodine Geolab</t>
        </is>
      </c>
    </row>
    <row r="2032">
      <c r="A2032" t="inlineStr">
        <is>
          <t>7898016412954</t>
        </is>
      </c>
    </row>
    <row r="2033">
      <c r="A2033" t="inlineStr">
        <is>
          <t>7895858015664</t>
        </is>
      </c>
      <c r="B2033" t="inlineStr">
        <is>
          <t>Leite de Magnésia Phillips Sabor Hortelã Suspensão Oral 120ml</t>
        </is>
      </c>
      <c r="C2033" t="inlineStr">
        <is>
          <t>Leite de Magnésia Phillips Hortelã 120ml</t>
        </is>
      </c>
      <c r="F2033" t="inlineStr">
        <is>
          <t>LEITE MAGNESIA PHILLIPS HORT 120ML</t>
        </is>
      </c>
    </row>
    <row r="2034">
      <c r="A2034" t="inlineStr">
        <is>
          <t>7895858015695</t>
        </is>
      </c>
      <c r="B2034" t="inlineStr">
        <is>
          <t>Leite de Magnésia Phillips Original 350ml</t>
        </is>
      </c>
      <c r="C2034" t="inlineStr">
        <is>
          <t>Leite de Magnésia Phillips Tradicional 350ml</t>
        </is>
      </c>
    </row>
    <row r="2035">
      <c r="A2035" t="inlineStr">
        <is>
          <t>7896015518875</t>
        </is>
      </c>
      <c r="B2035" t="inlineStr">
        <is>
          <t>Avamys Spray Nasal 120 doses</t>
        </is>
      </c>
      <c r="C2035" t="inlineStr">
        <is>
          <t>Spray Nasal Avamys 120 Doses</t>
        </is>
      </c>
      <c r="D2035" t="inlineStr">
        <is>
          <t>Avamys Spray Nasal 120 Doses</t>
        </is>
      </c>
      <c r="E2035" t="inlineStr">
        <is>
          <t>Avamys Spray Nasal 120 Doses</t>
        </is>
      </c>
      <c r="F2035" t="inlineStr">
        <is>
          <t>AVAMYS FUROATO DE FLUTICASONA 27,5MCG SPRAY NASAL 120 DOSES</t>
        </is>
      </c>
    </row>
    <row r="2036">
      <c r="A2036" t="inlineStr">
        <is>
          <t>7899095240162</t>
        </is>
      </c>
    </row>
    <row r="2037">
      <c r="A2037" t="inlineStr">
        <is>
          <t>7899095200869</t>
        </is>
      </c>
      <c r="E2037" t="inlineStr">
        <is>
          <t>Omenax 20mg Com 28 Cápsulas Gel Dura</t>
        </is>
      </c>
      <c r="F2037" t="inlineStr">
        <is>
          <t>OMENAX OMEPRAZOL 20MG 28 CÁPSULAS (gtin real: 7899095201460)</t>
        </is>
      </c>
    </row>
    <row r="2038">
      <c r="A2038" t="inlineStr">
        <is>
          <t>7899952324523</t>
        </is>
      </c>
      <c r="B2038" t="inlineStr">
        <is>
          <t>Desodorante Colonia Turma da Monica Cebolinha 25Ml Jequiti</t>
        </is>
      </c>
      <c r="C2038" t="inlineStr">
        <is>
          <t>Desodorante Colônia Jequiti Cebolinha 25ml</t>
        </is>
      </c>
    </row>
    <row r="2039">
      <c r="A2039" t="inlineStr">
        <is>
          <t>7899601710301</t>
        </is>
      </c>
      <c r="B2039" t="inlineStr">
        <is>
          <t>Desodorante Colônia Jequiti Teen Hello Kitty Estilosa 25ml</t>
        </is>
      </c>
      <c r="C2039" t="inlineStr">
        <is>
          <t>Desodorante Colônia Jequiti Feminina Hello Kitty Estilosa 25ml</t>
        </is>
      </c>
    </row>
    <row r="2040">
      <c r="A2040" t="inlineStr">
        <is>
          <t>7896916782337</t>
        </is>
      </c>
      <c r="B2040" t="inlineStr">
        <is>
          <t>Shampoo Ox Nutre Brilho 200ml</t>
        </is>
      </c>
      <c r="D2040" t="inlineStr">
        <is>
          <t>Shampoo OX Nutrição Intensa 200ml</t>
        </is>
      </c>
      <c r="E2040" t="inlineStr">
        <is>
          <t>Sh Ox Nutre 200ml</t>
        </is>
      </c>
    </row>
    <row r="2041">
      <c r="A2041" t="inlineStr">
        <is>
          <t>7908324404814</t>
        </is>
      </c>
      <c r="B2041" t="inlineStr">
        <is>
          <t>Kit Ox Micelar C/2</t>
        </is>
      </c>
      <c r="D2041" t="inlineStr">
        <is>
          <t>Kit OX Shampoo 200ml + Condicionador 170ml Micelar</t>
        </is>
      </c>
    </row>
    <row r="2042">
      <c r="A2042" t="inlineStr">
        <is>
          <t>7908324406399</t>
        </is>
      </c>
      <c r="B2042" t="inlineStr">
        <is>
          <t>Kit Ox Hidrata com 2</t>
        </is>
      </c>
      <c r="D2042" t="inlineStr">
        <is>
          <t>Kit OX Shampoo 375ml + Condicionador 170ml Hidrata</t>
        </is>
      </c>
      <c r="E2042" t="inlineStr">
        <is>
          <t>Kit Ox Hidrata Shampoo 375ml + Condicionador 170ml</t>
        </is>
      </c>
    </row>
    <row r="2043">
      <c r="A2043" t="inlineStr">
        <is>
          <t>7908324404753</t>
        </is>
      </c>
      <c r="B2043" t="inlineStr">
        <is>
          <t>Promopack OX Colágeno Shampoo 200ml + Condicionador 170ml</t>
        </is>
      </c>
      <c r="D2043" t="inlineStr">
        <is>
          <t>Kit OX Shampoo 200ml + Condicionador 170ml Colágeno</t>
        </is>
      </c>
      <c r="F2043" t="inlineStr">
        <is>
          <t>Kit Sampoo 200ml e Condicionador 170ml Ox Colágeno</t>
        </is>
      </c>
    </row>
    <row r="2044">
      <c r="A2044" t="inlineStr">
        <is>
          <t>7908324408706</t>
        </is>
      </c>
      <c r="B2044" t="inlineStr">
        <is>
          <t>Shampoo Ox Glicólico 500ml</t>
        </is>
      </c>
      <c r="C2044" t="inlineStr">
        <is>
          <t>Shampoo OX Glicólico Cabelos Porosos E Sem Brilho 4% 500ml</t>
        </is>
      </c>
      <c r="D2044" t="inlineStr">
        <is>
          <t>Shampoo OX Glicólico 500ml</t>
        </is>
      </c>
      <c r="E2044" t="inlineStr">
        <is>
          <t>Shampoo Ox Glicólico 500ml</t>
        </is>
      </c>
    </row>
    <row r="2045">
      <c r="A2045" t="inlineStr">
        <is>
          <t>7908324404746</t>
        </is>
      </c>
      <c r="B2045" t="inlineStr">
        <is>
          <t>Shampoo Ox Colágeno 500ml</t>
        </is>
      </c>
      <c r="D2045" t="inlineStr">
        <is>
          <t>Shampoo OX Colágeno 500ml</t>
        </is>
      </c>
      <c r="F2045" t="inlineStr">
        <is>
          <t>SHAMPOO OX COLÁGENO 500ML</t>
        </is>
      </c>
    </row>
    <row r="2046">
      <c r="A2046" t="inlineStr">
        <is>
          <t>7897664168220</t>
        </is>
      </c>
      <c r="B2046" t="inlineStr">
        <is>
          <t>Shampoo Ox Restaura 400ml</t>
        </is>
      </c>
      <c r="C2046" t="inlineStr">
        <is>
          <t>Shampoo OX Restaura 400ml</t>
        </is>
      </c>
      <c r="D2046" t="inlineStr">
        <is>
          <t>Shampoo OX Proteínas Reconstrução 400ml</t>
        </is>
      </c>
      <c r="E2046" t="inlineStr">
        <is>
          <t>Shampoo Ox Restaura 400ml</t>
        </is>
      </c>
    </row>
    <row r="2047">
      <c r="A2047" t="inlineStr">
        <is>
          <t>7897664168213</t>
        </is>
      </c>
      <c r="B2047" t="inlineStr">
        <is>
          <t>Shampoo Ox Nutre Nutrição 400ml</t>
        </is>
      </c>
      <c r="C2047" t="inlineStr">
        <is>
          <t>Shampoo OX Nutre 400ml</t>
        </is>
      </c>
      <c r="D2047" t="inlineStr">
        <is>
          <t>Shampoo OX Oils Nutrição Intensa 400ml</t>
        </is>
      </c>
      <c r="E2047" t="inlineStr">
        <is>
          <t>Shampoo Ox Nutre 400ml</t>
        </is>
      </c>
    </row>
    <row r="2048">
      <c r="A2048" t="inlineStr">
        <is>
          <t>7908324405583</t>
        </is>
      </c>
      <c r="B2048" t="inlineStr">
        <is>
          <t>Shampoo Antiqueda Ox Men com Mentol 400ml</t>
        </is>
      </c>
      <c r="C2048" t="inlineStr">
        <is>
          <t>Shampoo Antiqueda OX Men 400ml</t>
        </is>
      </c>
      <c r="D2048" t="inlineStr">
        <is>
          <t>Shampoo OX Men Antiqueda 400ml</t>
        </is>
      </c>
    </row>
    <row r="2049">
      <c r="A2049" t="inlineStr">
        <is>
          <t>7897664168237</t>
        </is>
      </c>
      <c r="B2049" t="inlineStr">
        <is>
          <t>Shampoo Ox Lisos 400ml</t>
        </is>
      </c>
      <c r="C2049" t="inlineStr">
        <is>
          <t>Shampoo OX Lisos 400ml</t>
        </is>
      </c>
      <c r="D2049" t="inlineStr">
        <is>
          <t>Shampoo OX Fibers Liso Absoluto 400ml</t>
        </is>
      </c>
      <c r="E2049" t="inlineStr">
        <is>
          <t>Shampoo Para Cabelos Ox Lisos 400ml</t>
        </is>
      </c>
    </row>
    <row r="2050">
      <c r="A2050" t="inlineStr">
        <is>
          <t>7908324406160</t>
        </is>
      </c>
      <c r="B2050" t="inlineStr">
        <is>
          <t>Shampoo Ox Hidrata 400ml</t>
        </is>
      </c>
      <c r="D2050" t="inlineStr">
        <is>
          <t>Shampoo OX Hidrata 400ml</t>
        </is>
      </c>
      <c r="E2050" t="inlineStr">
        <is>
          <t>Shampoo Ox Hidrata 400ml</t>
        </is>
      </c>
    </row>
    <row r="2051">
      <c r="A2051" t="inlineStr">
        <is>
          <t>7908324404272</t>
        </is>
      </c>
      <c r="B2051" t="inlineStr">
        <is>
          <t>Shampoo Ox Colágeno 240ml</t>
        </is>
      </c>
      <c r="D2051" t="inlineStr">
        <is>
          <t>Shampoo OX Colágeno 240ml</t>
        </is>
      </c>
      <c r="F2051" t="inlineStr">
        <is>
          <t>Shampoo Colágeno Ox 240ml</t>
        </is>
      </c>
    </row>
    <row r="2052">
      <c r="A2052" t="inlineStr">
        <is>
          <t>7908324405552</t>
        </is>
      </c>
      <c r="B2052" t="inlineStr">
        <is>
          <t>Shampoo Ox Men Antiqueda 200Ml</t>
        </is>
      </c>
    </row>
    <row r="2053">
      <c r="A2053" t="inlineStr">
        <is>
          <t>7908324405545</t>
        </is>
      </c>
      <c r="B2053" t="inlineStr">
        <is>
          <t>Shampoo Ox Men Anticaspa 200ml</t>
        </is>
      </c>
    </row>
    <row r="2054">
      <c r="A2054" t="inlineStr">
        <is>
          <t>7908324404326</t>
        </is>
      </c>
      <c r="B2054" t="inlineStr">
        <is>
          <t>Shampoo Ox Longos Crescimento Capilar 200ml</t>
        </is>
      </c>
    </row>
    <row r="2055">
      <c r="A2055" t="inlineStr">
        <is>
          <t>7896916782269</t>
        </is>
      </c>
      <c r="B2055" t="inlineStr">
        <is>
          <t>Shampoo Ox Lisos 200ml</t>
        </is>
      </c>
      <c r="C2055" t="inlineStr">
        <is>
          <t>Shampoo Ox Liso Duradouro 200ml</t>
        </is>
      </c>
      <c r="D2055" t="inlineStr">
        <is>
          <t>Shampoo OX Liso Absoluto 200ml</t>
        </is>
      </c>
    </row>
    <row r="2056">
      <c r="A2056" t="inlineStr">
        <is>
          <t>7908324406177</t>
        </is>
      </c>
      <c r="B2056" t="inlineStr">
        <is>
          <t>Shampoo Ox Hidrata 200ml</t>
        </is>
      </c>
    </row>
    <row r="2057">
      <c r="A2057" t="inlineStr">
        <is>
          <t>7908324405576</t>
        </is>
      </c>
      <c r="B2057" t="inlineStr">
        <is>
          <t>Shampoo Anticaspa OX Men 400ml</t>
        </is>
      </c>
      <c r="C2057" t="inlineStr">
        <is>
          <t>Shampoo Ox Cosméticos Anticaspa com Mentol Men Frasco 400ml</t>
        </is>
      </c>
      <c r="D2057" t="inlineStr">
        <is>
          <t>Shampoo OX Men Anticaspa 400ml</t>
        </is>
      </c>
      <c r="E2057" t="inlineStr">
        <is>
          <t>Shampoo Anticaspa Ox Men 400ml</t>
        </is>
      </c>
      <c r="F2057" t="inlineStr">
        <is>
          <t>Shampoo Ox Men Anticaspa 400ml</t>
        </is>
      </c>
    </row>
    <row r="2058">
      <c r="A2058" t="inlineStr">
        <is>
          <t>7908324402483</t>
        </is>
      </c>
      <c r="B2058" t="inlineStr">
        <is>
          <t>Shampoo Ox Hialurônico Hidratação Profunda 240ml</t>
        </is>
      </c>
      <c r="D2058" t="inlineStr">
        <is>
          <t>Shampoo OX Hialurônico 240ml</t>
        </is>
      </c>
    </row>
    <row r="2059">
      <c r="A2059" t="inlineStr">
        <is>
          <t>7908324408683</t>
        </is>
      </c>
      <c r="B2059" t="inlineStr">
        <is>
          <t>Shampoo OX Glicólico 240ml</t>
        </is>
      </c>
      <c r="E2059" t="inlineStr">
        <is>
          <t>Shampoo Ox Glicólico 240ml</t>
        </is>
      </c>
    </row>
    <row r="2060">
      <c r="A2060" t="inlineStr">
        <is>
          <t>7908324400878</t>
        </is>
      </c>
      <c r="B2060" t="inlineStr">
        <is>
          <t>Kit Ox Restaura Cabelos Fracos e Quebradiços C/2</t>
        </is>
      </c>
      <c r="C2060" t="inlineStr">
        <is>
          <t>Kit OX Restaura Shampoo 375ml e Condicionador 170ml</t>
        </is>
      </c>
      <c r="D2060" t="inlineStr">
        <is>
          <t>Kit OX Shampoo 375ml + Condicionador 170ml Reconstrução Profunda</t>
        </is>
      </c>
    </row>
    <row r="2061">
      <c r="A2061" t="inlineStr">
        <is>
          <t>7896916782344</t>
        </is>
      </c>
      <c r="B2061" t="inlineStr">
        <is>
          <t>Condicionador Ox Nutre 200ml</t>
        </is>
      </c>
      <c r="D2061" t="inlineStr">
        <is>
          <t>Condicionador OX Oils Nutrição Intensa 200ml</t>
        </is>
      </c>
    </row>
    <row r="2062">
      <c r="A2062" t="inlineStr">
        <is>
          <t>7896916782276</t>
        </is>
      </c>
      <c r="B2062" t="inlineStr">
        <is>
          <t>Condicionador Ox Lisos 200ml</t>
        </is>
      </c>
      <c r="C2062" t="inlineStr">
        <is>
          <t>Condicionador Ox Liso Duradouro 200ml</t>
        </is>
      </c>
      <c r="D2062" t="inlineStr">
        <is>
          <t>Condicionador OX Fibers Liso Absoluto 200ml</t>
        </is>
      </c>
    </row>
    <row r="2063">
      <c r="A2063" t="inlineStr">
        <is>
          <t>7908324406191</t>
        </is>
      </c>
      <c r="B2063" t="inlineStr">
        <is>
          <t>Condicionador Ox Hidrata 200ml</t>
        </is>
      </c>
    </row>
    <row r="2064">
      <c r="A2064" t="inlineStr">
        <is>
          <t>7908324404289</t>
        </is>
      </c>
      <c r="B2064" t="inlineStr">
        <is>
          <t>Máscara de Tratamento Ox Colágeno 300g</t>
        </is>
      </c>
      <c r="D2064" t="inlineStr">
        <is>
          <t>Máscara Capilar OX Colágeno 300g</t>
        </is>
      </c>
    </row>
    <row r="2065">
      <c r="A2065" t="inlineStr">
        <is>
          <t>7908324404791</t>
        </is>
      </c>
      <c r="B2065" t="inlineStr">
        <is>
          <t>Condicionador Ox Micelar 500ml</t>
        </is>
      </c>
      <c r="D2065" t="inlineStr">
        <is>
          <t>Condicionador OX Micelar 500ml</t>
        </is>
      </c>
      <c r="E2065" t="inlineStr">
        <is>
          <t>Condicionador Ox Micelar 500ml</t>
        </is>
      </c>
    </row>
    <row r="2066">
      <c r="A2066" t="inlineStr">
        <is>
          <t>7908324408713</t>
        </is>
      </c>
      <c r="B2066" t="inlineStr">
        <is>
          <t>Condicionador Ox Glicólico 500ml</t>
        </is>
      </c>
      <c r="C2066" t="inlineStr">
        <is>
          <t>Condicionador OX Glicólico Cabelos Porosos E Sem Brilho 5% 500ml</t>
        </is>
      </c>
      <c r="D2066" t="inlineStr">
        <is>
          <t>Condicionador OX Glicólico 500ml</t>
        </is>
      </c>
      <c r="E2066" t="inlineStr">
        <is>
          <t>Condicionador Ox Glicolico 500ml</t>
        </is>
      </c>
      <c r="F2066" t="inlineStr">
        <is>
          <t>CONDICIONADOR OX GLICÓLICO 500ML</t>
        </is>
      </c>
    </row>
    <row r="2067">
      <c r="A2067" t="inlineStr">
        <is>
          <t>7908324404739</t>
        </is>
      </c>
      <c r="B2067" t="inlineStr">
        <is>
          <t>Condicionador Ox Colágeno 500ml</t>
        </is>
      </c>
      <c r="D2067" t="inlineStr">
        <is>
          <t>Condicionador OX Colágeno 500ml</t>
        </is>
      </c>
    </row>
    <row r="2068">
      <c r="A2068" t="inlineStr">
        <is>
          <t>7897664168244</t>
        </is>
      </c>
      <c r="B2068" t="inlineStr">
        <is>
          <t>Condicionador Ox Nutre 400ml</t>
        </is>
      </c>
      <c r="C2068" t="inlineStr">
        <is>
          <t>Condicionador OX Nutre 400ml</t>
        </is>
      </c>
      <c r="D2068" t="inlineStr">
        <is>
          <t>Condicionador OX Oils Nutrição Intensa 400ml</t>
        </is>
      </c>
      <c r="E2068" t="inlineStr">
        <is>
          <t>Condicionador Ox Nutre 400ml</t>
        </is>
      </c>
      <c r="F2068" t="inlineStr">
        <is>
          <t>Condicionador OX Nutrição Intensa 400ml</t>
        </is>
      </c>
    </row>
    <row r="2069">
      <c r="A2069" t="inlineStr">
        <is>
          <t>7908324404234</t>
        </is>
      </c>
      <c r="B2069" t="inlineStr">
        <is>
          <t>Condicionador Ox Longos 400ml</t>
        </is>
      </c>
      <c r="C2069" t="inlineStr">
        <is>
          <t>Condicionador OX Longos 400ml</t>
        </is>
      </c>
      <c r="D2069" t="inlineStr">
        <is>
          <t>Condicionador OX Longos 400ml</t>
        </is>
      </c>
      <c r="F2069" t="inlineStr">
        <is>
          <t>Condicionador Ox Longos 400ml</t>
        </is>
      </c>
    </row>
    <row r="2070">
      <c r="A2070" t="inlineStr">
        <is>
          <t>7897664168268</t>
        </is>
      </c>
      <c r="B2070" t="inlineStr">
        <is>
          <t>Condicionador Ox Lisos 400ml</t>
        </is>
      </c>
      <c r="C2070" t="inlineStr">
        <is>
          <t>Condicionador OX Lisos 400ml</t>
        </is>
      </c>
      <c r="D2070" t="inlineStr">
        <is>
          <t>Condicionador OX Fibers Liso Absoluto 400ml</t>
        </is>
      </c>
      <c r="E2070" t="inlineStr">
        <is>
          <t>Condicionador Ox Lisos 400ml</t>
        </is>
      </c>
    </row>
    <row r="2071">
      <c r="A2071" t="inlineStr">
        <is>
          <t>7908324406184</t>
        </is>
      </c>
      <c r="B2071" t="inlineStr">
        <is>
          <t>Condicionador Ox Hidrata 400ml</t>
        </is>
      </c>
      <c r="D2071" t="inlineStr">
        <is>
          <t>Condicionador OX Hidrata 400ml</t>
        </is>
      </c>
      <c r="E2071" t="inlineStr">
        <is>
          <t>Condicionador Ox Hidrata 400ml</t>
        </is>
      </c>
      <c r="F2071" t="inlineStr">
        <is>
          <t>Condicionador Ox Hidrata 400ml</t>
        </is>
      </c>
    </row>
    <row r="2072">
      <c r="A2072" t="inlineStr">
        <is>
          <t>7908324404166</t>
        </is>
      </c>
      <c r="B2072" t="inlineStr">
        <is>
          <t>Condicionador Ox Micelar 240ml</t>
        </is>
      </c>
      <c r="D2072" t="inlineStr">
        <is>
          <t>Condicionador OX Micelar 240ml</t>
        </is>
      </c>
    </row>
    <row r="2073">
      <c r="A2073" t="inlineStr">
        <is>
          <t>7908324402490</t>
        </is>
      </c>
      <c r="B2073" t="inlineStr">
        <is>
          <t>Condicionador Ox Hialurônico 240ml</t>
        </is>
      </c>
      <c r="D2073" t="inlineStr">
        <is>
          <t>Condicionador OX Hialurônico 240ml</t>
        </is>
      </c>
    </row>
    <row r="2074">
      <c r="A2074" t="inlineStr">
        <is>
          <t>7908324408690</t>
        </is>
      </c>
      <c r="B2074" t="inlineStr">
        <is>
          <t>Condicionador OX Glicólico 240ml</t>
        </is>
      </c>
    </row>
    <row r="2075">
      <c r="A2075" t="inlineStr">
        <is>
          <t>7908324404135</t>
        </is>
      </c>
      <c r="B2075" t="inlineStr">
        <is>
          <t>Condicionador Ox Colágeno 240ml</t>
        </is>
      </c>
      <c r="D2075" t="inlineStr">
        <is>
          <t>Condicionador OX Colágeno 240ml</t>
        </is>
      </c>
    </row>
    <row r="2076">
      <c r="A2076" t="inlineStr">
        <is>
          <t>7908324404159</t>
        </is>
      </c>
      <c r="B2076" t="inlineStr">
        <is>
          <t>Condicionador Ox Longos Fortalecimento Crescimento Saudável 200ml</t>
        </is>
      </c>
    </row>
    <row r="2077">
      <c r="A2077" t="inlineStr">
        <is>
          <t>7896902285422</t>
        </is>
      </c>
      <c r="B2077" t="inlineStr">
        <is>
          <t>Oleo de Ricino 100 Puro Uso Capilar 30ml Farmax</t>
        </is>
      </c>
      <c r="C2077" t="inlineStr">
        <is>
          <t>Óleo de Ricino Farmax 30ml</t>
        </is>
      </c>
      <c r="D2077" t="inlineStr">
        <is>
          <t>Óleo de Rícino Puro 30ml Farmax</t>
        </is>
      </c>
      <c r="F2077" t="inlineStr">
        <is>
          <t>ÓLEO E SÉRUM CAPILAR BIFÁSICO DOVE UV REPAIR GLOW FERÚLICO 110ML (gtin real: 7891150102798)</t>
        </is>
      </c>
    </row>
    <row r="2078">
      <c r="A2078" t="inlineStr">
        <is>
          <t>7894916503792</t>
        </is>
      </c>
      <c r="B2078" t="inlineStr">
        <is>
          <t>Micropil Gestodeno 0,075mg + Etinilestradiol 0,030mg 21 comprimidos</t>
        </is>
      </c>
      <c r="C2078" t="inlineStr">
        <is>
          <t>Micropil 0,075 + 0,030mg 21 Comprimidos</t>
        </is>
      </c>
      <c r="D2078" t="inlineStr">
        <is>
          <t>Micropil Sigma Pharma 0,075mg + 0,030mg 21 Comprimidos Revestidos</t>
        </is>
      </c>
    </row>
    <row r="2079">
      <c r="A2079" t="inlineStr">
        <is>
          <t>7894916325899</t>
        </is>
      </c>
      <c r="B2079" t="inlineStr">
        <is>
          <t>Probiótico Repoflor 250mg Abacaxi 6 sachês</t>
        </is>
      </c>
      <c r="C2079" t="inlineStr">
        <is>
          <t>Probiótico Repoflor 250mg Abacaxi 6 Sachês</t>
        </is>
      </c>
      <c r="D2079" t="inlineStr">
        <is>
          <t>Repoflor Pediátrico 250mg 6 Sachês Legrand</t>
        </is>
      </c>
    </row>
    <row r="2080">
      <c r="A2080" t="inlineStr">
        <is>
          <t>7896004714196</t>
        </is>
      </c>
      <c r="B2080" t="inlineStr">
        <is>
          <t>Nociclin Levonorgestrel 0,15mg + Etinilestradiol 0,03mg 21 comprimidos</t>
        </is>
      </c>
      <c r="C2080" t="inlineStr">
        <is>
          <t>Nociclin 0,15 + 0,03mg 21 Comprimidos</t>
        </is>
      </c>
      <c r="D2080" t="inlineStr">
        <is>
          <t>Nociclin EMS 0,15mg + 0,03mg 21 Comprimidos</t>
        </is>
      </c>
    </row>
    <row r="2081">
      <c r="A2081" t="inlineStr">
        <is>
          <t>7894916515801</t>
        </is>
      </c>
      <c r="C2081" t="inlineStr">
        <is>
          <t>Vynaxa Rivaroxabana 15mg 42 Comprimidos</t>
        </is>
      </c>
      <c r="D2081" t="inlineStr">
        <is>
          <t>Vynaxa 15mg 42 Comprimidos Revestidos Sigma Pharma</t>
        </is>
      </c>
    </row>
    <row r="2082">
      <c r="A2082" t="inlineStr">
        <is>
          <t>7898116271536</t>
        </is>
      </c>
    </row>
    <row r="2083">
      <c r="A2083" t="inlineStr">
        <is>
          <t>7894900504009</t>
        </is>
      </c>
    </row>
    <row r="2084">
      <c r="A2084" t="inlineStr">
        <is>
          <t>7894900508024</t>
        </is>
      </c>
      <c r="C2084" t="inlineStr">
        <is>
          <t>Isotônico Powerade Frutas Tropicais 500ml</t>
        </is>
      </c>
    </row>
    <row r="2085">
      <c r="A2085" t="inlineStr">
        <is>
          <t>7898611479703</t>
        </is>
      </c>
    </row>
    <row r="2086">
      <c r="A2086" t="inlineStr">
        <is>
          <t>7898611479680</t>
        </is>
      </c>
      <c r="D2086" t="inlineStr">
        <is>
          <t>Kit Laborene Sabonete + Esfoliante + Hidratante Corporal Morango 200ml</t>
        </is>
      </c>
    </row>
    <row r="2087">
      <c r="A2087" t="inlineStr">
        <is>
          <t>7898775270062</t>
        </is>
      </c>
    </row>
    <row r="2088">
      <c r="A2088" t="inlineStr">
        <is>
          <t>7898775270079</t>
        </is>
      </c>
    </row>
    <row r="2089">
      <c r="A2089" t="inlineStr">
        <is>
          <t>7898611479642</t>
        </is>
      </c>
      <c r="D2089" t="inlineStr">
        <is>
          <t>Kit Laborene Sabonete + Hidratante Ameixa Negra 200ml</t>
        </is>
      </c>
    </row>
    <row r="2090">
      <c r="A2090" t="inlineStr">
        <is>
          <t>7898611477655</t>
        </is>
      </c>
    </row>
    <row r="2091">
      <c r="A2091" t="inlineStr">
        <is>
          <t>7898775270192</t>
        </is>
      </c>
    </row>
    <row r="2092">
      <c r="A2092" t="inlineStr">
        <is>
          <t>7898775270208</t>
        </is>
      </c>
    </row>
    <row r="2093">
      <c r="A2093" t="inlineStr">
        <is>
          <t>7898611477266</t>
        </is>
      </c>
    </row>
    <row r="2094">
      <c r="A2094" t="inlineStr">
        <is>
          <t>7898611477259</t>
        </is>
      </c>
    </row>
    <row r="2095">
      <c r="A2095" t="inlineStr">
        <is>
          <t>7898611477242</t>
        </is>
      </c>
    </row>
    <row r="2096">
      <c r="A2096" t="inlineStr">
        <is>
          <t>7898713921346</t>
        </is>
      </c>
      <c r="B2096" t="inlineStr">
        <is>
          <t>Tônico Facial Bauny Cosméticos 100ml</t>
        </is>
      </c>
      <c r="F2096" t="inlineStr">
        <is>
          <t>Tônico Facial Bauny</t>
        </is>
      </c>
    </row>
    <row r="2097">
      <c r="A2097" t="inlineStr">
        <is>
          <t>7898713922718</t>
        </is>
      </c>
      <c r="B2097" t="inlineStr">
        <is>
          <t>Sérum Gel 4X1 Bauny para Cílios e Sobrancelhas 35G</t>
        </is>
      </c>
      <c r="C2097" t="inlineStr">
        <is>
          <t>Sérum Bauny Gel de Sobrancelhas</t>
        </is>
      </c>
      <c r="F2097" t="inlineStr">
        <is>
          <t>ÓLEO E SÉRUM CAPILAR BIFÁSICO DOVE UV REPAIR GLOW FERÚLICO 110ML (gtin real: 7891150102798)</t>
        </is>
      </c>
    </row>
    <row r="2098">
      <c r="A2098" t="inlineStr">
        <is>
          <t>7898713926211</t>
        </is>
      </c>
      <c r="D2098" t="inlineStr">
        <is>
          <t>Esfoliante Labial Bauny Shake Scrub Beijo de Cereja 6g</t>
        </is>
      </c>
    </row>
    <row r="2099">
      <c r="A2099" t="inlineStr">
        <is>
          <t>7898713926297</t>
        </is>
      </c>
    </row>
    <row r="2100">
      <c r="A2100" t="inlineStr">
        <is>
          <t>7898713927096</t>
        </is>
      </c>
    </row>
    <row r="2101">
      <c r="A2101" t="inlineStr">
        <is>
          <t>7898713926648</t>
        </is>
      </c>
    </row>
    <row r="2102">
      <c r="A2102" t="inlineStr">
        <is>
          <t>7898713921629</t>
        </is>
      </c>
    </row>
    <row r="2103">
      <c r="A2103" t="inlineStr">
        <is>
          <t>7898713925641</t>
        </is>
      </c>
    </row>
    <row r="2104">
      <c r="A2104" t="inlineStr">
        <is>
          <t>7898713927294</t>
        </is>
      </c>
    </row>
    <row r="2105">
      <c r="A2105" t="inlineStr">
        <is>
          <t>7898713926624</t>
        </is>
      </c>
    </row>
    <row r="2106">
      <c r="A2106" t="inlineStr">
        <is>
          <t>7898713926563</t>
        </is>
      </c>
    </row>
    <row r="2107">
      <c r="A2107" t="inlineStr">
        <is>
          <t>7898713926570</t>
        </is>
      </c>
    </row>
    <row r="2108">
      <c r="A2108" t="inlineStr">
        <is>
          <t>7898713926587</t>
        </is>
      </c>
    </row>
    <row r="2109">
      <c r="A2109" t="inlineStr">
        <is>
          <t>7898713926594</t>
        </is>
      </c>
    </row>
    <row r="2110">
      <c r="A2110" t="inlineStr">
        <is>
          <t>7898713922671</t>
        </is>
      </c>
      <c r="B2110" t="inlineStr">
        <is>
          <t>Paleta Multifuncional Bauny Skin Match 20G Light</t>
        </is>
      </c>
    </row>
    <row r="2111">
      <c r="A2111" t="inlineStr">
        <is>
          <t>7898713926310</t>
        </is>
      </c>
      <c r="D2111" t="inlineStr">
        <is>
          <t>Máscara de Cílios Peel Off Turbo Tube 6ml Bauny</t>
        </is>
      </c>
    </row>
    <row r="2112">
      <c r="A2112" t="inlineStr">
        <is>
          <t>7898713923746</t>
        </is>
      </c>
      <c r="B2112" t="inlineStr">
        <is>
          <t>Lip Oil Hidratante Bauny 6G Damasco</t>
        </is>
      </c>
    </row>
    <row r="2113">
      <c r="A2113" t="inlineStr">
        <is>
          <t>7898713923739</t>
        </is>
      </c>
      <c r="B2113" t="inlineStr">
        <is>
          <t>Lip Oil Hidratante Bauny 6G Cereja</t>
        </is>
      </c>
      <c r="C2113" t="inlineStr">
        <is>
          <t>Lip Bauny Oil Cor Cereja 6g</t>
        </is>
      </c>
    </row>
    <row r="2114">
      <c r="A2114" t="inlineStr">
        <is>
          <t>7898713923753</t>
        </is>
      </c>
      <c r="B2114" t="inlineStr">
        <is>
          <t>Lip Oil Hidratante Bauny 6G Avelã</t>
        </is>
      </c>
    </row>
    <row r="2115">
      <c r="A2115" t="inlineStr">
        <is>
          <t>7898713920738</t>
        </is>
      </c>
      <c r="B2115" t="inlineStr">
        <is>
          <t>Lápis de Sobrancelha Bauny Cosméticos Universal 1,1gr</t>
        </is>
      </c>
      <c r="C2115" t="inlineStr">
        <is>
          <t>Lápis De Sobrancelha Bauny Cor Universal</t>
        </is>
      </c>
      <c r="D2115" t="inlineStr">
        <is>
          <t>Lápis Delineador para Sobrancelhas Bauny 1,10g</t>
        </is>
      </c>
    </row>
    <row r="2116">
      <c r="A2116" t="inlineStr">
        <is>
          <t>7898713920714</t>
        </is>
      </c>
      <c r="C2116" t="inlineStr">
        <is>
          <t>Lápis Delineador Bauny Cor Preta 1,1g</t>
        </is>
      </c>
      <c r="D2116" t="inlineStr">
        <is>
          <t>Lápis Delineador Para Olhos Bauny Preto 1,10g</t>
        </is>
      </c>
    </row>
    <row r="2117">
      <c r="A2117" t="inlineStr">
        <is>
          <t>7898713922015</t>
        </is>
      </c>
      <c r="C2117" t="inlineStr">
        <is>
          <t>Lápis Delineador Lábios Bauny Cor Marrom 1,1g</t>
        </is>
      </c>
      <c r="D2117" t="inlineStr">
        <is>
          <t>Lápis Delineador para Olhos Marrom Bauny</t>
        </is>
      </c>
    </row>
    <row r="2118">
      <c r="A2118" t="inlineStr">
        <is>
          <t>7898713922220</t>
        </is>
      </c>
      <c r="B2118" t="inlineStr">
        <is>
          <t>Lápis Delineador de Lábios Bauny 1,1G Rosa</t>
        </is>
      </c>
      <c r="D2118" t="inlineStr">
        <is>
          <t>Lápis Delineador Lábios Bauny Cor Rosa</t>
        </is>
      </c>
    </row>
    <row r="2119">
      <c r="A2119" t="inlineStr">
        <is>
          <t>7898713922190</t>
        </is>
      </c>
      <c r="B2119" t="inlineStr">
        <is>
          <t>Lapis Delineador Boca Bauny Nude</t>
        </is>
      </c>
      <c r="C2119" t="inlineStr">
        <is>
          <t>Lápis Delineador Bauny Cor Nude 1,1g</t>
        </is>
      </c>
    </row>
    <row r="2120">
      <c r="A2120" t="inlineStr">
        <is>
          <t>7898713926136</t>
        </is>
      </c>
      <c r="B2120" t="inlineStr">
        <is>
          <t>Lápis Delineador de Lábios Bauny 1,1G Avel</t>
        </is>
      </c>
    </row>
    <row r="2121">
      <c r="A2121" t="inlineStr">
        <is>
          <t>7898713923920</t>
        </is>
      </c>
      <c r="B2121" t="inlineStr">
        <is>
          <t>Iluminador Líquido Bauny Soft Glow 5G Sunset</t>
        </is>
      </c>
      <c r="D2121" t="inlineStr">
        <is>
          <t>Iluminador Líquido Soft Glow Sunset Bauny 5g</t>
        </is>
      </c>
    </row>
    <row r="2122">
      <c r="A2122" t="inlineStr">
        <is>
          <t>7898713923906</t>
        </is>
      </c>
      <c r="B2122" t="inlineStr">
        <is>
          <t>Iluminador Líquido Bauny Soft Glow 5G Sunlight</t>
        </is>
      </c>
      <c r="D2122" t="inlineStr">
        <is>
          <t>Iluminador Líquido Soft Glow Sunlight Bauny 5g</t>
        </is>
      </c>
    </row>
    <row r="2123">
      <c r="A2123" t="inlineStr">
        <is>
          <t>7898713927089</t>
        </is>
      </c>
    </row>
    <row r="2124">
      <c r="A2124" t="inlineStr">
        <is>
          <t>7898713926631</t>
        </is>
      </c>
      <c r="B2124" t="inlineStr">
        <is>
          <t>Creme Facial Hidratante Bauny 50G</t>
        </is>
      </c>
      <c r="D2124" t="inlineStr">
        <is>
          <t>Creme Hidratante Facial Bauny 50g</t>
        </is>
      </c>
    </row>
    <row r="2125">
      <c r="A2125" t="inlineStr">
        <is>
          <t>7898713926709</t>
        </is>
      </c>
    </row>
    <row r="2126">
      <c r="A2126" t="inlineStr">
        <is>
          <t>7898713922527</t>
        </is>
      </c>
      <c r="B2126" t="inlineStr">
        <is>
          <t>Gloss Bauny Hidra Luminous 3,5G Light Glow</t>
        </is>
      </c>
      <c r="C2126" t="inlineStr">
        <is>
          <t>Gloss Bauny 3D Light Glow 3,5g</t>
        </is>
      </c>
      <c r="D2126" t="inlineStr">
        <is>
          <t>Gloss Hidra Luminous Bauny Light Glow 3,5g</t>
        </is>
      </c>
    </row>
    <row r="2127">
      <c r="A2127" t="inlineStr">
        <is>
          <t>7898713926358</t>
        </is>
      </c>
      <c r="B2127" t="inlineStr">
        <is>
          <t>Gloss Bauny Hidra Luminous 3.5G Cacau Glow</t>
        </is>
      </c>
    </row>
    <row r="2128">
      <c r="A2128" t="inlineStr">
        <is>
          <t>7898713926365</t>
        </is>
      </c>
      <c r="B2128" t="inlineStr">
        <is>
          <t>Gloss Bauny Hidra Luminous 3.5G Baby Glow</t>
        </is>
      </c>
    </row>
    <row r="2129">
      <c r="A2129" t="inlineStr">
        <is>
          <t>7898713925726</t>
        </is>
      </c>
      <c r="D2129" t="inlineStr">
        <is>
          <t>Gel De Limpeza Facial Bauny 100g</t>
        </is>
      </c>
    </row>
    <row r="2130">
      <c r="A2130" t="inlineStr">
        <is>
          <t>7898713925733</t>
        </is>
      </c>
      <c r="D2130" t="inlineStr">
        <is>
          <t>Gel De Limpeza Esfoliante Facial Bauny 80g</t>
        </is>
      </c>
    </row>
    <row r="2131">
      <c r="A2131" t="inlineStr">
        <is>
          <t>7898713921582</t>
        </is>
      </c>
      <c r="B2131" t="inlineStr">
        <is>
          <t>Sombra Duo para Sobrancelhas Bauny 5G Marrom Claro E Escuro</t>
        </is>
      </c>
    </row>
    <row r="2132">
      <c r="A2132" t="inlineStr">
        <is>
          <t>7898713922725</t>
        </is>
      </c>
      <c r="B2132" t="inlineStr">
        <is>
          <t>Bauny Demaquilante Bifásico 100Ml</t>
        </is>
      </c>
      <c r="D2132" t="inlineStr">
        <is>
          <t>Demaquilante Bifásico Bauny 100ml</t>
        </is>
      </c>
      <c r="F2132" t="inlineStr">
        <is>
          <t>ÓLEO E SÉRUM CAPILAR BIFÁSICO DOVE UV REPAIR GLOW FERÚLICO 110ML (gtin real: 7891150102798)</t>
        </is>
      </c>
      <c r="I2132" t="inlineStr">
        <is>
          <t>Bauny Demaquilante Bifásico 100ml</t>
        </is>
      </c>
    </row>
    <row r="2133">
      <c r="A2133" t="inlineStr">
        <is>
          <t>7898713920547</t>
        </is>
      </c>
      <c r="B2133" t="inlineStr">
        <is>
          <t>Corretivo Líquido Bauny 5Ml 050060</t>
        </is>
      </c>
      <c r="C2133" t="inlineStr">
        <is>
          <t>Corretivo Líquido Bauny Cor 050-060 5ml</t>
        </is>
      </c>
      <c r="F2133" t="inlineStr">
        <is>
          <t>CORRETIVO LÍQUIDO BAUNY COR 050-060 5ML</t>
        </is>
      </c>
    </row>
    <row r="2134">
      <c r="A2134" t="inlineStr">
        <is>
          <t>7898713920530</t>
        </is>
      </c>
      <c r="B2134" t="inlineStr">
        <is>
          <t>Corretivo Líquido Bauny 5Ml 030040</t>
        </is>
      </c>
      <c r="C2134" t="inlineStr">
        <is>
          <t>Corretivo Líquido Bauny Cor 030-040 5ml</t>
        </is>
      </c>
      <c r="D2134" t="inlineStr">
        <is>
          <t>Corretivo Líquido Bauny 30-40 5ml</t>
        </is>
      </c>
    </row>
    <row r="2135">
      <c r="A2135" t="inlineStr">
        <is>
          <t>7898713920745</t>
        </is>
      </c>
      <c r="B2135" t="inlineStr">
        <is>
          <t>Caneta Delineadora para Olhos Bauny 1Ml Preta</t>
        </is>
      </c>
      <c r="D2135" t="inlineStr">
        <is>
          <t>Caneta Delineadora Para Olhos Bauny 1ml</t>
        </is>
      </c>
    </row>
    <row r="2136">
      <c r="A2136" t="inlineStr">
        <is>
          <t>7898713922732</t>
        </is>
      </c>
    </row>
    <row r="2137">
      <c r="A2137" t="inlineStr">
        <is>
          <t>7898713923807</t>
        </is>
      </c>
      <c r="B2137" t="inlineStr">
        <is>
          <t>Blush Líquido Bauny Soft Cream 3 em 1 5G Sunny</t>
        </is>
      </c>
      <c r="D2137" t="inlineStr">
        <is>
          <t>Blush Líquido Bauny Soft Cream 3 em 1 Sunny</t>
        </is>
      </c>
    </row>
    <row r="2138">
      <c r="A2138" t="inlineStr">
        <is>
          <t>7898713923821</t>
        </is>
      </c>
      <c r="B2138" t="inlineStr">
        <is>
          <t>Blush Líquido Bauny Soft Cream 3 em 1 5G Princess</t>
        </is>
      </c>
      <c r="D2138" t="inlineStr">
        <is>
          <t>Blush Líquido Bauny Soft Cream 3 em 1 Princess 5g</t>
        </is>
      </c>
    </row>
    <row r="2139">
      <c r="A2139" t="inlineStr">
        <is>
          <t>7898713923784</t>
        </is>
      </c>
      <c r="B2139" t="inlineStr">
        <is>
          <t>Blush Líquido Bauny Soft Cream 3 em 1 5G Bossy</t>
        </is>
      </c>
      <c r="D2139" t="inlineStr">
        <is>
          <t>Blush Líquido Bauny Soft Cream 3 Em 1 Bossy 5g</t>
        </is>
      </c>
    </row>
    <row r="2140">
      <c r="A2140" t="inlineStr">
        <is>
          <t>7898713925573</t>
        </is>
      </c>
      <c r="B2140" t="inlineStr">
        <is>
          <t>Blush Compacto Bauny 5G Flamingo</t>
        </is>
      </c>
      <c r="D2140" t="inlineStr">
        <is>
          <t>Blush Compacto Bauny 5g Cor Flamingo</t>
        </is>
      </c>
    </row>
    <row r="2141">
      <c r="A2141" t="inlineStr">
        <is>
          <t>7898713927041</t>
        </is>
      </c>
    </row>
    <row r="2142">
      <c r="A2142" t="inlineStr">
        <is>
          <t>7898713926617</t>
        </is>
      </c>
      <c r="D2142" t="inlineStr">
        <is>
          <t>Blindagem Bauny EverFix Glass 20ml</t>
        </is>
      </c>
    </row>
    <row r="2143">
      <c r="A2143" t="inlineStr">
        <is>
          <t>7898713922152</t>
        </is>
      </c>
      <c r="B2143" t="inlineStr">
        <is>
          <t>Batom Líquido Matte Bauny 5Ml 90</t>
        </is>
      </c>
    </row>
    <row r="2144">
      <c r="A2144" t="inlineStr">
        <is>
          <t>7898713922138</t>
        </is>
      </c>
      <c r="B2144" t="inlineStr">
        <is>
          <t>Batom Líquido Efeito Matte Bauny Cosméticos Cor 070 5ml</t>
        </is>
      </c>
    </row>
    <row r="2145">
      <c r="A2145" t="inlineStr">
        <is>
          <t>7898713925788</t>
        </is>
      </c>
    </row>
    <row r="2146">
      <c r="A2146" t="inlineStr">
        <is>
          <t>7898713925764</t>
        </is>
      </c>
    </row>
    <row r="2147">
      <c r="A2147" t="inlineStr">
        <is>
          <t>7898713925757</t>
        </is>
      </c>
    </row>
    <row r="2148">
      <c r="A2148" t="inlineStr">
        <is>
          <t>7898713921339</t>
        </is>
      </c>
      <c r="B2148" t="inlineStr">
        <is>
          <t>Água Micelar Bauny Facial com Ácido Hialurônico e Niacinamida 100 Ml</t>
        </is>
      </c>
      <c r="D2148" t="inlineStr">
        <is>
          <t>Água Micelar Bauny Facial 100ml</t>
        </is>
      </c>
    </row>
    <row r="2149">
      <c r="A2149" t="inlineStr">
        <is>
          <t>7898944548213</t>
        </is>
      </c>
    </row>
    <row r="2150">
      <c r="A2150" t="inlineStr">
        <is>
          <t>7898942053368</t>
        </is>
      </c>
    </row>
    <row r="2151">
      <c r="A2151" t="inlineStr">
        <is>
          <t>7898944548220</t>
        </is>
      </c>
    </row>
    <row r="2152">
      <c r="A2152" t="inlineStr">
        <is>
          <t>7891522200107</t>
        </is>
      </c>
      <c r="D2152" t="inlineStr">
        <is>
          <t>Absorvente Sensaty Premium 20 Unidades</t>
        </is>
      </c>
      <c r="E2152" t="inlineStr">
        <is>
          <t>Abs Sensaty C/20</t>
        </is>
      </c>
    </row>
    <row r="2153">
      <c r="A2153" t="inlineStr">
        <is>
          <t>7897411610668</t>
        </is>
      </c>
      <c r="B2153" t="inlineStr">
        <is>
          <t>Benicar HCT Olmesartana Medoxomila 20mg + Hidroclorotiazida 12,5mg 30 Comprimidos</t>
        </is>
      </c>
      <c r="C2153" t="inlineStr">
        <is>
          <t>Benicar HCT 20mg + 12,5mg 30 Comprimidos</t>
        </is>
      </c>
      <c r="D2153" t="inlineStr">
        <is>
          <t>Benicar HCT 20mg+12,5mg 30 Comprimidos Revestidos Sankyo</t>
        </is>
      </c>
    </row>
    <row r="2154">
      <c r="A2154" t="inlineStr">
        <is>
          <t>7897411611023</t>
        </is>
      </c>
      <c r="B2154" t="inlineStr">
        <is>
          <t>Benicar Anlo Olmesartana Medoxomila 40mg + Besilato de Anlodipino 5mg 30 comprimidos</t>
        </is>
      </c>
      <c r="C2154" t="inlineStr">
        <is>
          <t>Benicar Anlo 40mg + 5mg 30 Comprimidos</t>
        </is>
      </c>
      <c r="D2154" t="inlineStr">
        <is>
          <t>Benicar Anlo 40+5mg 30 Comprimidos Revestidos Sankyo</t>
        </is>
      </c>
    </row>
    <row r="2155">
      <c r="A2155" t="inlineStr">
        <is>
          <t>7897411610620</t>
        </is>
      </c>
      <c r="B2155" t="inlineStr">
        <is>
          <t>Benicar Olmesartana Medoxomila 40mg 30 comprimidos</t>
        </is>
      </c>
      <c r="C2155" t="inlineStr">
        <is>
          <t>Benicar 40mg 30 Comprimidos</t>
        </is>
      </c>
      <c r="D2155" t="inlineStr">
        <is>
          <t>Benicar 40mg 30 Comprimidos Sankyo</t>
        </is>
      </c>
    </row>
    <row r="2156">
      <c r="A2156" t="inlineStr">
        <is>
          <t>7897411610606</t>
        </is>
      </c>
      <c r="B2156" t="inlineStr">
        <is>
          <t>Benicar Olmesartana Medoxomila 20mg 30 comprimidos</t>
        </is>
      </c>
      <c r="C2156" t="inlineStr">
        <is>
          <t>Benicar 20mg Daiichi-Sankyo 30 Comprimidos</t>
        </is>
      </c>
      <c r="D2156" t="inlineStr">
        <is>
          <t>Benicar 20mg 30 Comprimidos Sankyo</t>
        </is>
      </c>
    </row>
    <row r="2157">
      <c r="A2157" t="inlineStr">
        <is>
          <t>7891800810073</t>
        </is>
      </c>
    </row>
    <row r="2158">
      <c r="A2158" t="inlineStr">
        <is>
          <t>7894900681017</t>
        </is>
      </c>
      <c r="C2158" t="inlineStr">
        <is>
          <t>Refrigerante Sprite Original Lata 350ml</t>
        </is>
      </c>
      <c r="D2158" t="inlineStr">
        <is>
          <t>Refrigerante Sprite Lata 350ml</t>
        </is>
      </c>
    </row>
    <row r="2159">
      <c r="A2159" t="inlineStr">
        <is>
          <t>7894900681000</t>
        </is>
      </c>
      <c r="C2159" t="inlineStr">
        <is>
          <t>Refrigerante Sprite Original 2 Litros</t>
        </is>
      </c>
    </row>
    <row r="2160">
      <c r="A2160" t="inlineStr">
        <is>
          <t>7894900360011</t>
        </is>
      </c>
    </row>
    <row r="2161">
      <c r="A2161" t="inlineStr">
        <is>
          <t>7894900180510</t>
        </is>
      </c>
    </row>
    <row r="2162">
      <c r="A2162" t="inlineStr">
        <is>
          <t>7894900501001</t>
        </is>
      </c>
      <c r="B2162" t="inlineStr">
        <is>
          <t>Isotônico Powerade Squeeze Uva 500ml</t>
        </is>
      </c>
      <c r="C2162" t="inlineStr">
        <is>
          <t>Isotônico Powerade de Uva 500ml</t>
        </is>
      </c>
      <c r="D2162" t="inlineStr">
        <is>
          <t>Isotônico Powerade Uva 500ml</t>
        </is>
      </c>
      <c r="E2162" t="inlineStr">
        <is>
          <t>Isotônico Powerade Squeeze Uva 500ml</t>
        </is>
      </c>
    </row>
    <row r="2163">
      <c r="A2163" t="inlineStr">
        <is>
          <t>7894900123562</t>
        </is>
      </c>
      <c r="E2163" t="inlineStr">
        <is>
          <t>Powerade I9 Tangerina 500ml</t>
        </is>
      </c>
    </row>
    <row r="2164">
      <c r="A2164" t="inlineStr">
        <is>
          <t>7894900113563</t>
        </is>
      </c>
      <c r="C2164" t="inlineStr">
        <is>
          <t>Hidrotônico I9 Limão 500ml</t>
        </is>
      </c>
      <c r="E2164" t="inlineStr">
        <is>
          <t>Hidrot Powerade Limao 500ml</t>
        </is>
      </c>
    </row>
    <row r="2165">
      <c r="A2165" t="inlineStr">
        <is>
          <t>7898938890076</t>
        </is>
      </c>
      <c r="C2165" t="inlineStr">
        <is>
          <t>Energético Monster Energy Zero Açúcar 473ml</t>
        </is>
      </c>
      <c r="D2165" t="inlineStr">
        <is>
          <t>Energético Monster Sugar Zero 473ml</t>
        </is>
      </c>
      <c r="E2165" t="inlineStr">
        <is>
          <t>Energético Monster Energy Ultra Violet Zero Açúcar 473ml</t>
        </is>
      </c>
    </row>
    <row r="2166">
      <c r="A2166" t="inlineStr">
        <is>
          <t>1220000250239</t>
        </is>
      </c>
    </row>
    <row r="2167">
      <c r="A2167" t="inlineStr">
        <is>
          <t>0070847033936</t>
        </is>
      </c>
      <c r="B2167" t="inlineStr">
        <is>
          <t>Energético Monster Energy Ultra Violet Zero Açúcar 473ml</t>
        </is>
      </c>
      <c r="C2167" t="inlineStr">
        <is>
          <t>Energético Monster Zero Açúcar Ultra Violet 473ml (gtin real: 00070847033929)</t>
        </is>
      </c>
    </row>
    <row r="2168">
      <c r="A2168" t="inlineStr">
        <is>
          <t>0070847022206</t>
        </is>
      </c>
      <c r="B2168" t="inlineStr">
        <is>
          <t>Energético Monster Ultra Zero Açúcar com 473ml</t>
        </is>
      </c>
      <c r="C2168" t="inlineStr">
        <is>
          <t>Energético Monster Energy Ultra 473ml</t>
        </is>
      </c>
      <c r="E2168" t="inlineStr">
        <is>
          <t>Energético Monster Ultra Zero Açúcar Com 473ml</t>
        </is>
      </c>
    </row>
    <row r="2169">
      <c r="A2169" t="inlineStr">
        <is>
          <t>0070847033301</t>
        </is>
      </c>
      <c r="B2169" t="inlineStr">
        <is>
          <t>Energético Monster Juice Mango Loco 473ml</t>
        </is>
      </c>
      <c r="C2169" t="inlineStr">
        <is>
          <t>Energético Monster Juice Mango Loco 473ml</t>
        </is>
      </c>
      <c r="D2169" t="inlineStr">
        <is>
          <t>Energético Monster Juice Mango Loco 473ml</t>
        </is>
      </c>
      <c r="E2169" t="inlineStr">
        <is>
          <t>Energético Monster Energy Juice Mango Loco 473ml</t>
        </is>
      </c>
    </row>
    <row r="2170">
      <c r="A2170" t="inlineStr">
        <is>
          <t>0070847022527</t>
        </is>
      </c>
      <c r="B2170" t="inlineStr">
        <is>
          <t>Energético Monster Energy Absolutely Zero Açúcar 473ml</t>
        </is>
      </c>
      <c r="C2170" t="inlineStr">
        <is>
          <t>Energético Monster Absolutely Zero 473ml (gtin real: 00070847022305)</t>
        </is>
      </c>
    </row>
    <row r="2171">
      <c r="A2171" t="inlineStr">
        <is>
          <t>0070847022015</t>
        </is>
      </c>
      <c r="B2171" t="inlineStr">
        <is>
          <t>Energético Monster Energy com 473ml</t>
        </is>
      </c>
      <c r="C2171" t="inlineStr">
        <is>
          <t>Energético Monster Energy 473ml</t>
        </is>
      </c>
      <c r="D2171" t="inlineStr">
        <is>
          <t>Energético Monster Energy Green 473ml</t>
        </is>
      </c>
      <c r="E2171" t="inlineStr">
        <is>
          <t>Energético Monster Energy Com 473ml</t>
        </is>
      </c>
    </row>
    <row r="2172">
      <c r="A2172" t="inlineStr">
        <is>
          <t>7894900030013</t>
        </is>
      </c>
      <c r="C2172" t="inlineStr">
        <is>
          <t>Refrigerante Fanta Laranja Lata 350ml (gtin real: 47894900030011)</t>
        </is>
      </c>
      <c r="D2172" t="inlineStr">
        <is>
          <t>Refrigerante Fanta Laranja Lata 350ml</t>
        </is>
      </c>
      <c r="E2172" t="inlineStr">
        <is>
          <t>Refrigerante Fanta Laranja Lata 350ml</t>
        </is>
      </c>
    </row>
    <row r="2173">
      <c r="A2173" t="inlineStr">
        <is>
          <t>7898341430098</t>
        </is>
      </c>
      <c r="C2173" t="inlineStr">
        <is>
          <t>Suco Del Valle Mais Néctar Uva 1L (gtin real: 07898341430777)</t>
        </is>
      </c>
      <c r="D2173" t="inlineStr">
        <is>
          <t>Suco Del Valle 100% Uva 1L</t>
        </is>
      </c>
    </row>
    <row r="2174">
      <c r="A2174" t="inlineStr">
        <is>
          <t>7894900660333</t>
        </is>
      </c>
      <c r="C2174" t="inlineStr">
        <is>
          <t>Suco Del Valle Néctar Uva 290ml</t>
        </is>
      </c>
      <c r="E2174" t="inlineStr">
        <is>
          <t>Del Valle Néctar Uva - 290ml Lata</t>
        </is>
      </c>
    </row>
    <row r="2175">
      <c r="A2175" t="inlineStr">
        <is>
          <t>7894900660319</t>
        </is>
      </c>
      <c r="E2175" t="inlineStr">
        <is>
          <t>Del Valle Néctar Pêssego - 290ml Lata</t>
        </is>
      </c>
    </row>
    <row r="2176">
      <c r="A2176" t="inlineStr">
        <is>
          <t>7894900660302</t>
        </is>
      </c>
      <c r="C2176" t="inlineStr">
        <is>
          <t>Suco Del Valle Néctar Maracujá 290ml</t>
        </is>
      </c>
      <c r="E2176" t="inlineStr">
        <is>
          <t>Del Valle Nectar Maracujá - 290ml Lata</t>
        </is>
      </c>
    </row>
    <row r="2177">
      <c r="A2177" t="inlineStr">
        <is>
          <t>7894900660265</t>
        </is>
      </c>
      <c r="C2177" t="inlineStr">
        <is>
          <t>Suco Del Valle Néctar Goiaba 290ml (gtin real: 07898341430272)</t>
        </is>
      </c>
      <c r="E2177" t="inlineStr">
        <is>
          <t>Del Valle Néctar Goiaba - 290ml Lata</t>
        </is>
      </c>
    </row>
    <row r="2178">
      <c r="A2178" t="inlineStr">
        <is>
          <t>7894900531015</t>
        </is>
      </c>
      <c r="C2178" t="inlineStr">
        <is>
          <t>Água Mineral Crystal Com Gás 1,5l (gtin real: 07898165420053)</t>
        </is>
      </c>
    </row>
    <row r="2179">
      <c r="A2179" t="inlineStr">
        <is>
          <t>7894900025026</t>
        </is>
      </c>
      <c r="C2179" t="inlineStr">
        <is>
          <t>Refrigerante Coca-Cola Café Lata 220ml</t>
        </is>
      </c>
      <c r="D2179" t="inlineStr">
        <is>
          <t>Refrigerante Coca-Cola Plus Café Espresso Lata 220ml</t>
        </is>
      </c>
    </row>
    <row r="2180">
      <c r="A2180" t="inlineStr">
        <is>
          <t>7894900701712</t>
        </is>
      </c>
    </row>
    <row r="2181">
      <c r="A2181" t="inlineStr">
        <is>
          <t>7894900700398</t>
        </is>
      </c>
      <c r="C2181" t="inlineStr">
        <is>
          <t>Refrigerante Coca Cola Mini Zero 220ml</t>
        </is>
      </c>
      <c r="E2181" t="inlineStr">
        <is>
          <t>Coca Cola Zero Lt 220ml</t>
        </is>
      </c>
    </row>
    <row r="2182">
      <c r="A2182" t="inlineStr">
        <is>
          <t>7894900701715</t>
        </is>
      </c>
      <c r="C2182" t="inlineStr">
        <is>
          <t>Refrigerante Coca-Cola Zero Pet 1L</t>
        </is>
      </c>
      <c r="E2182" t="inlineStr">
        <is>
          <t>Coca Cola Zero Pet 1l</t>
        </is>
      </c>
    </row>
    <row r="2183">
      <c r="A2183" t="inlineStr">
        <is>
          <t>0000001255416</t>
        </is>
      </c>
      <c r="B2183" t="inlineStr">
        <is>
          <t>Kit 3 Luteína E Zeaxantina E Vitaminas Lever 4.0</t>
        </is>
      </c>
    </row>
    <row r="2184">
      <c r="A2184" t="inlineStr">
        <is>
          <t>0000001366563</t>
        </is>
      </c>
      <c r="B2184" t="inlineStr">
        <is>
          <t>Água Micelar Calmante Bioderma Sensibio H2O 500ml</t>
        </is>
      </c>
    </row>
    <row r="2185">
      <c r="A2185" t="inlineStr">
        <is>
          <t>7894900010015</t>
        </is>
      </c>
      <c r="C2185" t="inlineStr">
        <is>
          <t>Refrigerante Coca-Cola Lata 350ml</t>
        </is>
      </c>
      <c r="E2185" t="inlineStr">
        <is>
          <t>Refrigerante Coca-Cola Lata 350ml</t>
        </is>
      </c>
      <c r="F2185" t="inlineStr">
        <is>
          <t>REFRIGERANTE COCA-COLA ORIGINAL 350ML</t>
        </is>
      </c>
      <c r="H2185" t="inlineStr">
        <is>
          <t>Refrigerante Coca-cola 350ml</t>
        </is>
      </c>
      <c r="I2185" t="inlineStr">
        <is>
          <t>Refrigerante Coca-Cola Lata 350ml</t>
        </is>
      </c>
    </row>
    <row r="2186">
      <c r="A2186" t="inlineStr">
        <is>
          <t>7894900010398</t>
        </is>
      </c>
      <c r="E2186" t="inlineStr">
        <is>
          <t>Coca Cola Lt 220ml</t>
        </is>
      </c>
    </row>
    <row r="2187">
      <c r="A2187" t="inlineStr">
        <is>
          <t>0000078908901</t>
        </is>
      </c>
      <c r="C2187" t="inlineStr">
        <is>
          <t>Refrigerante Coca-Cola Mini Pet 200ml</t>
        </is>
      </c>
      <c r="E2187" t="inlineStr">
        <is>
          <t>Coca Cola Pet 200ml</t>
        </is>
      </c>
    </row>
    <row r="2188">
      <c r="A2188" t="inlineStr">
        <is>
          <t>7894900027013</t>
        </is>
      </c>
      <c r="C2188" t="inlineStr">
        <is>
          <t>Refrigerante Coca-Cola 2 Litros</t>
        </is>
      </c>
      <c r="D2188" t="inlineStr">
        <is>
          <t>Refrigerante Coca-Cola Original PET 2L</t>
        </is>
      </c>
    </row>
    <row r="2189">
      <c r="A2189" t="inlineStr">
        <is>
          <t>7896181911012</t>
        </is>
      </c>
      <c r="B2189" t="inlineStr">
        <is>
          <t>Loratadina 1mg/ml + Sulfato de Pseudoefedrina 12mg/ml Xarope 60ml Aché Biosintética Genérico</t>
        </is>
      </c>
      <c r="C2189" t="inlineStr">
        <is>
          <t>Loratadina e Sulfato de Pseudoefedrina Xarope Biosintética 60ml</t>
        </is>
      </c>
      <c r="E2189" t="inlineStr">
        <is>
          <t>Loratadina 1mg/Ml + Sulfato De Pseudoefedrina 12mg/Ml Xarope 60ml Aché Biosintética Genérico</t>
        </is>
      </c>
    </row>
    <row r="2190">
      <c r="A2190" t="inlineStr">
        <is>
          <t>7896181909279</t>
        </is>
      </c>
      <c r="B2190" t="inlineStr">
        <is>
          <t>Cloridrato de Ambroxol 30mg/5ml xarope 120ml Aché Biosintética Genérico</t>
        </is>
      </c>
      <c r="E2190" t="inlineStr">
        <is>
          <t>Cloridrato De Ambroxol 30mg/5ml Xarope 120ml Aché Biosintética Genérico</t>
        </is>
      </c>
    </row>
    <row r="2191">
      <c r="A2191" t="inlineStr">
        <is>
          <t>7896112408666</t>
        </is>
      </c>
      <c r="B2191" t="inlineStr">
        <is>
          <t>Defb Mecobalamina 1000mcg 30 comprimidos</t>
        </is>
      </c>
      <c r="C2191" t="inlineStr">
        <is>
          <t>Defb Mecobalamina 1000mcg 30 Comprimidos</t>
        </is>
      </c>
    </row>
    <row r="2192">
      <c r="A2192" t="inlineStr">
        <is>
          <t>7896241221853</t>
        </is>
      </c>
      <c r="B2192" t="inlineStr">
        <is>
          <t>Ablok Atenolol 25mg 30 comprimidos</t>
        </is>
      </c>
      <c r="C2192" t="inlineStr">
        <is>
          <t>Ablok Atenolol 25mg 30 Comprimidos</t>
        </is>
      </c>
      <c r="D2192" t="inlineStr">
        <is>
          <t>Ablok Atenolol 25mg 30 comprimidos Biolab</t>
        </is>
      </c>
    </row>
    <row r="2193">
      <c r="A2193" t="inlineStr">
        <is>
          <t>7896112407058</t>
        </is>
      </c>
      <c r="B2193" t="inlineStr">
        <is>
          <t>Listogas Simeticona 250mg 10 cápsulas</t>
        </is>
      </c>
    </row>
    <row r="2194">
      <c r="A2194" t="inlineStr">
        <is>
          <t>7896112427469</t>
        </is>
      </c>
      <c r="B2194" t="inlineStr">
        <is>
          <t>Listo Cloridrato de Ondansetrona Di-Hidratado 8mg 10 comprimidos</t>
        </is>
      </c>
      <c r="F2194" t="inlineStr">
        <is>
          <t>LISTO CLORIDRATO DE ONDANSETRONA 8MG SABOR MORANGO 10 COMPRIMIDOS DE DESINTEGRAÇÃO ORAL</t>
        </is>
      </c>
    </row>
    <row r="2195">
      <c r="A2195" t="inlineStr">
        <is>
          <t>7896112406792</t>
        </is>
      </c>
      <c r="B2195" t="inlineStr">
        <is>
          <t>Listo Cloridrato de Ondansetrona 4mg Morango 30 Comprimidos</t>
        </is>
      </c>
    </row>
    <row r="2196">
      <c r="A2196" t="inlineStr">
        <is>
          <t>7896112427452</t>
        </is>
      </c>
      <c r="B2196" t="inlineStr">
        <is>
          <t>Listo Cloridrato de Ondansetrona Di-Hidratado 4mg 10 comprimidos</t>
        </is>
      </c>
    </row>
    <row r="2197">
      <c r="A2197" t="inlineStr">
        <is>
          <t>7898687739152</t>
        </is>
      </c>
      <c r="B2197" t="inlineStr">
        <is>
          <t>Hy Collagen - 20 Sticks Verisol Equaliv</t>
        </is>
      </c>
    </row>
    <row r="2198">
      <c r="A2198" t="inlineStr">
        <is>
          <t>7898687735796</t>
        </is>
      </c>
      <c r="B2198" t="inlineStr">
        <is>
          <t>Nac Acetilcisteína 600 Mg (60 Caps) - Padrão: Único</t>
        </is>
      </c>
    </row>
    <row r="2199">
      <c r="A2199" t="inlineStr">
        <is>
          <t>7898687730975</t>
        </is>
      </c>
      <c r="B2199" t="inlineStr">
        <is>
          <t>Equaliv Lactase 10.000 Fc C30</t>
        </is>
      </c>
      <c r="C2199" t="inlineStr">
        <is>
          <t>Equaliv Lactase 10.000 FCC 30 Comprimidos</t>
        </is>
      </c>
    </row>
    <row r="2200">
      <c r="A2200" t="inlineStr">
        <is>
          <t>7894164009480</t>
        </is>
      </c>
    </row>
    <row r="2201">
      <c r="A2201" t="inlineStr">
        <is>
          <t>7894164009466</t>
        </is>
      </c>
      <c r="D2201" t="inlineStr">
        <is>
          <t>Hidralis Sais 45 4 Envelopes Laranja Airela</t>
        </is>
      </c>
    </row>
    <row r="2202">
      <c r="A2202" t="inlineStr">
        <is>
          <t>7898567704409</t>
        </is>
      </c>
      <c r="B2202" t="inlineStr">
        <is>
          <t>Água Termal Mood Care My Health 150Ml / 150G</t>
        </is>
      </c>
      <c r="E2202" t="inlineStr">
        <is>
          <t>Agua My Health Termal Mood 150ml Aerosol</t>
        </is>
      </c>
    </row>
    <row r="2203">
      <c r="A2203" t="inlineStr">
        <is>
          <t>7896181907176</t>
        </is>
      </c>
      <c r="B2203" t="inlineStr">
        <is>
          <t>Busonid Budesonida 50mcg Spray Nasal 120 doses 6ml</t>
        </is>
      </c>
      <c r="C2203" t="inlineStr">
        <is>
          <t>Busonid Budesonida 50mcg Spray Nasal 120 Doses 6ml</t>
        </is>
      </c>
      <c r="D2203" t="inlineStr">
        <is>
          <t>Busonid Budesonida 50mcg Spray Nasal 120 doses 6ml</t>
        </is>
      </c>
      <c r="F2203" t="inlineStr">
        <is>
          <t>BUSONID SPRAY NASAL BUDESONIDA 50MCG SUSPENSÃO 120 DOSES</t>
        </is>
      </c>
    </row>
    <row r="2204">
      <c r="A2204" t="inlineStr">
        <is>
          <t>7896181915171</t>
        </is>
      </c>
      <c r="B2204" t="inlineStr">
        <is>
          <t>Busonid Budesonida 32mcg Spray Nasal 120 doses 6ml</t>
        </is>
      </c>
      <c r="C2204" t="inlineStr">
        <is>
          <t>Busonid Budesonida 32mcg Spray Nasal 120 Doses</t>
        </is>
      </c>
      <c r="D2204" t="inlineStr">
        <is>
          <t>Busonid Budesonida 32mcg Spray Nasal 120 doses 6ml</t>
        </is>
      </c>
      <c r="F2204" t="inlineStr">
        <is>
          <t>BUSONID SPRAY NASAL BUDESONIDA 32MCG SUSPENSÃO 120 DOSES</t>
        </is>
      </c>
    </row>
    <row r="2205">
      <c r="A2205" t="inlineStr">
        <is>
          <t>7898301056740</t>
        </is>
      </c>
      <c r="B2205" t="inlineStr">
        <is>
          <t>Tiras Reagentes para Medição de Glicose G-Tech Free1 50 unidades</t>
        </is>
      </c>
      <c r="C2205" t="inlineStr">
        <is>
          <t>Tiras Para Controle de Glicemia G-Tech Free 50 Unidades</t>
        </is>
      </c>
      <c r="D2205" t="inlineStr">
        <is>
          <t>Tiras Reagentes para Medição de Glicose G-Tech Free 1 com 50 unidades</t>
        </is>
      </c>
      <c r="E2205" t="inlineStr">
        <is>
          <t>Tiras Reagentes Para Medição De Glicose G-Tech Free 1 Com 50 Unidades</t>
        </is>
      </c>
      <c r="F2205" t="inlineStr">
        <is>
          <t>TIRAS G-TECH FREE 50 UN</t>
        </is>
      </c>
    </row>
    <row r="2206">
      <c r="A2206" t="inlineStr">
        <is>
          <t>7898301056757</t>
        </is>
      </c>
      <c r="B2206" t="inlineStr">
        <is>
          <t>Tiras Reagentes para Medição de Glicose G-Tech Free1 25 unidades</t>
        </is>
      </c>
      <c r="C2206" t="inlineStr">
        <is>
          <t>Tiras Reagentes para Medição de Glicose G-Tech Free 1 com 25 Unidades</t>
        </is>
      </c>
      <c r="F2206" t="inlineStr">
        <is>
          <t>TIRAS REAGENTES G-TECH FREE 25 UNIDADES</t>
        </is>
      </c>
    </row>
    <row r="2207">
      <c r="A2207" t="inlineStr">
        <is>
          <t>7898301059895</t>
        </is>
      </c>
      <c r="B2207" t="inlineStr">
        <is>
          <t>Oximetro Digital de Dedo Medidor de Saturação E Oxigênio no Sangue G-tech</t>
        </is>
      </c>
      <c r="D2207" t="inlineStr">
        <is>
          <t>Oxímetro de Dedo e Pulso Portátil G-Tech 1 Unidade</t>
        </is>
      </c>
      <c r="F2207" t="inlineStr">
        <is>
          <t>Oxímetro de Pulso Oled Graph G-Tech</t>
        </is>
      </c>
    </row>
    <row r="2208">
      <c r="A2208" t="inlineStr">
        <is>
          <t>7898301056726</t>
        </is>
      </c>
      <c r="B2208" t="inlineStr">
        <is>
          <t>Medidor de Glicose G-Tech Free No Code com 10 tiras + 10 lancetas + 1 lancetador</t>
        </is>
      </c>
      <c r="C2208" t="inlineStr">
        <is>
          <t>Kit Medidor De Glicose G-Tech Free</t>
        </is>
      </c>
      <c r="D2208" t="inlineStr">
        <is>
          <t>Medidor de Glicose G-Tech Free No Code com 10 tiras + 10 lancetas + 1 lancetador</t>
        </is>
      </c>
      <c r="F2208" t="inlineStr">
        <is>
          <t>KIT MONITOR DE GLICEMIA G-TECH FREE + 10 TIRAS + LANCETADOR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Cézar do Nascimento</dc:creator>
  <dcterms:created xsi:type="dcterms:W3CDTF">2026-07-26T02:51:32Z</dcterms:created>
  <dcterms:modified xsi:type="dcterms:W3CDTF">2026-07-26T03:32:22Z</dcterms:modified>
  <cp:lastModifiedBy>Bruno Cézar do Nascimento</cp:lastModifiedBy>
</cp:coreProperties>
</file>