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0" yWindow="0" windowWidth="19200" windowHeight="7050" firstSheet="1" activeTab="5"/>
  </bookViews>
  <sheets>
    <sheet name="Date_Extract" sheetId="1" r:id="rId1"/>
    <sheet name="Data_Cleaning" sheetId="2" r:id="rId2"/>
    <sheet name="Logical_Functions" sheetId="3" r:id="rId3"/>
    <sheet name="Statistical_Functions" sheetId="4" r:id="rId4"/>
    <sheet name="Pivot_Table" sheetId="5" r:id="rId5"/>
    <sheet name="Lookup_Match" sheetId="6" r:id="rId6"/>
  </sheets>
  <definedNames>
    <definedName name="_xlnm._FilterDatabase" localSheetId="4" hidden="1">Pivot_Table!$A$1:$G$22</definedName>
    <definedName name="_xlnm.Criteria" localSheetId="4">Pivot_Table!$J$3:$J$9</definedName>
    <definedName name="_xlnm.Extract" localSheetId="4">Pivot_Table!$K$3:$P$3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6" l="1"/>
  <c r="B18" i="6"/>
  <c r="F6" i="6"/>
  <c r="B5" i="6"/>
  <c r="B3" i="6"/>
  <c r="E18" i="5" l="1"/>
  <c r="B18" i="5"/>
  <c r="F6" i="5"/>
  <c r="B5" i="5"/>
  <c r="B3" i="5"/>
  <c r="E18" i="4" l="1"/>
  <c r="B18" i="4"/>
  <c r="F6" i="4"/>
  <c r="B5" i="4"/>
  <c r="B3" i="4"/>
  <c r="B3" i="1" l="1"/>
  <c r="B5" i="1"/>
  <c r="B18" i="1"/>
  <c r="E18" i="1"/>
  <c r="E18" i="3"/>
  <c r="B18" i="3"/>
  <c r="F6" i="3"/>
  <c r="B5" i="3"/>
  <c r="B3" i="3"/>
  <c r="E23" i="1"/>
  <c r="F6" i="1" l="1"/>
</calcChain>
</file>

<file path=xl/sharedStrings.xml><?xml version="1.0" encoding="utf-8"?>
<sst xmlns="http://schemas.openxmlformats.org/spreadsheetml/2006/main" count="530" uniqueCount="102">
  <si>
    <t>EmployeeID</t>
  </si>
  <si>
    <t>Name</t>
  </si>
  <si>
    <t>Department</t>
  </si>
  <si>
    <t>Position</t>
  </si>
  <si>
    <t>Salary</t>
  </si>
  <si>
    <t>City</t>
  </si>
  <si>
    <t>JoiningDate</t>
  </si>
  <si>
    <t>alice</t>
  </si>
  <si>
    <t>Finance</t>
  </si>
  <si>
    <t>Executive</t>
  </si>
  <si>
    <t>Phoenix</t>
  </si>
  <si>
    <t>Assistant</t>
  </si>
  <si>
    <t>Clerk</t>
  </si>
  <si>
    <t>Chicago</t>
  </si>
  <si>
    <t>Sales</t>
  </si>
  <si>
    <t>Analyst</t>
  </si>
  <si>
    <t>Houston</t>
  </si>
  <si>
    <t>jack</t>
  </si>
  <si>
    <t>IT</t>
  </si>
  <si>
    <t>bob</t>
  </si>
  <si>
    <t>Marketing</t>
  </si>
  <si>
    <t>david</t>
  </si>
  <si>
    <t>Los Angeles</t>
  </si>
  <si>
    <t>frank</t>
  </si>
  <si>
    <t>HR</t>
  </si>
  <si>
    <t>hannah</t>
  </si>
  <si>
    <t>charlie</t>
  </si>
  <si>
    <t>Manager</t>
  </si>
  <si>
    <t>grace</t>
  </si>
  <si>
    <t>New York</t>
  </si>
  <si>
    <t>ivy</t>
  </si>
  <si>
    <t>Date</t>
  </si>
  <si>
    <t>Month</t>
  </si>
  <si>
    <t>Year</t>
  </si>
  <si>
    <t>Month_Name</t>
  </si>
  <si>
    <t>Short_Month</t>
  </si>
  <si>
    <t>Days_of_Week</t>
  </si>
  <si>
    <t>Short_Days</t>
  </si>
  <si>
    <t>First_Name</t>
  </si>
  <si>
    <t>Last_Name</t>
  </si>
  <si>
    <t>Ali</t>
  </si>
  <si>
    <t>AhmeD</t>
  </si>
  <si>
    <t>Shafeeq</t>
  </si>
  <si>
    <t>faiz</t>
  </si>
  <si>
    <t>Ahmad</t>
  </si>
  <si>
    <t>Farooq</t>
  </si>
  <si>
    <t>Abid</t>
  </si>
  <si>
    <t>Asad</t>
  </si>
  <si>
    <t>Baig</t>
  </si>
  <si>
    <t>MeHTab</t>
  </si>
  <si>
    <t>Anwar</t>
  </si>
  <si>
    <t>Shoaib</t>
  </si>
  <si>
    <t>Asghar</t>
  </si>
  <si>
    <t>Mehak</t>
  </si>
  <si>
    <t>YOUNS</t>
  </si>
  <si>
    <t>SALIQ</t>
  </si>
  <si>
    <t>Tariq</t>
  </si>
  <si>
    <t>Talha</t>
  </si>
  <si>
    <t>Shahzad</t>
  </si>
  <si>
    <t>Taha</t>
  </si>
  <si>
    <t>Zaheer</t>
  </si>
  <si>
    <t>ANAS</t>
  </si>
  <si>
    <t>irfan</t>
  </si>
  <si>
    <t>Irfan</t>
  </si>
  <si>
    <t>Zeeshan</t>
  </si>
  <si>
    <t>Mirza</t>
  </si>
  <si>
    <t>Adeel</t>
  </si>
  <si>
    <t>Abubakar</t>
  </si>
  <si>
    <t>Nadeem</t>
  </si>
  <si>
    <t>Zain</t>
  </si>
  <si>
    <t>Waseem</t>
  </si>
  <si>
    <t>Tahir</t>
  </si>
  <si>
    <t>Waleed</t>
  </si>
  <si>
    <t>Muneeb</t>
  </si>
  <si>
    <t>Haider</t>
  </si>
  <si>
    <t>Data Cleaning</t>
  </si>
  <si>
    <t>Full Name</t>
  </si>
  <si>
    <t>Proper</t>
  </si>
  <si>
    <t>Upper</t>
  </si>
  <si>
    <t>Lower</t>
  </si>
  <si>
    <t>Concat</t>
  </si>
  <si>
    <t>Logical Operators(AND)</t>
  </si>
  <si>
    <t>Logical Operators(OR)</t>
  </si>
  <si>
    <t>Conditional StatementsIF)</t>
  </si>
  <si>
    <t>Multiple Conditions(IFS)</t>
  </si>
  <si>
    <t>Statistical Functions</t>
  </si>
  <si>
    <t>Sum</t>
  </si>
  <si>
    <t>Maximum</t>
  </si>
  <si>
    <t>Minimum</t>
  </si>
  <si>
    <t>Average</t>
  </si>
  <si>
    <t>Median</t>
  </si>
  <si>
    <t>Count</t>
  </si>
  <si>
    <t>CountA</t>
  </si>
  <si>
    <t>SUMIF</t>
  </si>
  <si>
    <t>CountIF</t>
  </si>
  <si>
    <t>AverageIF</t>
  </si>
  <si>
    <t>SUMIFS/COUNTIFS/AVERAGEIFS</t>
  </si>
  <si>
    <t xml:space="preserve">RAZA  </t>
  </si>
  <si>
    <t>Len</t>
  </si>
  <si>
    <t>Trim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</si>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</sst>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14" fontId="0" fillId="0" borderId="0" xfId="0" applyNumberFormat="1"/>
    <xf numFmtId="0" fontId="1" fillId="0" borderId="0" xfId="0" applyFont="1" applyFill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/>
    <xf numFmtId="0" fontId="2" fillId="2" borderId="0" xfId="0" applyFont="1" applyFill="1" applyAlignment="1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 applyBorder="1" applyAlignment="1">
      <alignment horizontal="center" vertical="top"/>
    </xf>
    <xf numFmtId="14" fontId="3" fillId="0" borderId="0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NumberFormat="1"/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3" xfId="0" applyNumberFormat="1" applyFont="1" applyFill="1" applyBorder="1" applyAlignment="1">
      <alignment horizontal="center" vertical="top"/>
    </xf>
    <xf numFmtId="0" fontId="0" fillId="0" borderId="2" xfId="0" applyFont="1" applyBorder="1"/>
    <xf numFmtId="0" fontId="4" fillId="0" borderId="1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14" fontId="4" fillId="0" borderId="3" xfId="0" applyNumberFormat="1" applyFont="1" applyFill="1" applyBorder="1" applyAlignment="1">
      <alignment horizontal="center" vertical="top"/>
    </xf>
    <xf numFmtId="0" fontId="0" fillId="0" borderId="2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" headerRowDxfId="3">
  <tableColumns count="7">
    <tableColumn id="1" name="EmployeeID" totalsRowLabel="Total"/>
    <tableColumn id="2" name="Name"/>
    <tableColumn id="3" name="Department"/>
    <tableColumn id="4" name="Position"/>
    <tableColumn id="5" name="Salary"/>
    <tableColumn id="6" name="City"/>
    <tableColumn id="7" name="JoiningDate" totalsRowFunction="cou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G22" headerRowDxfId="1">
  <tableColumns count="7">
    <tableColumn id="1" name="EmployeeID" totalsRowLabel="Total"/>
    <tableColumn id="2" name="Name"/>
    <tableColumn id="3" name="Department"/>
    <tableColumn id="4" name="Position"/>
    <tableColumn id="5" name="Salary"/>
    <tableColumn id="6" name="City"/>
    <tableColumn id="7" name="JoiningDate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L3" sqref="L3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7.81640625" bestFit="1" customWidth="1"/>
    <col min="6" max="6" width="10.453125" bestFit="1" customWidth="1"/>
    <col min="7" max="7" width="10.54296875" bestFit="1" customWidth="1"/>
    <col min="8" max="8" width="4.81640625" customWidth="1"/>
    <col min="9" max="9" width="6.54296875" customWidth="1"/>
    <col min="10" max="10" width="4.81640625" bestFit="1" customWidth="1"/>
    <col min="11" max="11" width="12.453125" bestFit="1" customWidth="1"/>
    <col min="12" max="12" width="12.08984375" bestFit="1" customWidth="1"/>
    <col min="13" max="13" width="13.453125" bestFit="1" customWidth="1"/>
    <col min="14" max="14" width="10.36328125" bestFit="1" customWidth="1"/>
    <col min="15" max="15" width="10.4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</row>
    <row r="2" spans="1:15" x14ac:dyDescent="0.35">
      <c r="A2" s="3">
        <v>1</v>
      </c>
      <c r="B2" s="3" t="s">
        <v>7</v>
      </c>
      <c r="C2" s="3" t="s">
        <v>8</v>
      </c>
      <c r="D2" s="3" t="s">
        <v>9</v>
      </c>
      <c r="E2" s="3">
        <v>43434</v>
      </c>
      <c r="F2" s="3" t="s">
        <v>10</v>
      </c>
      <c r="G2" s="4">
        <v>41196</v>
      </c>
      <c r="O2" s="5"/>
    </row>
    <row r="3" spans="1:15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O3" s="5"/>
    </row>
    <row r="4" spans="1:15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O4" s="5"/>
    </row>
    <row r="5" spans="1:15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O5" s="5"/>
    </row>
    <row r="6" spans="1:15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</row>
    <row r="7" spans="1:15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</row>
    <row r="8" spans="1:15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</row>
    <row r="9" spans="1:15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</row>
    <row r="10" spans="1:15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</row>
    <row r="11" spans="1:15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</row>
    <row r="12" spans="1:15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</row>
    <row r="13" spans="1:15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</row>
    <row r="14" spans="1:15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</row>
    <row r="15" spans="1:15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</row>
    <row r="16" spans="1:15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</row>
    <row r="17" spans="1:7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</row>
    <row r="18" spans="1:7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</row>
    <row r="19" spans="1:7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</row>
    <row r="20" spans="1:7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</row>
    <row r="21" spans="1:7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</row>
    <row r="22" spans="1:7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</row>
    <row r="23" spans="1:7" x14ac:dyDescent="0.35">
      <c r="E23">
        <f>SUM(E2:E22)</f>
        <v>1646831</v>
      </c>
      <c r="G23" s="5"/>
    </row>
  </sheetData>
  <conditionalFormatting sqref="A2:G22">
    <cfRule type="expression" dxfId="4" priority="1">
      <formula>$C2=$I$2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workbookViewId="0">
      <selection activeCell="M2" sqref="M2"/>
    </sheetView>
  </sheetViews>
  <sheetFormatPr defaultRowHeight="14.5" x14ac:dyDescent="0.35"/>
  <cols>
    <col min="2" max="2" width="10.26953125" bestFit="1" customWidth="1"/>
    <col min="3" max="3" width="11" bestFit="1" customWidth="1"/>
    <col min="4" max="5" width="16.453125" bestFit="1" customWidth="1"/>
    <col min="6" max="6" width="18" bestFit="1" customWidth="1"/>
    <col min="7" max="7" width="16.08984375" bestFit="1" customWidth="1"/>
    <col min="8" max="8" width="16.453125" bestFit="1" customWidth="1"/>
  </cols>
  <sheetData>
    <row r="1" spans="2:12" x14ac:dyDescent="0.35">
      <c r="G1" s="26" t="s">
        <v>75</v>
      </c>
      <c r="H1" s="26"/>
      <c r="I1" s="26"/>
      <c r="J1" s="26"/>
      <c r="K1" s="26"/>
    </row>
    <row r="2" spans="2:12" s="7" customFormat="1" ht="15.5" x14ac:dyDescent="0.35">
      <c r="B2" s="7" t="s">
        <v>38</v>
      </c>
      <c r="C2" s="7" t="s">
        <v>39</v>
      </c>
      <c r="D2" s="7" t="s">
        <v>76</v>
      </c>
      <c r="E2" s="7" t="s">
        <v>77</v>
      </c>
      <c r="F2" s="7" t="s">
        <v>78</v>
      </c>
      <c r="G2" s="7" t="s">
        <v>79</v>
      </c>
      <c r="H2" s="7" t="s">
        <v>80</v>
      </c>
      <c r="I2" s="7" t="s">
        <v>98</v>
      </c>
      <c r="J2" s="7" t="s">
        <v>99</v>
      </c>
      <c r="K2" s="7" t="s">
        <v>100</v>
      </c>
      <c r="L2" s="7" t="s">
        <v>101</v>
      </c>
    </row>
    <row r="3" spans="2:12" x14ac:dyDescent="0.35">
      <c r="B3" s="3" t="s">
        <v>40</v>
      </c>
      <c r="C3" s="3" t="s">
        <v>97</v>
      </c>
    </row>
    <row r="4" spans="2:12" x14ac:dyDescent="0.35">
      <c r="B4" s="3" t="s">
        <v>41</v>
      </c>
      <c r="C4" s="3" t="s">
        <v>42</v>
      </c>
    </row>
    <row r="5" spans="2:12" x14ac:dyDescent="0.35">
      <c r="B5" s="3" t="s">
        <v>43</v>
      </c>
      <c r="C5" s="3" t="s">
        <v>44</v>
      </c>
    </row>
    <row r="6" spans="2:12" x14ac:dyDescent="0.35">
      <c r="B6" s="3" t="s">
        <v>45</v>
      </c>
      <c r="C6" s="3" t="s">
        <v>46</v>
      </c>
    </row>
    <row r="7" spans="2:12" x14ac:dyDescent="0.35">
      <c r="B7" s="3" t="s">
        <v>47</v>
      </c>
      <c r="C7" s="3" t="s">
        <v>48</v>
      </c>
    </row>
    <row r="8" spans="2:12" x14ac:dyDescent="0.35">
      <c r="B8" s="3" t="s">
        <v>49</v>
      </c>
      <c r="C8" s="3" t="s">
        <v>50</v>
      </c>
    </row>
    <row r="9" spans="2:12" x14ac:dyDescent="0.35">
      <c r="B9" s="3" t="s">
        <v>51</v>
      </c>
      <c r="C9" s="3" t="s">
        <v>52</v>
      </c>
    </row>
    <row r="10" spans="2:12" x14ac:dyDescent="0.35">
      <c r="B10" s="3" t="s">
        <v>53</v>
      </c>
      <c r="C10" s="3" t="s">
        <v>54</v>
      </c>
    </row>
    <row r="11" spans="2:12" x14ac:dyDescent="0.35">
      <c r="B11" s="3" t="s">
        <v>55</v>
      </c>
      <c r="C11" s="3" t="s">
        <v>56</v>
      </c>
    </row>
    <row r="12" spans="2:12" x14ac:dyDescent="0.35">
      <c r="B12" s="3" t="s">
        <v>57</v>
      </c>
      <c r="C12" s="3" t="s">
        <v>58</v>
      </c>
    </row>
    <row r="13" spans="2:12" x14ac:dyDescent="0.35">
      <c r="B13" s="3" t="s">
        <v>59</v>
      </c>
      <c r="C13" s="3" t="s">
        <v>60</v>
      </c>
    </row>
    <row r="14" spans="2:12" x14ac:dyDescent="0.35">
      <c r="B14" s="3" t="s">
        <v>61</v>
      </c>
      <c r="C14" s="3" t="s">
        <v>62</v>
      </c>
    </row>
    <row r="15" spans="2:12" x14ac:dyDescent="0.35">
      <c r="B15" s="3" t="s">
        <v>63</v>
      </c>
      <c r="C15" s="3" t="s">
        <v>40</v>
      </c>
    </row>
    <row r="16" spans="2:12" x14ac:dyDescent="0.35">
      <c r="B16" s="3" t="s">
        <v>64</v>
      </c>
      <c r="C16" s="3" t="s">
        <v>65</v>
      </c>
    </row>
    <row r="17" spans="2:3" x14ac:dyDescent="0.35">
      <c r="B17" s="3" t="s">
        <v>66</v>
      </c>
      <c r="C17" s="3" t="s">
        <v>44</v>
      </c>
    </row>
    <row r="18" spans="2:3" x14ac:dyDescent="0.35">
      <c r="B18" s="3" t="s">
        <v>67</v>
      </c>
      <c r="C18" s="3" t="s">
        <v>68</v>
      </c>
    </row>
    <row r="19" spans="2:3" x14ac:dyDescent="0.35">
      <c r="B19" s="3" t="s">
        <v>69</v>
      </c>
      <c r="C19" s="3" t="s">
        <v>70</v>
      </c>
    </row>
    <row r="20" spans="2:3" x14ac:dyDescent="0.35">
      <c r="B20" s="3" t="s">
        <v>40</v>
      </c>
      <c r="C20" s="3" t="s">
        <v>71</v>
      </c>
    </row>
    <row r="21" spans="2:3" x14ac:dyDescent="0.35">
      <c r="B21" s="3" t="s">
        <v>72</v>
      </c>
      <c r="C21" s="3" t="s">
        <v>71</v>
      </c>
    </row>
    <row r="22" spans="2:3" x14ac:dyDescent="0.35">
      <c r="B22" s="3" t="s">
        <v>73</v>
      </c>
      <c r="C22" s="3" t="s">
        <v>74</v>
      </c>
    </row>
  </sheetData>
  <mergeCells count="1"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G11" sqref="G11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7.81640625" bestFit="1" customWidth="1"/>
    <col min="6" max="6" width="10.453125" bestFit="1" customWidth="1"/>
    <col min="7" max="7" width="10.54296875" bestFit="1" customWidth="1"/>
    <col min="8" max="8" width="22.90625" bestFit="1" customWidth="1"/>
    <col min="9" max="9" width="21.1796875" bestFit="1" customWidth="1"/>
    <col min="10" max="10" width="20.54296875" bestFit="1" customWidth="1"/>
    <col min="11" max="11" width="19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83</v>
      </c>
      <c r="I1" s="6" t="s">
        <v>84</v>
      </c>
      <c r="J1" s="6" t="s">
        <v>81</v>
      </c>
      <c r="K1" s="6" t="s">
        <v>82</v>
      </c>
    </row>
    <row r="2" spans="1:11" x14ac:dyDescent="0.35">
      <c r="A2" s="3">
        <v>1</v>
      </c>
      <c r="B2" s="3" t="s">
        <v>7</v>
      </c>
      <c r="C2" s="3" t="s">
        <v>8</v>
      </c>
      <c r="D2" s="3" t="s">
        <v>9</v>
      </c>
      <c r="E2" s="3">
        <v>43434</v>
      </c>
      <c r="F2" s="3" t="s">
        <v>10</v>
      </c>
      <c r="G2" s="4">
        <v>41196</v>
      </c>
    </row>
    <row r="3" spans="1:11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</row>
    <row r="4" spans="1:11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</row>
    <row r="5" spans="1:11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</row>
    <row r="6" spans="1:11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</row>
    <row r="7" spans="1:11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</row>
    <row r="8" spans="1:11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</row>
    <row r="9" spans="1:11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</row>
    <row r="10" spans="1:11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</row>
    <row r="11" spans="1:11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</row>
    <row r="12" spans="1:11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</row>
    <row r="13" spans="1:11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</row>
    <row r="14" spans="1:11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</row>
    <row r="15" spans="1:11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</row>
    <row r="16" spans="1:11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</row>
    <row r="17" spans="1:7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</row>
    <row r="18" spans="1:7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</row>
    <row r="19" spans="1:7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</row>
    <row r="20" spans="1:7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</row>
    <row r="21" spans="1:7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</row>
    <row r="22" spans="1:7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F18" sqref="F18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6.81640625" bestFit="1" customWidth="1"/>
    <col min="6" max="6" width="10.453125" bestFit="1" customWidth="1"/>
    <col min="7" max="7" width="10.54296875" bestFit="1" customWidth="1"/>
    <col min="8" max="8" width="8.7265625" customWidth="1"/>
    <col min="9" max="9" width="9.26953125" bestFit="1" customWidth="1"/>
    <col min="11" max="11" width="8.7265625" customWidth="1"/>
    <col min="12" max="12" width="8.7265625" bestFit="1" customWidth="1"/>
    <col min="13" max="13" width="8.453125" bestFit="1" customWidth="1"/>
    <col min="14" max="14" width="11.81640625" bestFit="1" customWidth="1"/>
    <col min="15" max="15" width="7.1796875" bestFit="1" customWidth="1"/>
    <col min="16" max="16" width="8.26953125" bestFit="1" customWidth="1"/>
  </cols>
  <sheetData>
    <row r="1" spans="1:1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27" t="s">
        <v>85</v>
      </c>
      <c r="J1" s="27"/>
      <c r="L1" s="9" t="s">
        <v>93</v>
      </c>
      <c r="M1" s="9" t="s">
        <v>94</v>
      </c>
      <c r="N1" s="9" t="s">
        <v>95</v>
      </c>
    </row>
    <row r="2" spans="1:17" x14ac:dyDescent="0.35">
      <c r="A2" s="3">
        <v>1</v>
      </c>
      <c r="B2" s="3" t="s">
        <v>7</v>
      </c>
      <c r="C2" s="3" t="s">
        <v>8</v>
      </c>
      <c r="D2" s="3" t="s">
        <v>9</v>
      </c>
      <c r="E2" s="3">
        <v>43434</v>
      </c>
      <c r="F2" s="3" t="s">
        <v>10</v>
      </c>
      <c r="G2" s="4">
        <v>41196</v>
      </c>
      <c r="I2" s="8" t="s">
        <v>86</v>
      </c>
      <c r="L2" t="s">
        <v>18</v>
      </c>
      <c r="M2" t="s">
        <v>14</v>
      </c>
      <c r="N2" t="s">
        <v>12</v>
      </c>
    </row>
    <row r="3" spans="1:17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I3" s="8" t="s">
        <v>87</v>
      </c>
      <c r="Q3" s="3"/>
    </row>
    <row r="4" spans="1:17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I4" s="8" t="s">
        <v>88</v>
      </c>
      <c r="Q4" s="3"/>
    </row>
    <row r="5" spans="1:17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I5" s="8" t="s">
        <v>89</v>
      </c>
      <c r="Q5" s="3"/>
    </row>
    <row r="6" spans="1:17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  <c r="I6" s="8" t="s">
        <v>90</v>
      </c>
      <c r="Q6" s="3"/>
    </row>
    <row r="7" spans="1:17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  <c r="I7" s="8" t="s">
        <v>91</v>
      </c>
      <c r="Q7" s="3"/>
    </row>
    <row r="8" spans="1:17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  <c r="I8" s="8" t="s">
        <v>92</v>
      </c>
    </row>
    <row r="9" spans="1:17" ht="15.5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  <c r="K9" s="12"/>
      <c r="L9" s="11" t="s">
        <v>96</v>
      </c>
      <c r="M9" s="11"/>
      <c r="N9" s="11"/>
      <c r="O9" s="13"/>
    </row>
    <row r="10" spans="1:17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</row>
    <row r="11" spans="1:17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  <c r="K11" s="3"/>
      <c r="L11" s="10" t="s">
        <v>9</v>
      </c>
      <c r="M11" s="10" t="s">
        <v>11</v>
      </c>
      <c r="N11" s="10" t="s">
        <v>12</v>
      </c>
      <c r="O11" s="10" t="s">
        <v>15</v>
      </c>
      <c r="P11" s="10" t="s">
        <v>27</v>
      </c>
    </row>
    <row r="12" spans="1:17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  <c r="K12" s="10" t="s">
        <v>8</v>
      </c>
    </row>
    <row r="13" spans="1:17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  <c r="I13" s="3"/>
      <c r="K13" s="10" t="s">
        <v>14</v>
      </c>
    </row>
    <row r="14" spans="1:17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  <c r="I14" s="3"/>
      <c r="K14" s="10" t="s">
        <v>18</v>
      </c>
    </row>
    <row r="15" spans="1:17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  <c r="I15" s="3"/>
      <c r="K15" s="10" t="s">
        <v>20</v>
      </c>
    </row>
    <row r="16" spans="1:17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  <c r="I16" s="3"/>
      <c r="K16" s="10" t="s">
        <v>24</v>
      </c>
    </row>
    <row r="17" spans="1:9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  <c r="I17" s="3"/>
    </row>
    <row r="18" spans="1:9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</row>
    <row r="19" spans="1:9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</row>
    <row r="20" spans="1:9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</row>
    <row r="21" spans="1:9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</row>
    <row r="22" spans="1:9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L18" sqref="L18"/>
    </sheetView>
  </sheetViews>
  <sheetFormatPr defaultRowHeight="14.5" x14ac:dyDescent="0.35"/>
  <cols>
    <col min="1" max="1" width="12.81640625" customWidth="1"/>
    <col min="2" max="2" width="7.7265625" customWidth="1"/>
    <col min="3" max="3" width="13.08984375" customWidth="1"/>
    <col min="4" max="4" width="9.6328125" customWidth="1"/>
    <col min="5" max="5" width="7.81640625" customWidth="1"/>
    <col min="6" max="6" width="10.453125" bestFit="1" customWidth="1"/>
    <col min="7" max="7" width="12.54296875" customWidth="1"/>
    <col min="10" max="10" width="10.81640625" bestFit="1" customWidth="1"/>
    <col min="11" max="11" width="5.7265625" bestFit="1" customWidth="1"/>
    <col min="12" max="12" width="11.08984375" bestFit="1" customWidth="1"/>
    <col min="13" max="13" width="8.6328125" bestFit="1" customWidth="1"/>
    <col min="14" max="14" width="6.81640625" bestFit="1" customWidth="1"/>
    <col min="15" max="15" width="10.453125" bestFit="1" customWidth="1"/>
    <col min="16" max="16" width="10.54296875" bestFit="1" customWidth="1"/>
    <col min="17" max="17" width="10.7265625" customWidth="1"/>
    <col min="18" max="18" width="6.81640625" customWidth="1"/>
    <col min="19" max="19" width="13.26953125" bestFit="1" customWidth="1"/>
    <col min="20" max="20" width="6.90625" customWidth="1"/>
    <col min="21" max="21" width="5.81640625" customWidth="1"/>
    <col min="22" max="22" width="9.81640625" bestFit="1" customWidth="1"/>
    <col min="23" max="23" width="10.54296875" bestFit="1" customWidth="1"/>
    <col min="24" max="24" width="6.81640625" customWidth="1"/>
    <col min="25" max="25" width="13.54296875" bestFit="1" customWidth="1"/>
    <col min="26" max="26" width="10.08984375" bestFit="1" customWidth="1"/>
    <col min="27" max="28" width="5.81640625" customWidth="1"/>
    <col min="29" max="29" width="13.08984375" bestFit="1" customWidth="1"/>
    <col min="30" max="30" width="10.7265625" bestFit="1" customWidth="1"/>
  </cols>
  <sheetData>
    <row r="1" spans="1:16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pans="1:16" x14ac:dyDescent="0.35">
      <c r="A2" s="3">
        <v>1</v>
      </c>
      <c r="B2" s="3" t="s">
        <v>7</v>
      </c>
      <c r="C2" s="3" t="s">
        <v>8</v>
      </c>
      <c r="D2" s="3" t="s">
        <v>9</v>
      </c>
      <c r="E2" s="3">
        <v>43434</v>
      </c>
      <c r="F2" s="3" t="s">
        <v>10</v>
      </c>
      <c r="G2" s="4">
        <v>41196</v>
      </c>
    </row>
    <row r="3" spans="1:16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J3" s="22"/>
      <c r="K3" s="23"/>
      <c r="L3" s="23"/>
      <c r="M3" s="23"/>
      <c r="N3" s="23"/>
      <c r="O3" s="23"/>
      <c r="P3" s="24"/>
    </row>
    <row r="4" spans="1:16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K4" s="3"/>
      <c r="L4" s="3"/>
      <c r="M4" s="3"/>
      <c r="N4" s="3"/>
      <c r="O4" s="3"/>
      <c r="P4" s="4"/>
    </row>
    <row r="5" spans="1:16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K5" s="3"/>
      <c r="L5" s="3"/>
      <c r="M5" s="3"/>
      <c r="N5" s="3"/>
      <c r="O5" s="3"/>
      <c r="P5" s="4"/>
    </row>
    <row r="6" spans="1:16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  <c r="K6" s="3"/>
      <c r="L6" s="3"/>
      <c r="M6" s="3"/>
      <c r="N6" s="3"/>
      <c r="O6" s="3"/>
      <c r="P6" s="4"/>
    </row>
    <row r="7" spans="1:16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  <c r="K7" s="3"/>
      <c r="L7" s="3"/>
      <c r="M7" s="3"/>
      <c r="N7" s="3"/>
      <c r="O7" s="3"/>
      <c r="P7" s="4"/>
    </row>
    <row r="8" spans="1:16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  <c r="K8" s="3"/>
      <c r="L8" s="3"/>
      <c r="M8" s="3"/>
      <c r="N8" s="3"/>
      <c r="O8" s="3"/>
      <c r="P8" s="4"/>
    </row>
    <row r="9" spans="1:16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  <c r="K9" s="3"/>
      <c r="L9" s="3"/>
      <c r="M9" s="3"/>
      <c r="N9" s="3"/>
      <c r="O9" s="3"/>
      <c r="P9" s="4"/>
    </row>
    <row r="10" spans="1:16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  <c r="K10" s="16"/>
      <c r="L10" s="17"/>
    </row>
    <row r="11" spans="1:16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  <c r="K11" s="16"/>
      <c r="L11" s="17"/>
    </row>
    <row r="12" spans="1:16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  <c r="L12" s="25"/>
    </row>
    <row r="13" spans="1:16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  <c r="L13" s="25"/>
    </row>
    <row r="14" spans="1:16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  <c r="L14" s="25"/>
    </row>
    <row r="15" spans="1:16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  <c r="L15" s="25"/>
    </row>
    <row r="16" spans="1:16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  <c r="L16" s="25"/>
    </row>
    <row r="17" spans="1:12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  <c r="L17" s="21"/>
    </row>
    <row r="18" spans="1:12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</row>
    <row r="19" spans="1:12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</row>
    <row r="20" spans="1:12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</row>
    <row r="21" spans="1:12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</row>
    <row r="22" spans="1:12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</row>
  </sheetData>
  <dataValidations count="1">
    <dataValidation type="list" allowBlank="1" showInputMessage="1" showErrorMessage="1" sqref="N13">
      <formula1>$L$13:$L$17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J8" sqref="J8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6.81640625" bestFit="1" customWidth="1"/>
    <col min="6" max="6" width="10.453125" bestFit="1" customWidth="1"/>
    <col min="7" max="7" width="10.54296875" bestFit="1" customWidth="1"/>
    <col min="10" max="10" width="10.81640625" bestFit="1" customWidth="1"/>
    <col min="11" max="11" width="5.7265625" bestFit="1" customWidth="1"/>
    <col min="12" max="12" width="11.08984375" bestFit="1" customWidth="1"/>
    <col min="13" max="13" width="7.6328125" bestFit="1" customWidth="1"/>
    <col min="14" max="14" width="5.81640625" bestFit="1" customWidth="1"/>
    <col min="15" max="15" width="4" bestFit="1" customWidth="1"/>
    <col min="16" max="16" width="10.54296875" bestFit="1" customWidth="1"/>
  </cols>
  <sheetData>
    <row r="1" spans="1:16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pans="1:16" x14ac:dyDescent="0.35">
      <c r="A2" s="3">
        <v>1</v>
      </c>
      <c r="B2" s="3" t="s">
        <v>7</v>
      </c>
      <c r="C2" s="3" t="s">
        <v>8</v>
      </c>
      <c r="D2" s="3" t="s">
        <v>9</v>
      </c>
      <c r="E2" s="3">
        <v>43434</v>
      </c>
      <c r="F2" s="3" t="s">
        <v>10</v>
      </c>
      <c r="G2" s="4">
        <v>41196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</row>
    <row r="3" spans="1:16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J3" s="18" t="s">
        <v>0</v>
      </c>
      <c r="K3" s="19" t="s">
        <v>1</v>
      </c>
      <c r="L3" s="19" t="s">
        <v>2</v>
      </c>
      <c r="M3" s="19" t="s">
        <v>3</v>
      </c>
      <c r="N3" s="19" t="s">
        <v>4</v>
      </c>
      <c r="O3" s="19" t="s">
        <v>5</v>
      </c>
      <c r="P3" s="20" t="s">
        <v>6</v>
      </c>
    </row>
    <row r="4" spans="1:16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J4">
        <v>1</v>
      </c>
    </row>
    <row r="5" spans="1:16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J5">
        <v>5</v>
      </c>
    </row>
    <row r="6" spans="1:16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  <c r="J6">
        <v>16</v>
      </c>
    </row>
    <row r="7" spans="1:16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  <c r="J7">
        <v>18</v>
      </c>
    </row>
    <row r="8" spans="1:16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</row>
    <row r="9" spans="1:16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</row>
    <row r="10" spans="1:16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</row>
    <row r="11" spans="1:16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</row>
    <row r="12" spans="1:16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</row>
    <row r="13" spans="1:16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</row>
    <row r="14" spans="1:16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</row>
    <row r="15" spans="1:16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</row>
    <row r="16" spans="1:16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</row>
    <row r="17" spans="1:7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</row>
    <row r="18" spans="1:7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</row>
    <row r="19" spans="1:7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</row>
    <row r="20" spans="1:7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</row>
    <row r="21" spans="1:7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</row>
    <row r="22" spans="1:7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Date_Extract</vt:lpstr>
      <vt:lpstr>Data_Cleaning</vt:lpstr>
      <vt:lpstr>Logical_Functions</vt:lpstr>
      <vt:lpstr>Statistical_Functions</vt:lpstr>
      <vt:lpstr>Pivot_Table</vt:lpstr>
      <vt:lpstr>Lookup_Match</vt:lpstr>
      <vt:lpstr>Pivot_Table!Criteria</vt:lpstr>
      <vt:lpstr>Pivot_Table!Extract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SMG</dc:creator>
  <cp:lastModifiedBy>SMG</cp:lastModifiedBy>
  <dcterms:created xsi:type="dcterms:W3CDTF">2026-03-04T18:34:03Z</dcterms:created>
  <dcterms:modified xsi:type="dcterms:W3CDTF">2026-06-28T14:34:54Z</dcterms:modified>
</cp:coreProperties>
</file>