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Document Info" sheetId="1" r:id="rId1"/>
    <sheet name="TC-AUTH | Auth" sheetId="2" r:id="rId2"/>
    <sheet name="TC-CAT | Catalog" sheetId="3" r:id="rId3"/>
    <sheet name="TC-CART | Cart" sheetId="4" r:id="rId4"/>
    <sheet name="TC-PAY | Payment" sheetId="5" r:id="rId5"/>
    <sheet name="TC-WR | Wishlist" sheetId="6" r:id="rId6"/>
    <sheet name="TC-ADM | Admin" sheetId="7" r:id="rId7"/>
    <sheet name="TC-EXT | Extended" sheetId="8" r:id="rId8"/>
    <sheet name="Execution Summ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<sst xmlns="http://schemas.openxmlformats.org/spreadsheetml/2006/main" count="949" uniqueCount="574">
  <si>
    <t>MANUAL TEST CASE DOCUMENT</t>
  </si>
  <si>
    <t>Online Book Store  |  Assignment No. 2  |  Quality Assurance</t>
  </si>
  <si>
    <t>Product Name</t>
  </si>
  <si>
    <t>Online Book Store</t>
  </si>
  <si>
    <t>Reference Document</t>
  </si>
  <si>
    <t xml:space="preserve">Assignment 1 - Requirement Analysis &amp; User Stories </t>
  </si>
  <si>
    <t>Prepared By</t>
  </si>
  <si>
    <t>Farooque Sajjad</t>
  </si>
  <si>
    <t>Organization</t>
  </si>
  <si>
    <t>10 Pearls</t>
  </si>
  <si>
    <t>Date of Creation</t>
  </si>
  <si>
    <t>Date of Review</t>
  </si>
  <si>
    <t>[Supervisor Review Date]</t>
  </si>
  <si>
    <t>Document Status</t>
  </si>
  <si>
    <t>Draft</t>
  </si>
  <si>
    <t>Tool Used</t>
  </si>
  <si>
    <t>Testworthy (Execution) + Excel (Authoring)</t>
  </si>
  <si>
    <t>Test Status Legend</t>
  </si>
  <si>
    <t>Pass</t>
  </si>
  <si>
    <t>Test executed and result matches expected outcome</t>
  </si>
  <si>
    <t>Fail</t>
  </si>
  <si>
    <t>Result does not match expected outcome</t>
  </si>
  <si>
    <t>Blocked</t>
  </si>
  <si>
    <t>Cannot execute due to dependency or environment issue</t>
  </si>
  <si>
    <t>N/A</t>
  </si>
  <si>
    <t>Not applicable for current build or sprint</t>
  </si>
  <si>
    <t>Test Type Classification</t>
  </si>
  <si>
    <t>Smoke</t>
  </si>
  <si>
    <t>Core functionality verified after a new build</t>
  </si>
  <si>
    <t>Regression</t>
  </si>
  <si>
    <t>Existing features are not broken by new changes</t>
  </si>
  <si>
    <t>Negative</t>
  </si>
  <si>
    <t>Invalid inputs handled correctly with proper errors</t>
  </si>
  <si>
    <t>Functional</t>
  </si>
  <si>
    <t>Specific feature works per the stated requirement</t>
  </si>
  <si>
    <t>Boundary</t>
  </si>
  <si>
    <t>System behaves correctly at edge of valid input range</t>
  </si>
  <si>
    <t>TC-AUTH | Authentication</t>
  </si>
  <si>
    <t>Test Case ID</t>
  </si>
  <si>
    <t>Linked US</t>
  </si>
  <si>
    <t>Linked FR</t>
  </si>
  <si>
    <t>Test Objective</t>
  </si>
  <si>
    <t>Test Type</t>
  </si>
  <si>
    <t>Priority</t>
  </si>
  <si>
    <t>Precondition</t>
  </si>
  <si>
    <t>Test Steps</t>
  </si>
  <si>
    <t>Test Data</t>
  </si>
  <si>
    <t>Expected Result</t>
  </si>
  <si>
    <t>Actual Result</t>
  </si>
  <si>
    <t>Status</t>
  </si>
  <si>
    <t>TC-AUTH-001</t>
  </si>
  <si>
    <t>US-05</t>
  </si>
  <si>
    <t>FR-01</t>
  </si>
  <si>
    <t>Verify successful registration with valid data</t>
  </si>
  <si>
    <t>High</t>
  </si>
  <si>
    <t>No prior account with that email. User is on /register.</t>
  </si>
  <si>
    <t>1. Navigate to /register
2. Enter name: ash
3. Enter email: ash@gmail.com
4. Enter password: ash@1234
5. Click Register</t>
  </si>
  <si>
    <t>Name: ash
Email: ash@gmail.com
Password: ash@1234</t>
  </si>
  <si>
    <t>Account created. Verification email sent. Redirected to confirmation page.</t>
  </si>
  <si>
    <t>Account created. Verification email received. Confirmation page displayed.</t>
  </si>
  <si>
    <t>TC-AUTH-002</t>
  </si>
  <si>
    <t>Verify registration blocked for duplicate email</t>
  </si>
  <si>
    <t>Account already exists for ash@gmail.com.</t>
  </si>
  <si>
    <t>1. Navigate to /register
2. Enter email: ash@gmail.com
3. Fill remaining fields
4. Click Register</t>
  </si>
  <si>
    <t>Email: ash@gmail.com (duplicate)</t>
  </si>
  <si>
    <t>Error shown: 'This email is already registered'. Form not submitted.</t>
  </si>
  <si>
    <t>Error displayed: 'This email is already registered'. Page stays on registration form.</t>
  </si>
  <si>
    <t>TC-AUTH-003</t>
  </si>
  <si>
    <t>Verify weak password is rejected on registration</t>
  </si>
  <si>
    <t>Medium</t>
  </si>
  <si>
    <t>User is on /register.</t>
  </si>
  <si>
    <t>1. Enter valid name and email
2. Enter password: abc (less than 8 chars)
3. Observe validation</t>
  </si>
  <si>
    <t>Password: abc (3 characters)</t>
  </si>
  <si>
    <t>Inline message: 'Password must be at least 8 characters'. Submit button disabled.</t>
  </si>
  <si>
    <t>Inline validation shown. Submit button remains disabled.</t>
  </si>
  <si>
    <t>TC-AUTH-004</t>
  </si>
  <si>
    <t>Verify registration fails with invalid email format</t>
  </si>
  <si>
    <t>1. Enter name and password
2. Enter email: dogesh
3. Click Register</t>
  </si>
  <si>
    <t>Email: dogesh</t>
  </si>
  <si>
    <t>Validation: 'Please enter a valid email address'. Form not submitted.</t>
  </si>
  <si>
    <t>Email format validation triggered. Form not submitted.</t>
  </si>
  <si>
    <t>TC-AUTH-005</t>
  </si>
  <si>
    <t>US-06</t>
  </si>
  <si>
    <t>FR-02</t>
  </si>
  <si>
    <t>Verify successful login with valid credentials</t>
  </si>
  <si>
    <t>Verified account exists: ash@gmail.com / ash@1234</t>
  </si>
  <si>
    <t>1. Navigate to /login
2. Enter email: ash@gmail.com
3. Enter password: ash@1234
4. Click Login</t>
  </si>
  <si>
    <t>Email: ash@gmail.com
Password: ash@1234</t>
  </si>
  <si>
    <t>User authenticated. Redirected to home page. Name shown in nav bar.</t>
  </si>
  <si>
    <t>Login successful. Home page loaded. User name visible in navigation.</t>
  </si>
  <si>
    <t>TC-AUTH-006</t>
  </si>
  <si>
    <t>Verify login fails with incorrect password</t>
  </si>
  <si>
    <t>Account exists for ash@gmail.com.</t>
  </si>
  <si>
    <t>1. Navigate to /login
2. Enter email: ash@gmail.com
3. Enter password: @dogesh1234
4. Click Login</t>
  </si>
  <si>
    <t>Email: ash@gmail.com
Password: @dogesh1234</t>
  </si>
  <si>
    <t>Error: 'Invalid email or password'. User stays on login page.</t>
  </si>
  <si>
    <t>Error shown. User remains on login page.</t>
  </si>
  <si>
    <t>TC-AUTH-007</t>
  </si>
  <si>
    <t>Verify account lockout after 5 failed login attempts</t>
  </si>
  <si>
    <t>Verified account exists. No prior failed attempts.</t>
  </si>
  <si>
    <t>1. Navigate to /login
2. Enter wrong password 5 consecutive times
3. Attempt a 6th login</t>
  </si>
  <si>
    <t>Password: @dogesh1234 (repeated 5 times)</t>
  </si>
  <si>
    <t>Account locked for 15 minutes. Message displayed to inform user.</t>
  </si>
  <si>
    <t>Account locked after 5th attempt. Lockout message shown.</t>
  </si>
  <si>
    <t>TC-AUTH-008</t>
  </si>
  <si>
    <t>Verify login fails for unregistered email</t>
  </si>
  <si>
    <t>No account exists for mini@gmail.com.</t>
  </si>
  <si>
    <t>1. Enter email: mini@gmail.com
2. Enter any password
3. Click Login</t>
  </si>
  <si>
    <t>Email: mini@gmail.com</t>
  </si>
  <si>
    <t>Error: 'Invalid email or password'. No account existence revealed.</t>
  </si>
  <si>
    <t>Generic error shown. No email enumeration possible.</t>
  </si>
  <si>
    <t>TC-AUTH-009</t>
  </si>
  <si>
    <t>US-07</t>
  </si>
  <si>
    <t>FR-03</t>
  </si>
  <si>
    <t>Verify password reset email sent for valid email</t>
  </si>
  <si>
    <t>1. Navigate to /forgot-password
2. Enter email: ash@gmail.com
3. Click Send Reset Link</t>
  </si>
  <si>
    <t>Email: ash@gmail.com</t>
  </si>
  <si>
    <t>Reset email sent. Message: 'Check your inbox for reset instructions'.</t>
  </si>
  <si>
    <t>Success message shown. Reset email received in inbox.</t>
  </si>
  <si>
    <t>TC-AUTH-010</t>
  </si>
  <si>
    <t>Verify reset flow does not reveal unregistered email</t>
  </si>
  <si>
    <t>Email moon@gmail.com is not in the system.</t>
  </si>
  <si>
    <t>1. Navigate to /forgot-password
2. Enter email: moon@gmail.com
3. Click Send Reset Link</t>
  </si>
  <si>
    <t>Email: moon@gmail.com</t>
  </si>
  <si>
    <t>Same success message shown as for a valid email. No account existence revealed.</t>
  </si>
  <si>
    <t>Same success message shown. No account existence leaked.</t>
  </si>
  <si>
    <t>TC-AUTH-011</t>
  </si>
  <si>
    <t>Verify expired reset link is rejected</t>
  </si>
  <si>
    <t>A reset link older than 60 minutes has been generated.</t>
  </si>
  <si>
    <t>1. Open the expired reset link URL in a browser</t>
  </si>
  <si>
    <t>Expired reset link (simulated link older than 60 min)</t>
  </si>
  <si>
    <t>Message: 'This link has expired. Please request a new one.'</t>
  </si>
  <si>
    <t>Expired link error shown.</t>
  </si>
  <si>
    <t>TC-CAT | Catalog &amp; Search</t>
  </si>
  <si>
    <t>TC-CAT-001</t>
  </si>
  <si>
    <t>US-01</t>
  </si>
  <si>
    <t>FR-04</t>
  </si>
  <si>
    <t>Verify book catalog loads for guest user</t>
  </si>
  <si>
    <t>At least 5 books in system. User not logged in.</t>
  </si>
  <si>
    <t>1. Open store URL
2. Navigate to catalog
3. Observe book cards</t>
  </si>
  <si>
    <t>Guest session (no login)</t>
  </si>
  <si>
    <t>Catalog shows book cards. Each card has title, author, cover image, price, and stock status.</t>
  </si>
  <si>
    <t>Catalog loaded. All required fields visible on each card.</t>
  </si>
  <si>
    <t>TC-CAT-002</t>
  </si>
  <si>
    <t>Verify out-of-stock books display correct label</t>
  </si>
  <si>
    <t>One book has stock = 0.</t>
  </si>
  <si>
    <t>1. Navigate to catalog
2. Find book with zero stock
3. Observe label and button</t>
  </si>
  <si>
    <t>Book stock = 0</t>
  </si>
  <si>
    <t>Book shows 'Out of Stock'. Add to Cart button not visible.</t>
  </si>
  <si>
    <t>Out of Stock label shown. Add to Cart not visible.</t>
  </si>
  <si>
    <t>TC-CAT-003</t>
  </si>
  <si>
    <t>Verify catalog pagination works correctly</t>
  </si>
  <si>
    <t>More than 20 books exist.</t>
  </si>
  <si>
    <t>1. Navigate to catalog
2. Scroll to bottom or click Next page</t>
  </si>
  <si>
    <t>21+ books in the system</t>
  </si>
  <si>
    <t>Next 20 books load or pagination controls are visible.</t>
  </si>
  <si>
    <t>Pagination controls shown. Next page loads correctly.</t>
  </si>
  <si>
    <t>TC-CAT-004</t>
  </si>
  <si>
    <t>US-02</t>
  </si>
  <si>
    <t>FR-05</t>
  </si>
  <si>
    <t>Verify search returns results for full book title</t>
  </si>
  <si>
    <t>Book 'Atomic Habits' exists in catalog.</t>
  </si>
  <si>
    <t>1. Type 'Atomic Habits' in search bar
2. Press Enter</t>
  </si>
  <si>
    <t>Search query: Atomic Habits</t>
  </si>
  <si>
    <t>Matching books shown. Results appear within 2 seconds.</t>
  </si>
  <si>
    <t>Atomic Habits displayed. Response time within 2 seconds.</t>
  </si>
  <si>
    <t>TC-CAT-005</t>
  </si>
  <si>
    <t>Verify search shows no results for unknown query</t>
  </si>
  <si>
    <t>No book matching 'XYZ12345NotABook' exists.</t>
  </si>
  <si>
    <t>1. Type 'XYZ12345NotABook' in search bar
2. Press Enter</t>
  </si>
  <si>
    <t>Search: XYZ12345NotABook</t>
  </si>
  <si>
    <t>No results found for your search' shown. Suggestions may appear.</t>
  </si>
  <si>
    <t>No results message shown. Suggested categories displayed.</t>
  </si>
  <si>
    <t>TC-CAT-006</t>
  </si>
  <si>
    <t>Verify partial keyword search returns relevant results</t>
  </si>
  <si>
    <t>Books by 'James Clear' exist.</t>
  </si>
  <si>
    <t>1. Type 'James' in search bar
2. Press Enter</t>
  </si>
  <si>
    <t>Search: James</t>
  </si>
  <si>
    <t>All books with 'James' in author or title returned.</t>
  </si>
  <si>
    <t>Multiple books with 'James' in author name shown.</t>
  </si>
  <si>
    <t>TC-CAT-007</t>
  </si>
  <si>
    <t>US-03</t>
  </si>
  <si>
    <t>FR-06</t>
  </si>
  <si>
    <t>Verify genre filter shows only matching books</t>
  </si>
  <si>
    <t>Fiction books exist in catalog.</t>
  </si>
  <si>
    <t>1. Navigate to catalog
2. Select 'Fiction' from genre filter</t>
  </si>
  <si>
    <t>Genre filter: Fiction</t>
  </si>
  <si>
    <t>Only Fiction books displayed.</t>
  </si>
  <si>
    <t>Only Fiction genre books shown after filter applied.</t>
  </si>
  <si>
    <t>TC-CAT-008</t>
  </si>
  <si>
    <t>Verify price range filter returns books within range</t>
  </si>
  <si>
    <t>Books with various prices exist.</t>
  </si>
  <si>
    <t>1. Set price filter: Min=500, Max=1500
2. Apply filter</t>
  </si>
  <si>
    <t>Price range: Rs. 500 to Rs. 1500</t>
  </si>
  <si>
    <t>Only books between Rs. 500 and Rs. 1500 shown.</t>
  </si>
  <si>
    <t>All results within specified price range.</t>
  </si>
  <si>
    <t>TC-CAT-009</t>
  </si>
  <si>
    <t>Verify sort low to high orders results by price</t>
  </si>
  <si>
    <t>Multiple books with different prices.</t>
  </si>
  <si>
    <t>1. Navigate to catalog
2. Select 'Price: Low to High'</t>
  </si>
  <si>
    <t>Sort: Price Low to High</t>
  </si>
  <si>
    <t>Books ordered with lowest price first.</t>
  </si>
  <si>
    <t>Books in ascending price order.</t>
  </si>
  <si>
    <t>TC-CAT-010</t>
  </si>
  <si>
    <t>Verify combined filter and sort work together</t>
  </si>
  <si>
    <t>Science books with different ratings exist.</t>
  </si>
  <si>
    <t>1. Apply genre: Science
2. Sort by Rating descending</t>
  </si>
  <si>
    <t>Genre: Science, Sort: Rating High to Low</t>
  </si>
  <si>
    <t>Only Science books shown, ordered by rating descending.</t>
  </si>
  <si>
    <t>Science books in descending rating order.</t>
  </si>
  <si>
    <t>TC-CAT-011</t>
  </si>
  <si>
    <t>US-04</t>
  </si>
  <si>
    <t>FR-07</t>
  </si>
  <si>
    <t>Verify book detail page shows all required fields</t>
  </si>
  <si>
    <t>At least one book exists.</t>
  </si>
  <si>
    <t>1. Navigate to catalog
2. Click any book</t>
  </si>
  <si>
    <t>Any available book</t>
  </si>
  <si>
    <t>Detail page shows title, author, description, genre, price, cover image, average rating.</t>
  </si>
  <si>
    <t>All required fields visible on detail page.</t>
  </si>
  <si>
    <t>TC-CAT-012</t>
  </si>
  <si>
    <t>Verify reviews section is visible on detail page</t>
  </si>
  <si>
    <t>Book has at least one published review.</t>
  </si>
  <si>
    <t>1. Open a book with reviews
2. Scroll to Reviews section</t>
  </si>
  <si>
    <t>Book with existing reviews</t>
  </si>
  <si>
    <t>Reviews shown with reviewer name, stars, and comment.</t>
  </si>
  <si>
    <t>Reviews section loaded with correct fields.</t>
  </si>
  <si>
    <t>TC-CAT-013</t>
  </si>
  <si>
    <t>Verify guest is redirected to login on Add to Cart click</t>
  </si>
  <si>
    <t>User is not logged in.</t>
  </si>
  <si>
    <t>1. Open any book detail page as guest
2. Click 'Add to Cart'</t>
  </si>
  <si>
    <t>Guest session</t>
  </si>
  <si>
    <t>Redirected to login page. Message: 'Please log in to add items to your cart'.</t>
  </si>
  <si>
    <t>Redirected to login. Prompt message shown.</t>
  </si>
  <si>
    <t>TC-CART | Cart &amp; Checkout</t>
  </si>
  <si>
    <t>TC-CART-001</t>
  </si>
  <si>
    <t>US-08</t>
  </si>
  <si>
    <t>FR-08</t>
  </si>
  <si>
    <t>Verify logged-in user can add book to cart</t>
  </si>
  <si>
    <t>User logged in. Book is in stock.</t>
  </si>
  <si>
    <t>1. Log in
2. Open a book detail page
3. Click 'Add to Cart'</t>
  </si>
  <si>
    <t>User: ash@gmail.com
Book: in stock</t>
  </si>
  <si>
    <t>Book added to cart with quantity 1. Cart icon count updates.</t>
  </si>
  <si>
    <t>Book in cart. Quantity = 1. Cart icon updated.</t>
  </si>
  <si>
    <t>TC-CART-002</t>
  </si>
  <si>
    <t>Verify quantity change recalculates subtotal</t>
  </si>
  <si>
    <t>User logged in. One book in cart at price Rs. 800.</t>
  </si>
  <si>
    <t>1. Open cart
2. Change quantity from 1 to 2
3. Observe subtotal</t>
  </si>
  <si>
    <t>Book price: Rs. 800
New quantity: 2</t>
  </si>
  <si>
    <t>Subtotal updated to Rs. 1600. Cart total recalculated.</t>
  </si>
  <si>
    <t>Subtotal correctly shown as Rs. 1600.</t>
  </si>
  <si>
    <t>TC-CART-003</t>
  </si>
  <si>
    <t>Verify book removal from cart works correctly</t>
  </si>
  <si>
    <t>User logged in. At least one book in cart.</t>
  </si>
  <si>
    <t>1. Open cart
2. Click remove icon for a book</t>
  </si>
  <si>
    <t>Any book in cart</t>
  </si>
  <si>
    <t>Book removed. Cart total updated.</t>
  </si>
  <si>
    <t>Book removed. Total updated correctly.</t>
  </si>
  <si>
    <t>TC-CART-004</t>
  </si>
  <si>
    <t>Verify cart persists after logout and re-login</t>
  </si>
  <si>
    <t>User logged in with items in cart.</t>
  </si>
  <si>
    <t>1. Add a book to cart
2. Log out
3. Log back in
4. Open cart</t>
  </si>
  <si>
    <t>User: ash@gmail.com
Previously added book</t>
  </si>
  <si>
    <t>Cart still contains previously added book.</t>
  </si>
  <si>
    <t>Cart contents preserved after re-login.</t>
  </si>
  <si>
    <t>TC-CART-005</t>
  </si>
  <si>
    <t>Verify out-of-stock book cannot be added to cart</t>
  </si>
  <si>
    <t>Book with stock = 0 exists.</t>
  </si>
  <si>
    <t>1. Navigate to out-of-stock book detail page
2. Observe Add to Cart area</t>
  </si>
  <si>
    <t>Book with stock = 0</t>
  </si>
  <si>
    <t>Add to Cart button not visible or disabled.</t>
  </si>
  <si>
    <t>Add to Cart not available for out-of-stock book.</t>
  </si>
  <si>
    <t>TC-CART-006</t>
  </si>
  <si>
    <t>US-09</t>
  </si>
  <si>
    <t>FR-09</t>
  </si>
  <si>
    <t>Verify checkout shows pre-filled address for saved address user</t>
  </si>
  <si>
    <t>User logged in with saved address. Cart has items.</t>
  </si>
  <si>
    <t>1. Add item to cart
2. Click Proceed to Checkout
3. Observe address section</t>
  </si>
  <si>
    <t>Saved address: House 5, Block B, DHA, Karachi</t>
  </si>
  <si>
    <t>Address pre-filled. Order summary shows correct items and total.</t>
  </si>
  <si>
    <t>Saved address pre-filled. Order summary correct.</t>
  </si>
  <si>
    <t>TC-CART-007</t>
  </si>
  <si>
    <t>Verify checkout blocked if address is missing</t>
  </si>
  <si>
    <t>User logged in. No saved address. Cart has items.</t>
  </si>
  <si>
    <t>1. Proceed to checkout
2. Skip address form
3. Click Continue</t>
  </si>
  <si>
    <t>Address fields: empty</t>
  </si>
  <si>
    <t>Required fields highlighted. System does not move to payment step.</t>
  </si>
  <si>
    <t>Validation triggered. Payment step not reached.</t>
  </si>
  <si>
    <t>TC-CART-008</t>
  </si>
  <si>
    <t>Verify checkout redirects to cart when cart is empty</t>
  </si>
  <si>
    <t>User logged in. Cart is empty.</t>
  </si>
  <si>
    <t>1. Navigate directly to /checkout</t>
  </si>
  <si>
    <t>Cart: empty</t>
  </si>
  <si>
    <t>Redirected to cart page. Message: 'Your cart is empty'.</t>
  </si>
  <si>
    <t>Redirected to cart. Empty cart message shown.</t>
  </si>
  <si>
    <t>TC-PAY | Payment &amp; Orders</t>
  </si>
  <si>
    <t>TC-PAY-001</t>
  </si>
  <si>
    <t>US-10</t>
  </si>
  <si>
    <t>FR-10</t>
  </si>
  <si>
    <t>Verify successful payment with valid credit card</t>
  </si>
  <si>
    <t>User logged in. Cart has items. User is on payment page.</t>
  </si>
  <si>
    <t>1. Complete checkout steps
2. Select Credit Card
3. Enter card: 4111111111111111, Exp: 12/26, CVV: 123
4. Click Pay Now</t>
  </si>
  <si>
    <t>Card: 4111111111111111
Exp: 12/26
CVV: 123</t>
  </si>
  <si>
    <t>Payment processed. Redirected to order confirmation page.</t>
  </si>
  <si>
    <t>Payment accepted. Order confirmation displayed with order ID.</t>
  </si>
  <si>
    <t>TC-PAY-002</t>
  </si>
  <si>
    <t>Verify payment failure for declined card</t>
  </si>
  <si>
    <t>User on payment page. Card configured to decline.</t>
  </si>
  <si>
    <t>1. Enter declined card details
2. Click Pay Now</t>
  </si>
  <si>
    <t>Card: 4000000000000002 (simulated decline)</t>
  </si>
  <si>
    <t>Message: 'Payment failed. Please try a different payment method.' Order not placed.</t>
  </si>
  <si>
    <t>Payment failure message shown. No order created.</t>
  </si>
  <si>
    <t>TC-PAY-003</t>
  </si>
  <si>
    <t>Verify payment via mobile wallet</t>
  </si>
  <si>
    <t>User on payment page. Mobile wallet option available.</t>
  </si>
  <si>
    <t>1. Select mobile wallet
2. Complete wallet authentication
3. Confirm</t>
  </si>
  <si>
    <t>Wallet: NayaPay test account</t>
  </si>
  <si>
    <t>Payment processed. Order confirmation generated.</t>
  </si>
  <si>
    <t>Wallet payment accepted. Order confirmation shown.</t>
  </si>
  <si>
    <t>TC-PAY-004</t>
  </si>
  <si>
    <t>Verify expired card is rejected at payment</t>
  </si>
  <si>
    <t>User on payment page.</t>
  </si>
  <si>
    <t>1. Enter card expiry: 01/20
2. Click Pay Now</t>
  </si>
  <si>
    <t>Card expiry: 01/20 (expired)</t>
  </si>
  <si>
    <t>Validation: 'Card has expired'. Payment not processed.</t>
  </si>
  <si>
    <t>Expired card error shown. Payment blocked.</t>
  </si>
  <si>
    <t>TC-PAY-005</t>
  </si>
  <si>
    <t>US-11</t>
  </si>
  <si>
    <t>FR-11</t>
  </si>
  <si>
    <t>Verify confirmation page shows all order details</t>
  </si>
  <si>
    <t>Payment completed successfully.</t>
  </si>
  <si>
    <t>1. Complete a successful payment
2. Observe confirmation page</t>
  </si>
  <si>
    <t>Completed payment session</t>
  </si>
  <si>
    <t>Confirmation page shows order ID, purchased books, total, and estimated delivery.</t>
  </si>
  <si>
    <t>All required fields shown on confirmation page.</t>
  </si>
  <si>
    <t>TC-PAY-006</t>
  </si>
  <si>
    <t>Verify confirmation email received after payment</t>
  </si>
  <si>
    <t>Payment completed. Email server functional.</t>
  </si>
  <si>
    <t>1. Complete payment
2. Check registered email inbox</t>
  </si>
  <si>
    <t>Confirmation email with order ID, item list, and delivery details received.</t>
  </si>
  <si>
    <t>Confirmation email received with correct order details.</t>
  </si>
  <si>
    <t>TC-PAY-007</t>
  </si>
  <si>
    <t>US-12</t>
  </si>
  <si>
    <t>FR-12</t>
  </si>
  <si>
    <t>Verify user can view list of past orders</t>
  </si>
  <si>
    <t>User logged in. At least one previous order exists.</t>
  </si>
  <si>
    <t>1. Log in
2. Navigate to My Orders</t>
  </si>
  <si>
    <t>User with prior orders</t>
  </si>
  <si>
    <t>Past orders listed with order ID, date, status, and total.</t>
  </si>
  <si>
    <t>Order history loaded correctly.</t>
  </si>
  <si>
    <t>TC-PAY-008</t>
  </si>
  <si>
    <t>Verify order detail view shows per-item information</t>
  </si>
  <si>
    <t>User on order history page.</t>
  </si>
  <si>
    <t>1. Click on a specific order</t>
  </si>
  <si>
    <t>Any past order</t>
  </si>
  <si>
    <t>Detail view shows each book with price, quantity, and shipping info.</t>
  </si>
  <si>
    <t>Order detail view shows all fields correctly.</t>
  </si>
  <si>
    <t>TC-PAY-009</t>
  </si>
  <si>
    <t>Verify empty state shown for user with no orders</t>
  </si>
  <si>
    <t>Low</t>
  </si>
  <si>
    <t>Newly registered user with no orders.</t>
  </si>
  <si>
    <t>1. Log in as new user
2. Navigate to My Orders</t>
  </si>
  <si>
    <t>New user account</t>
  </si>
  <si>
    <t>Empty state message shown: 'You have no orders yet'.</t>
  </si>
  <si>
    <t>Empty orders message displayed.</t>
  </si>
  <si>
    <t>TC-WR | Wishlist &amp; Reviews</t>
  </si>
  <si>
    <t>TC-WR-001</t>
  </si>
  <si>
    <t>US-13</t>
  </si>
  <si>
    <t>FR-13</t>
  </si>
  <si>
    <t>Verify user can add book to wishlist</t>
  </si>
  <si>
    <t>User logged in. Book available in catalog.</t>
  </si>
  <si>
    <t>1. Open a book detail page
2. Click the wishlist icon</t>
  </si>
  <si>
    <t>User: logged in
Book: any available</t>
  </si>
  <si>
    <t>Book added to wishlist. Icon changes to saved state.</t>
  </si>
  <si>
    <t>Book saved to wishlist. Icon updated.</t>
  </si>
  <si>
    <t>TC-WR-002</t>
  </si>
  <si>
    <t>Verify user can remove book from wishlist</t>
  </si>
  <si>
    <t>Book already in wishlist.</t>
  </si>
  <si>
    <t>1. Open a wishlist book
2. Click wishlist icon again</t>
  </si>
  <si>
    <t>Book already saved</t>
  </si>
  <si>
    <t>Book removed from wishlist. Icon returns to unsaved state.</t>
  </si>
  <si>
    <t>Book removed. Icon reset to unsaved.</t>
  </si>
  <si>
    <t>TC-WR-003</t>
  </si>
  <si>
    <t>Verify wishlist item can be moved to cart</t>
  </si>
  <si>
    <t>User logged in. Wishlist has one book in stock.</t>
  </si>
  <si>
    <t>1. Open Wishlist page
2. Click 'Add to Cart' on wishlist item</t>
  </si>
  <si>
    <t>Wishlist book: in stock</t>
  </si>
  <si>
    <t>Book added to cart. Wishlist updated.</t>
  </si>
  <si>
    <t>Book added to cart from wishlist. Wishlist reflected the change.</t>
  </si>
  <si>
    <t>TC-WR-004</t>
  </si>
  <si>
    <t>Verify guest cannot use wishlist</t>
  </si>
  <si>
    <t>User not logged in.</t>
  </si>
  <si>
    <t>1. Open book detail page as guest
2. Click wishlist icon</t>
  </si>
  <si>
    <t>Redirected to login or message: 'Please log in to use wishlist'.</t>
  </si>
  <si>
    <t>Redirected to login. Wishlist not accessible.</t>
  </si>
  <si>
    <t>TC-WR-005</t>
  </si>
  <si>
    <t>US-14</t>
  </si>
  <si>
    <t>FR-14</t>
  </si>
  <si>
    <t>Verify purchased book can be reviewed</t>
  </si>
  <si>
    <t>User logged in with completed order containing the book.</t>
  </si>
  <si>
    <t>1. Open purchased book page
2. Select 4 stars
3. Enter comment
4. Click Submit</t>
  </si>
  <si>
    <t>Stars: 4
Comment: Great read, highly recommended</t>
  </si>
  <si>
    <t>Review saved and displayed. Average rating updated.</t>
  </si>
  <si>
    <t>Review published. Rating updated on book page.</t>
  </si>
  <si>
    <t>TC-WR-006</t>
  </si>
  <si>
    <t>Verify non-buyer cannot submit review</t>
  </si>
  <si>
    <t>User logged in but no purchase of target book.</t>
  </si>
  <si>
    <t>1. Navigate to a book not purchased
2. Attempt to submit review</t>
  </si>
  <si>
    <t>User: no purchase history for this book</t>
  </si>
  <si>
    <t>Message: 'You must purchase this book to leave a review'.</t>
  </si>
  <si>
    <t>Error shown. Review form not accessible.</t>
  </si>
  <si>
    <t>TC-WR-007</t>
  </si>
  <si>
    <t>Verify flagged review held for moderation</t>
  </si>
  <si>
    <t>User has purchased book. Moderation active.</t>
  </si>
  <si>
    <t>1. Navigate to purchased book page
2. Enter review with flagged language
3. Submit</t>
  </si>
  <si>
    <t>Comment: contains flagged language</t>
  </si>
  <si>
    <t>Review held for admin approval. Not immediately visible on book page.</t>
  </si>
  <si>
    <t>Review held. Not visible publicly until approved.</t>
  </si>
  <si>
    <t>TC-ADM | Admin Functions</t>
  </si>
  <si>
    <t>TC-ADM-001</t>
  </si>
  <si>
    <t>US-22</t>
  </si>
  <si>
    <t>FR-15</t>
  </si>
  <si>
    <t>Verify admin can add new book to catalog</t>
  </si>
  <si>
    <t>Admin logged in. On catalog management page.</t>
  </si>
  <si>
    <t>1. Click Add New Book
2. Fill title: My Book One, author: Ahmed Ali, genre: Fiction, price: 850, stock: 50
3. Upload cover
4. Click Save</t>
  </si>
  <si>
    <t>Title: My Book One
Author: Ahmed Ali
Price: Rs. 850
Stock: 50</t>
  </si>
  <si>
    <t>Book appears in catalog and is visible on storefront.</t>
  </si>
  <si>
    <t>New book listed in catalog and visible on storefront.</t>
  </si>
  <si>
    <t>TC-ADM-002</t>
  </si>
  <si>
    <t>Verify admin can update book price</t>
  </si>
  <si>
    <t>Admin logged in. My Book One exists.</t>
  </si>
  <si>
    <t>1. Open catalog management
2. Click Edit on My Book One
3. Change price to 950
4. Save</t>
  </si>
  <si>
    <t>Old price: Rs. 850
New price: Rs. 950</t>
  </si>
  <si>
    <t>Updated price Rs. 950 shown on book detail page.</t>
  </si>
  <si>
    <t>Price updated to Rs. 950 on book detail page.</t>
  </si>
  <si>
    <t>TC-ADM-003</t>
  </si>
  <si>
    <t>Verify admin can delete book from catalog</t>
  </si>
  <si>
    <t>1. Select My Book One
2. Click Delete
3. Confirm deletion</t>
  </si>
  <si>
    <t>Book: My Book One</t>
  </si>
  <si>
    <t>Book removed from catalog and no longer visible on storefront.</t>
  </si>
  <si>
    <t>Book deleted and not found in catalog or search.</t>
  </si>
  <si>
    <t>TC-ADM-004</t>
  </si>
  <si>
    <t>Verify admin cannot save book with missing required fields</t>
  </si>
  <si>
    <t>Admin on Add New Book form.</t>
  </si>
  <si>
    <t>1. Leave title field empty
2. Fill all other fields
3. Click Save</t>
  </si>
  <si>
    <t>Title: empty</t>
  </si>
  <si>
    <t>Validation error: 'Title is required'. Book not saved.</t>
  </si>
  <si>
    <t>Validation triggered. Book not created.</t>
  </si>
  <si>
    <t>TC-ADM-005</t>
  </si>
  <si>
    <t>US-23</t>
  </si>
  <si>
    <t>FR-16</t>
  </si>
  <si>
    <t>Verify admin can view all orders</t>
  </si>
  <si>
    <t>Admin logged in. At least one customer order exists.</t>
  </si>
  <si>
    <t>1. Log in as admin
2. Navigate to Order Management</t>
  </si>
  <si>
    <t>Admin credentials</t>
  </si>
  <si>
    <t>All orders listed with ID, customer name, date, total, and status.</t>
  </si>
  <si>
    <t>Order management page loaded with all columns.</t>
  </si>
  <si>
    <t>TC-ADM-006</t>
  </si>
  <si>
    <t>Verify admin can update order status to Shipped</t>
  </si>
  <si>
    <t>A Pending order exists.</t>
  </si>
  <si>
    <t>1. Open Order Management
2. Click a Pending order
3. Change status to Shipped
4. Save</t>
  </si>
  <si>
    <t>Order status: Pending</t>
  </si>
  <si>
    <t>Status updated to Shipped. Customer notification sent.</t>
  </si>
  <si>
    <t>Status changed. Notification email confirmed.</t>
  </si>
  <si>
    <t>TC-ADM-007</t>
  </si>
  <si>
    <t>Verify admin can filter orders by status</t>
  </si>
  <si>
    <t>Orders with various statuses exist.</t>
  </si>
  <si>
    <t>1. On Order Management page
2. Select Pending from status filter</t>
  </si>
  <si>
    <t>Filter: Pending</t>
  </si>
  <si>
    <t>Only Pending orders shown.</t>
  </si>
  <si>
    <t>Only Pending orders displayed after filter.</t>
  </si>
  <si>
    <t>TC-ADM-008</t>
  </si>
  <si>
    <t>US-24</t>
  </si>
  <si>
    <t>FR-17</t>
  </si>
  <si>
    <t>Verify admin can view all registered users</t>
  </si>
  <si>
    <t>Admin logged in. At least 3 users registered.</t>
  </si>
  <si>
    <t>1. Navigate to User Management</t>
  </si>
  <si>
    <t>User list with name, email, registration date, and status.</t>
  </si>
  <si>
    <t>User management page loaded with correct columns.</t>
  </si>
  <si>
    <t>TC-ADM-009</t>
  </si>
  <si>
    <t>Verify admin can disable a user account</t>
  </si>
  <si>
    <t>Active user account: ash@gmail.com exists.</t>
  </si>
  <si>
    <t>1. Open User Management
2. Select ash@gmail.com
3. Click Disable Account
4. Confirm</t>
  </si>
  <si>
    <t>User: ash@gmail.com (Active)</t>
  </si>
  <si>
    <t>Status changes to Disabled. User cannot log in.</t>
  </si>
  <si>
    <t>Account disabled. Login attempt by that user fails.</t>
  </si>
  <si>
    <t>TC-ADM-010</t>
  </si>
  <si>
    <t>Verify admin can re-enable a disabled account</t>
  </si>
  <si>
    <t>Disabled account exists.</t>
  </si>
  <si>
    <t>1. Open User Management
2. Find disabled user
3. Click Enable Account</t>
  </si>
  <si>
    <t>User: ash@gmail.com (Disabled)</t>
  </si>
  <si>
    <t>Status returns to Active. User can log in again.</t>
  </si>
  <si>
    <t>Account re-enabled. User login successful.</t>
  </si>
  <si>
    <t>TC-ADM-011</t>
  </si>
  <si>
    <t>Verify admin can search users by partial email</t>
  </si>
  <si>
    <t>Multiple users exist.</t>
  </si>
  <si>
    <t>1. On User Management
2. Type 'ash' in search box</t>
  </si>
  <si>
    <t>Search: ash</t>
  </si>
  <si>
    <t>Only accounts with 'ash' in email are shown.</t>
  </si>
  <si>
    <t>Filtered list shows only matching accounts.</t>
  </si>
  <si>
    <t>TC-EXT | Notif, Discount, Recomm</t>
  </si>
  <si>
    <t>TC-EXT-001</t>
  </si>
  <si>
    <t>US-15</t>
  </si>
  <si>
    <t>FR-18</t>
  </si>
  <si>
    <t>Verify order placement triggers confirmation notification</t>
  </si>
  <si>
    <t>User logged in. Order just placed.</t>
  </si>
  <si>
    <t>1. Place an order
2. Check registered email inbox</t>
  </si>
  <si>
    <t>Order placement email received.</t>
  </si>
  <si>
    <t>Order confirmation email received.</t>
  </si>
  <si>
    <t>TC-EXT-002</t>
  </si>
  <si>
    <t>Verify shipping notification sent when order marked Shipped</t>
  </si>
  <si>
    <t>Pending order exists. Admin logged in.</t>
  </si>
  <si>
    <t>1. Admin changes order status to Shipped
2. Check customer email</t>
  </si>
  <si>
    <t>Order: Pending -&gt; Shipped</t>
  </si>
  <si>
    <t>Customer receives shipping notification with tracking reference.</t>
  </si>
  <si>
    <t>Shipping email received with tracking reference.</t>
  </si>
  <si>
    <t>TC-EXT-003</t>
  </si>
  <si>
    <t>Verify delivery notification sent when order marked Delivered</t>
  </si>
  <si>
    <t>Order status is Shipped.</t>
  </si>
  <si>
    <t>1. Admin changes order to Delivered
2. Check customer email</t>
  </si>
  <si>
    <t>Order: Shipped -&gt; Delivered</t>
  </si>
  <si>
    <t>Customer receives delivery confirmation email.</t>
  </si>
  <si>
    <t>Delivery confirmation email received.</t>
  </si>
  <si>
    <t>TC-EXT-004</t>
  </si>
  <si>
    <t>US-20</t>
  </si>
  <si>
    <t>FR-19</t>
  </si>
  <si>
    <t>Verify valid discount code reduces order total</t>
  </si>
  <si>
    <t>Valid code BOOK10 gives 10% discount. User on checkout.</t>
  </si>
  <si>
    <t>1. Reach checkout summary
2. Enter code: BOOK10
3. Click Apply</t>
  </si>
  <si>
    <t>Code: BOOK10 (10% off)
Order total: Rs. 1000</t>
  </si>
  <si>
    <t>Total reduced to Rs. 900. Updated total shown before payment.</t>
  </si>
  <si>
    <t>Discount applied. Total shown as Rs. 900.</t>
  </si>
  <si>
    <t>TC-EXT-005</t>
  </si>
  <si>
    <t>Verify invalid discount code shows error</t>
  </si>
  <si>
    <t>User on checkout page.</t>
  </si>
  <si>
    <t>1. Enter code: INVALID99
2. Click Apply</t>
  </si>
  <si>
    <t>Code: INVALID99</t>
  </si>
  <si>
    <t>Message: 'This code is invalid or has expired'. Total unchanged.</t>
  </si>
  <si>
    <t>Error message shown. Total unchanged.</t>
  </si>
  <si>
    <t>TC-EXT-006</t>
  </si>
  <si>
    <t>Verify only one discount code can be applied</t>
  </si>
  <si>
    <t>Code BOOK10 already applied at checkout.</t>
  </si>
  <si>
    <t>1. Enter second code: SAVE20
2. Click Apply</t>
  </si>
  <si>
    <t>First: BOOK10 applied
Second: SAVE20</t>
  </si>
  <si>
    <t>Message: 'Only one discount code can be applied per order'.</t>
  </si>
  <si>
    <t>Error shown. First code remains applied.</t>
  </si>
  <si>
    <t>TC-EXT-007</t>
  </si>
  <si>
    <t>US-21</t>
  </si>
  <si>
    <t>FR-20</t>
  </si>
  <si>
    <t>Verify recommendations shown for user with history</t>
  </si>
  <si>
    <t>User has browsed Science books previously.</t>
  </si>
  <si>
    <t>1. Log in
2. Navigate to home page</t>
  </si>
  <si>
    <t>User with prior browsing history</t>
  </si>
  <si>
    <t>Recommended for You' section shows related books.</t>
  </si>
  <si>
    <t>Recommendations section visible with relevant books.</t>
  </si>
  <si>
    <t>TC-EXT-008</t>
  </si>
  <si>
    <t>Verify new user sees popular books instead of recommendations</t>
  </si>
  <si>
    <t>New user with no activity.</t>
  </si>
  <si>
    <t>1. Log in as new user
2. Navigate to home page</t>
  </si>
  <si>
    <t>Popular Books' or 'New Arrivals' shown instead of recommendations.</t>
  </si>
  <si>
    <t>Popular Books section shown for new user.</t>
  </si>
  <si>
    <t>TEST EXECUTION SUMMARY</t>
  </si>
  <si>
    <t>Online Book Store  |  Assignment No. 2  |  QA Internship</t>
  </si>
  <si>
    <t>Module</t>
  </si>
  <si>
    <t>Total TCs</t>
  </si>
  <si>
    <t>Pass Rate</t>
  </si>
  <si>
    <t>Authentication</t>
  </si>
  <si>
    <t>Catalog &amp; Search</t>
  </si>
  <si>
    <t>Cart &amp; Checkout</t>
  </si>
  <si>
    <t>Payment &amp; Orders</t>
  </si>
  <si>
    <t>Wishlist &amp; Reviews</t>
  </si>
  <si>
    <t>Admin Functions</t>
  </si>
  <si>
    <t>Notifications, Discount &amp; Rec</t>
  </si>
  <si>
    <t>TOTAL</t>
  </si>
  <si>
    <t>Note: All test cases were authored with pre-filled actual results based on defined acceptance criteria from my Assignment 1. Execution was just simulated to demonstrate QA documentation standards not applied to a real system.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</si>
</sst>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b/>
      <sz val="14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rgb="FF1A1A1A"/>
      <name val="Arial"/>
      <charset val="134"/>
    </font>
    <font>
      <b/>
      <sz val="10"/>
      <color rgb="FF1A1A1A"/>
      <name val="Arial"/>
      <charset val="134"/>
    </font>
    <font>
      <i/>
      <sz val="9"/>
      <color rgb="FFFF0000"/>
      <name val="Arial"/>
      <charset val="134"/>
    </font>
    <font>
      <b/>
      <sz val="13"/>
      <color theme="1"/>
      <name val="Arial"/>
      <charset val="134"/>
    </font>
    <font>
      <sz val="9"/>
      <color theme="1"/>
      <name val="Arial"/>
      <charset val="134"/>
    </font>
    <font>
      <b/>
      <sz val="9"/>
      <color theme="1"/>
      <name val="Arial"/>
      <charset val="134"/>
    </font>
    <font>
      <sz val="9"/>
      <color rgb="FF1A1A1A"/>
      <name val="Arial"/>
      <charset val="134"/>
    </font>
    <font>
      <b/>
      <sz val="9"/>
      <color rgb="FF1A1A1A"/>
      <name val="Arial"/>
      <charset val="134"/>
    </font>
    <font>
      <b/>
      <sz val="18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11" applyNumberFormat="0" applyAlignment="0" applyProtection="0">
      <alignment vertical="center"/>
    </xf>
    <xf numFmtId="0" fontId="24" fillId="8" borderId="12" applyNumberFormat="0" applyAlignment="0" applyProtection="0">
      <alignment vertical="center"/>
    </xf>
    <xf numFmtId="0" fontId="25" fillId="8" borderId="11" applyNumberFormat="0" applyAlignment="0" applyProtection="0">
      <alignment vertical="center"/>
    </xf>
    <xf numFmtId="0" fontId="26" fillId="9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9" fontId="6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9" fontId="4" fillId="2" borderId="1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1" fillId="4" borderId="1" xfId="0" applyFont="1" applyFill="1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58" fontId="14" fillId="4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 quotePrefix="1">
      <alignment horizontal="left" vertical="top" wrapText="1"/>
    </xf>
    <xf numFmtId="0" fontId="9" fillId="5" borderId="1" xfId="0" applyFont="1" applyFill="1" applyBorder="1" applyAlignment="1" quotePrefix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25"/>
  <sheetViews>
    <sheetView showGridLines="0" tabSelected="1" workbookViewId="0">
      <selection activeCell="G7" sqref="G7"/>
    </sheetView>
  </sheetViews>
  <sheetFormatPr defaultColWidth="9" defaultRowHeight="15" outlineLevelCol="2"/>
  <cols>
    <col min="1" max="1" width="3" customWidth="1"/>
    <col min="2" max="2" width="30" customWidth="1"/>
    <col min="3" max="3" width="48" customWidth="1"/>
    <col min="4" max="4" width="3" customWidth="1"/>
  </cols>
  <sheetData>
    <row r="2" ht="38" customHeight="1" spans="2:3">
      <c r="B2" s="26" t="s">
        <v>0</v>
      </c>
      <c r="C2" s="2"/>
    </row>
    <row r="3" ht="22" customHeight="1" spans="2:3">
      <c r="B3" s="3" t="s">
        <v>1</v>
      </c>
      <c r="C3" s="4"/>
    </row>
    <row r="5" ht="22" customHeight="1" spans="2:3">
      <c r="B5" s="27" t="s">
        <v>2</v>
      </c>
      <c r="C5" s="28" t="s">
        <v>3</v>
      </c>
    </row>
    <row r="6" ht="22" customHeight="1" spans="2:3">
      <c r="B6" s="27" t="s">
        <v>4</v>
      </c>
      <c r="C6" s="28" t="s">
        <v>5</v>
      </c>
    </row>
    <row r="7" ht="22" customHeight="1" spans="2:3">
      <c r="B7" s="27" t="s">
        <v>6</v>
      </c>
      <c r="C7" s="28" t="s">
        <v>7</v>
      </c>
    </row>
    <row r="8" ht="22" customHeight="1" spans="2:3">
      <c r="B8" s="27" t="s">
        <v>8</v>
      </c>
      <c r="C8" s="28" t="s">
        <v>9</v>
      </c>
    </row>
    <row r="9" ht="22" customHeight="1" spans="2:3">
      <c r="B9" s="27" t="s">
        <v>10</v>
      </c>
      <c r="C9" s="29">
        <v>46141</v>
      </c>
    </row>
    <row r="10" ht="22" customHeight="1" spans="2:3">
      <c r="B10" s="27" t="s">
        <v>11</v>
      </c>
      <c r="C10" s="28" t="s">
        <v>12</v>
      </c>
    </row>
    <row r="11" ht="22" customHeight="1" spans="2:3">
      <c r="B11" s="27" t="s">
        <v>13</v>
      </c>
      <c r="C11" s="28" t="s">
        <v>14</v>
      </c>
    </row>
    <row r="12" ht="22" customHeight="1" spans="2:3">
      <c r="B12" s="27" t="s">
        <v>15</v>
      </c>
      <c r="C12" s="28" t="s">
        <v>16</v>
      </c>
    </row>
    <row r="14" ht="20" customHeight="1" spans="2:3">
      <c r="B14" s="5" t="s">
        <v>17</v>
      </c>
      <c r="C14" s="2"/>
    </row>
    <row r="15" ht="20" customHeight="1" spans="2:3">
      <c r="B15" s="30" t="s">
        <v>18</v>
      </c>
      <c r="C15" s="28" t="s">
        <v>19</v>
      </c>
    </row>
    <row r="16" ht="20" customHeight="1" spans="2:3">
      <c r="B16" s="30" t="s">
        <v>20</v>
      </c>
      <c r="C16" s="28" t="s">
        <v>21</v>
      </c>
    </row>
    <row r="17" ht="20" customHeight="1" spans="2:3">
      <c r="B17" s="30" t="s">
        <v>22</v>
      </c>
      <c r="C17" s="28" t="s">
        <v>23</v>
      </c>
    </row>
    <row r="18" ht="20" customHeight="1" spans="2:3">
      <c r="B18" s="30" t="s">
        <v>24</v>
      </c>
      <c r="C18" s="28" t="s">
        <v>25</v>
      </c>
    </row>
    <row r="20" ht="20" customHeight="1" spans="2:3">
      <c r="B20" s="5" t="s">
        <v>26</v>
      </c>
      <c r="C20" s="2"/>
    </row>
    <row r="21" ht="20" customHeight="1" spans="2:3">
      <c r="B21" s="30" t="s">
        <v>27</v>
      </c>
      <c r="C21" s="28" t="s">
        <v>28</v>
      </c>
    </row>
    <row r="22" ht="20" customHeight="1" spans="2:3">
      <c r="B22" s="30" t="s">
        <v>29</v>
      </c>
      <c r="C22" s="28" t="s">
        <v>30</v>
      </c>
    </row>
    <row r="23" ht="20" customHeight="1" spans="2:3">
      <c r="B23" s="30" t="s">
        <v>31</v>
      </c>
      <c r="C23" s="28" t="s">
        <v>32</v>
      </c>
    </row>
    <row r="24" ht="20" customHeight="1" spans="2:3">
      <c r="B24" s="30" t="s">
        <v>33</v>
      </c>
      <c r="C24" s="28" t="s">
        <v>34</v>
      </c>
    </row>
    <row r="25" ht="20" customHeight="1" spans="2:3">
      <c r="B25" s="30" t="s">
        <v>35</v>
      </c>
      <c r="C25" s="28" t="s">
        <v>36</v>
      </c>
    </row>
  </sheetData>
  <mergeCells count="4">
    <mergeCell ref="B2:C2"/>
    <mergeCell ref="B3:C3"/>
    <mergeCell ref="B14:C14"/>
    <mergeCell ref="B20:C2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showGridLines="0" zoomScale="124" zoomScaleNormal="124" topLeftCell="F1" workbookViewId="0">
      <pane ySplit="2" topLeftCell="A11" activePane="bottomLeft" state="frozen"/>
      <selection/>
      <selection pane="bottomLeft" activeCell="J13" sqref="J13"/>
    </sheetView>
  </sheetViews>
  <sheetFormatPr defaultColWidth="9" defaultRowHeight="15"/>
  <cols>
    <col min="1" max="1" width="16.8285714285714" customWidth="1"/>
    <col min="2" max="2" width="13.6857142857143" customWidth="1"/>
    <col min="3" max="3" width="13.3047619047619" customWidth="1"/>
    <col min="4" max="4" width="32" customWidth="1"/>
    <col min="5" max="5" width="13" customWidth="1"/>
    <col min="6" max="6" width="10" customWidth="1"/>
    <col min="7" max="7" width="30" customWidth="1"/>
    <col min="8" max="8" width="44" customWidth="1"/>
    <col min="9" max="9" width="28" customWidth="1"/>
    <col min="10" max="11" width="38" customWidth="1"/>
    <col min="12" max="12" width="10" customWidth="1"/>
  </cols>
  <sheetData>
    <row r="1" ht="28" customHeight="1" spans="1:12">
      <c r="A1" s="18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2" customHeight="1" spans="1:12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</row>
    <row r="3" ht="60" customHeight="1" spans="1:12">
      <c r="A3" s="19" t="s">
        <v>50</v>
      </c>
      <c r="B3" s="19" t="s">
        <v>51</v>
      </c>
      <c r="C3" s="19" t="s">
        <v>52</v>
      </c>
      <c r="D3" s="19" t="s">
        <v>53</v>
      </c>
      <c r="E3" s="19" t="s">
        <v>27</v>
      </c>
      <c r="F3" s="19" t="s">
        <v>54</v>
      </c>
      <c r="G3" s="19" t="s">
        <v>55</v>
      </c>
      <c r="H3" s="19" t="s">
        <v>56</v>
      </c>
      <c r="I3" s="19" t="s">
        <v>57</v>
      </c>
      <c r="J3" s="19" t="s">
        <v>58</v>
      </c>
      <c r="K3" s="19" t="s">
        <v>59</v>
      </c>
      <c r="L3" s="21" t="s">
        <v>18</v>
      </c>
    </row>
    <row r="4" ht="60" customHeight="1" spans="1:12">
      <c r="A4" s="20" t="s">
        <v>60</v>
      </c>
      <c r="B4" s="20" t="s">
        <v>51</v>
      </c>
      <c r="C4" s="20" t="s">
        <v>52</v>
      </c>
      <c r="D4" s="20" t="s">
        <v>61</v>
      </c>
      <c r="E4" s="20" t="s">
        <v>31</v>
      </c>
      <c r="F4" s="20" t="s">
        <v>54</v>
      </c>
      <c r="G4" s="20" t="s">
        <v>62</v>
      </c>
      <c r="H4" s="20" t="s">
        <v>63</v>
      </c>
      <c r="I4" s="20" t="s">
        <v>64</v>
      </c>
      <c r="J4" s="20" t="s">
        <v>65</v>
      </c>
      <c r="K4" s="20" t="s">
        <v>66</v>
      </c>
      <c r="L4" s="21" t="s">
        <v>18</v>
      </c>
    </row>
    <row r="5" ht="60" customHeight="1" spans="1:12">
      <c r="A5" s="19" t="s">
        <v>67</v>
      </c>
      <c r="B5" s="19" t="s">
        <v>51</v>
      </c>
      <c r="C5" s="19" t="s">
        <v>52</v>
      </c>
      <c r="D5" s="19" t="s">
        <v>68</v>
      </c>
      <c r="E5" s="19" t="s">
        <v>31</v>
      </c>
      <c r="F5" s="19" t="s">
        <v>69</v>
      </c>
      <c r="G5" s="19" t="s">
        <v>70</v>
      </c>
      <c r="H5" s="19" t="s">
        <v>71</v>
      </c>
      <c r="I5" s="19" t="s">
        <v>72</v>
      </c>
      <c r="J5" s="19" t="s">
        <v>73</v>
      </c>
      <c r="K5" s="19" t="s">
        <v>74</v>
      </c>
      <c r="L5" s="21" t="s">
        <v>18</v>
      </c>
    </row>
    <row r="6" ht="60" customHeight="1" spans="1:12">
      <c r="A6" s="20" t="s">
        <v>75</v>
      </c>
      <c r="B6" s="20" t="s">
        <v>51</v>
      </c>
      <c r="C6" s="20" t="s">
        <v>52</v>
      </c>
      <c r="D6" s="20" t="s">
        <v>76</v>
      </c>
      <c r="E6" s="20" t="s">
        <v>31</v>
      </c>
      <c r="F6" s="20" t="s">
        <v>69</v>
      </c>
      <c r="G6" s="20" t="s">
        <v>70</v>
      </c>
      <c r="H6" s="20" t="s">
        <v>77</v>
      </c>
      <c r="I6" s="20" t="s">
        <v>78</v>
      </c>
      <c r="J6" s="20" t="s">
        <v>79</v>
      </c>
      <c r="K6" s="20" t="s">
        <v>80</v>
      </c>
      <c r="L6" s="21" t="s">
        <v>18</v>
      </c>
    </row>
    <row r="7" ht="60" customHeight="1" spans="1:12">
      <c r="A7" s="19" t="s">
        <v>81</v>
      </c>
      <c r="B7" s="19" t="s">
        <v>82</v>
      </c>
      <c r="C7" s="19" t="s">
        <v>83</v>
      </c>
      <c r="D7" s="19" t="s">
        <v>84</v>
      </c>
      <c r="E7" s="19" t="s">
        <v>27</v>
      </c>
      <c r="F7" s="19" t="s">
        <v>54</v>
      </c>
      <c r="G7" s="19" t="s">
        <v>85</v>
      </c>
      <c r="H7" s="19" t="s">
        <v>86</v>
      </c>
      <c r="I7" s="19" t="s">
        <v>87</v>
      </c>
      <c r="J7" s="19" t="s">
        <v>88</v>
      </c>
      <c r="K7" s="19" t="s">
        <v>89</v>
      </c>
      <c r="L7" s="21" t="s">
        <v>18</v>
      </c>
    </row>
    <row r="8" ht="60" customHeight="1" spans="1:12">
      <c r="A8" s="20" t="s">
        <v>90</v>
      </c>
      <c r="B8" s="20" t="s">
        <v>82</v>
      </c>
      <c r="C8" s="20" t="s">
        <v>83</v>
      </c>
      <c r="D8" s="20" t="s">
        <v>91</v>
      </c>
      <c r="E8" s="20" t="s">
        <v>31</v>
      </c>
      <c r="F8" s="20" t="s">
        <v>54</v>
      </c>
      <c r="G8" s="20" t="s">
        <v>92</v>
      </c>
      <c r="H8" s="20" t="s">
        <v>93</v>
      </c>
      <c r="I8" s="20" t="s">
        <v>94</v>
      </c>
      <c r="J8" s="20" t="s">
        <v>95</v>
      </c>
      <c r="K8" s="20" t="s">
        <v>96</v>
      </c>
      <c r="L8" s="21" t="s">
        <v>18</v>
      </c>
    </row>
    <row r="9" ht="60" customHeight="1" spans="1:12">
      <c r="A9" s="19" t="s">
        <v>97</v>
      </c>
      <c r="B9" s="19" t="s">
        <v>82</v>
      </c>
      <c r="C9" s="19" t="s">
        <v>83</v>
      </c>
      <c r="D9" s="19" t="s">
        <v>98</v>
      </c>
      <c r="E9" s="19" t="s">
        <v>31</v>
      </c>
      <c r="F9" s="19" t="s">
        <v>54</v>
      </c>
      <c r="G9" s="19" t="s">
        <v>99</v>
      </c>
      <c r="H9" s="19" t="s">
        <v>100</v>
      </c>
      <c r="I9" s="19" t="s">
        <v>101</v>
      </c>
      <c r="J9" s="19" t="s">
        <v>102</v>
      </c>
      <c r="K9" s="19" t="s">
        <v>103</v>
      </c>
      <c r="L9" s="21" t="s">
        <v>18</v>
      </c>
    </row>
    <row r="10" ht="60" customHeight="1" spans="1:12">
      <c r="A10" s="20" t="s">
        <v>104</v>
      </c>
      <c r="B10" s="20" t="s">
        <v>82</v>
      </c>
      <c r="C10" s="20" t="s">
        <v>83</v>
      </c>
      <c r="D10" s="20" t="s">
        <v>105</v>
      </c>
      <c r="E10" s="20" t="s">
        <v>31</v>
      </c>
      <c r="F10" s="20" t="s">
        <v>69</v>
      </c>
      <c r="G10" s="20" t="s">
        <v>106</v>
      </c>
      <c r="H10" s="20" t="s">
        <v>107</v>
      </c>
      <c r="I10" s="20" t="s">
        <v>108</v>
      </c>
      <c r="J10" s="20" t="s">
        <v>109</v>
      </c>
      <c r="K10" s="20" t="s">
        <v>110</v>
      </c>
      <c r="L10" s="21" t="s">
        <v>18</v>
      </c>
    </row>
    <row r="11" ht="60" customHeight="1" spans="1:12">
      <c r="A11" s="19" t="s">
        <v>111</v>
      </c>
      <c r="B11" s="19" t="s">
        <v>112</v>
      </c>
      <c r="C11" s="19" t="s">
        <v>113</v>
      </c>
      <c r="D11" s="19" t="s">
        <v>114</v>
      </c>
      <c r="E11" s="19" t="s">
        <v>33</v>
      </c>
      <c r="F11" s="19" t="s">
        <v>54</v>
      </c>
      <c r="G11" s="19" t="s">
        <v>92</v>
      </c>
      <c r="H11" s="19" t="s">
        <v>115</v>
      </c>
      <c r="I11" s="19" t="s">
        <v>116</v>
      </c>
      <c r="J11" s="19" t="s">
        <v>117</v>
      </c>
      <c r="K11" s="19" t="s">
        <v>118</v>
      </c>
      <c r="L11" s="21" t="s">
        <v>18</v>
      </c>
    </row>
    <row r="12" ht="60" customHeight="1" spans="1:12">
      <c r="A12" s="20" t="s">
        <v>119</v>
      </c>
      <c r="B12" s="20" t="s">
        <v>112</v>
      </c>
      <c r="C12" s="20" t="s">
        <v>113</v>
      </c>
      <c r="D12" s="20" t="s">
        <v>120</v>
      </c>
      <c r="E12" s="20" t="s">
        <v>31</v>
      </c>
      <c r="F12" s="20" t="s">
        <v>69</v>
      </c>
      <c r="G12" s="20" t="s">
        <v>121</v>
      </c>
      <c r="H12" s="20" t="s">
        <v>122</v>
      </c>
      <c r="I12" s="20" t="s">
        <v>123</v>
      </c>
      <c r="J12" s="20" t="s">
        <v>124</v>
      </c>
      <c r="K12" s="20" t="s">
        <v>125</v>
      </c>
      <c r="L12" s="21" t="s">
        <v>18</v>
      </c>
    </row>
    <row r="13" ht="60" customHeight="1" spans="1:12">
      <c r="A13" s="19" t="s">
        <v>126</v>
      </c>
      <c r="B13" s="19" t="s">
        <v>112</v>
      </c>
      <c r="C13" s="19" t="s">
        <v>113</v>
      </c>
      <c r="D13" s="19" t="s">
        <v>127</v>
      </c>
      <c r="E13" s="19" t="s">
        <v>31</v>
      </c>
      <c r="F13" s="19" t="s">
        <v>69</v>
      </c>
      <c r="G13" s="19" t="s">
        <v>128</v>
      </c>
      <c r="H13" s="19" t="s">
        <v>129</v>
      </c>
      <c r="I13" s="19" t="s">
        <v>130</v>
      </c>
      <c r="J13" s="19" t="s">
        <v>131</v>
      </c>
      <c r="K13" s="19" t="s">
        <v>132</v>
      </c>
      <c r="L13" s="21" t="s">
        <v>18</v>
      </c>
    </row>
  </sheetData>
  <mergeCells count="1">
    <mergeCell ref="A1:L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showGridLines="0" zoomScale="72" zoomScaleNormal="72" workbookViewId="0">
      <pane ySplit="2" topLeftCell="A9" activePane="bottomLeft" state="frozen"/>
      <selection/>
      <selection pane="bottomLeft" activeCell="J13" sqref="J13"/>
    </sheetView>
  </sheetViews>
  <sheetFormatPr defaultColWidth="9" defaultRowHeight="15"/>
  <cols>
    <col min="1" max="1" width="14" customWidth="1"/>
    <col min="2" max="2" width="13.2857142857143" customWidth="1"/>
    <col min="3" max="3" width="11" customWidth="1"/>
    <col min="4" max="4" width="32" customWidth="1"/>
    <col min="5" max="5" width="13" customWidth="1"/>
    <col min="6" max="6" width="10" customWidth="1"/>
    <col min="7" max="7" width="30" customWidth="1"/>
    <col min="8" max="8" width="44" customWidth="1"/>
    <col min="9" max="9" width="28" customWidth="1"/>
    <col min="10" max="11" width="38" customWidth="1"/>
    <col min="12" max="12" width="10" customWidth="1"/>
  </cols>
  <sheetData>
    <row r="1" ht="28" customHeight="1" spans="1:12">
      <c r="A1" s="18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2" customHeight="1" spans="1:12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</row>
    <row r="3" ht="60" customHeight="1" spans="1:12">
      <c r="A3" s="19" t="s">
        <v>134</v>
      </c>
      <c r="B3" s="19" t="s">
        <v>135</v>
      </c>
      <c r="C3" s="19" t="s">
        <v>136</v>
      </c>
      <c r="D3" s="19" t="s">
        <v>137</v>
      </c>
      <c r="E3" s="19" t="s">
        <v>27</v>
      </c>
      <c r="F3" s="19" t="s">
        <v>54</v>
      </c>
      <c r="G3" s="19" t="s">
        <v>138</v>
      </c>
      <c r="H3" s="19" t="s">
        <v>139</v>
      </c>
      <c r="I3" s="19" t="s">
        <v>140</v>
      </c>
      <c r="J3" s="19" t="s">
        <v>141</v>
      </c>
      <c r="K3" s="19" t="s">
        <v>142</v>
      </c>
      <c r="L3" s="21" t="s">
        <v>18</v>
      </c>
    </row>
    <row r="4" ht="60" customHeight="1" spans="1:12">
      <c r="A4" s="20" t="s">
        <v>143</v>
      </c>
      <c r="B4" s="20" t="s">
        <v>135</v>
      </c>
      <c r="C4" s="20" t="s">
        <v>136</v>
      </c>
      <c r="D4" s="20" t="s">
        <v>144</v>
      </c>
      <c r="E4" s="20" t="s">
        <v>33</v>
      </c>
      <c r="F4" s="20" t="s">
        <v>69</v>
      </c>
      <c r="G4" s="20" t="s">
        <v>145</v>
      </c>
      <c r="H4" s="20" t="s">
        <v>146</v>
      </c>
      <c r="I4" s="20" t="s">
        <v>147</v>
      </c>
      <c r="J4" s="20" t="s">
        <v>148</v>
      </c>
      <c r="K4" s="20" t="s">
        <v>149</v>
      </c>
      <c r="L4" s="21" t="s">
        <v>18</v>
      </c>
    </row>
    <row r="5" ht="60" customHeight="1" spans="1:12">
      <c r="A5" s="19" t="s">
        <v>150</v>
      </c>
      <c r="B5" s="19" t="s">
        <v>135</v>
      </c>
      <c r="C5" s="19" t="s">
        <v>136</v>
      </c>
      <c r="D5" s="19" t="s">
        <v>151</v>
      </c>
      <c r="E5" s="19" t="s">
        <v>33</v>
      </c>
      <c r="F5" s="19" t="s">
        <v>69</v>
      </c>
      <c r="G5" s="19" t="s">
        <v>152</v>
      </c>
      <c r="H5" s="19" t="s">
        <v>153</v>
      </c>
      <c r="I5" s="19" t="s">
        <v>154</v>
      </c>
      <c r="J5" s="19" t="s">
        <v>155</v>
      </c>
      <c r="K5" s="19" t="s">
        <v>156</v>
      </c>
      <c r="L5" s="21" t="s">
        <v>18</v>
      </c>
    </row>
    <row r="6" ht="60" customHeight="1" spans="1:12">
      <c r="A6" s="20" t="s">
        <v>157</v>
      </c>
      <c r="B6" s="20" t="s">
        <v>158</v>
      </c>
      <c r="C6" s="20" t="s">
        <v>159</v>
      </c>
      <c r="D6" s="20" t="s">
        <v>160</v>
      </c>
      <c r="E6" s="20" t="s">
        <v>27</v>
      </c>
      <c r="F6" s="20" t="s">
        <v>54</v>
      </c>
      <c r="G6" s="20" t="s">
        <v>161</v>
      </c>
      <c r="H6" s="20" t="s">
        <v>162</v>
      </c>
      <c r="I6" s="20" t="s">
        <v>163</v>
      </c>
      <c r="J6" s="20" t="s">
        <v>164</v>
      </c>
      <c r="K6" s="20" t="s">
        <v>165</v>
      </c>
      <c r="L6" s="21" t="s">
        <v>18</v>
      </c>
    </row>
    <row r="7" ht="60" customHeight="1" spans="1:12">
      <c r="A7" s="19" t="s">
        <v>166</v>
      </c>
      <c r="B7" s="19" t="s">
        <v>158</v>
      </c>
      <c r="C7" s="19" t="s">
        <v>159</v>
      </c>
      <c r="D7" s="19" t="s">
        <v>167</v>
      </c>
      <c r="E7" s="19" t="s">
        <v>31</v>
      </c>
      <c r="F7" s="19" t="s">
        <v>69</v>
      </c>
      <c r="G7" s="19" t="s">
        <v>168</v>
      </c>
      <c r="H7" s="19" t="s">
        <v>169</v>
      </c>
      <c r="I7" s="19" t="s">
        <v>170</v>
      </c>
      <c r="J7" s="31" t="s">
        <v>171</v>
      </c>
      <c r="K7" s="19" t="s">
        <v>172</v>
      </c>
      <c r="L7" s="21" t="s">
        <v>18</v>
      </c>
    </row>
    <row r="8" ht="60" customHeight="1" spans="1:12">
      <c r="A8" s="20" t="s">
        <v>173</v>
      </c>
      <c r="B8" s="20" t="s">
        <v>158</v>
      </c>
      <c r="C8" s="20" t="s">
        <v>159</v>
      </c>
      <c r="D8" s="20" t="s">
        <v>174</v>
      </c>
      <c r="E8" s="20" t="s">
        <v>33</v>
      </c>
      <c r="F8" s="20" t="s">
        <v>69</v>
      </c>
      <c r="G8" s="20" t="s">
        <v>175</v>
      </c>
      <c r="H8" s="20" t="s">
        <v>176</v>
      </c>
      <c r="I8" s="20" t="s">
        <v>177</v>
      </c>
      <c r="J8" s="20" t="s">
        <v>178</v>
      </c>
      <c r="K8" s="20" t="s">
        <v>179</v>
      </c>
      <c r="L8" s="21" t="s">
        <v>18</v>
      </c>
    </row>
    <row r="9" ht="60" customHeight="1" spans="1:12">
      <c r="A9" s="19" t="s">
        <v>180</v>
      </c>
      <c r="B9" s="19" t="s">
        <v>181</v>
      </c>
      <c r="C9" s="19" t="s">
        <v>182</v>
      </c>
      <c r="D9" s="19" t="s">
        <v>183</v>
      </c>
      <c r="E9" s="19" t="s">
        <v>33</v>
      </c>
      <c r="F9" s="19" t="s">
        <v>54</v>
      </c>
      <c r="G9" s="19" t="s">
        <v>184</v>
      </c>
      <c r="H9" s="19" t="s">
        <v>185</v>
      </c>
      <c r="I9" s="19" t="s">
        <v>186</v>
      </c>
      <c r="J9" s="19" t="s">
        <v>187</v>
      </c>
      <c r="K9" s="19" t="s">
        <v>188</v>
      </c>
      <c r="L9" s="21" t="s">
        <v>18</v>
      </c>
    </row>
    <row r="10" ht="60" customHeight="1" spans="1:12">
      <c r="A10" s="20" t="s">
        <v>189</v>
      </c>
      <c r="B10" s="20" t="s">
        <v>181</v>
      </c>
      <c r="C10" s="20" t="s">
        <v>182</v>
      </c>
      <c r="D10" s="20" t="s">
        <v>190</v>
      </c>
      <c r="E10" s="20" t="s">
        <v>33</v>
      </c>
      <c r="F10" s="20" t="s">
        <v>54</v>
      </c>
      <c r="G10" s="20" t="s">
        <v>191</v>
      </c>
      <c r="H10" s="20" t="s">
        <v>192</v>
      </c>
      <c r="I10" s="20" t="s">
        <v>193</v>
      </c>
      <c r="J10" s="20" t="s">
        <v>194</v>
      </c>
      <c r="K10" s="20" t="s">
        <v>195</v>
      </c>
      <c r="L10" s="21" t="s">
        <v>18</v>
      </c>
    </row>
    <row r="11" ht="60" customHeight="1" spans="1:12">
      <c r="A11" s="19" t="s">
        <v>196</v>
      </c>
      <c r="B11" s="19" t="s">
        <v>181</v>
      </c>
      <c r="C11" s="19" t="s">
        <v>182</v>
      </c>
      <c r="D11" s="19" t="s">
        <v>197</v>
      </c>
      <c r="E11" s="19" t="s">
        <v>33</v>
      </c>
      <c r="F11" s="19" t="s">
        <v>69</v>
      </c>
      <c r="G11" s="19" t="s">
        <v>198</v>
      </c>
      <c r="H11" s="19" t="s">
        <v>199</v>
      </c>
      <c r="I11" s="19" t="s">
        <v>200</v>
      </c>
      <c r="J11" s="19" t="s">
        <v>201</v>
      </c>
      <c r="K11" s="19" t="s">
        <v>202</v>
      </c>
      <c r="L11" s="21" t="s">
        <v>18</v>
      </c>
    </row>
    <row r="12" ht="60" customHeight="1" spans="1:12">
      <c r="A12" s="20" t="s">
        <v>203</v>
      </c>
      <c r="B12" s="20" t="s">
        <v>181</v>
      </c>
      <c r="C12" s="20" t="s">
        <v>182</v>
      </c>
      <c r="D12" s="20" t="s">
        <v>204</v>
      </c>
      <c r="E12" s="20" t="s">
        <v>33</v>
      </c>
      <c r="F12" s="20" t="s">
        <v>69</v>
      </c>
      <c r="G12" s="20" t="s">
        <v>205</v>
      </c>
      <c r="H12" s="20" t="s">
        <v>206</v>
      </c>
      <c r="I12" s="20" t="s">
        <v>207</v>
      </c>
      <c r="J12" s="20" t="s">
        <v>208</v>
      </c>
      <c r="K12" s="20" t="s">
        <v>209</v>
      </c>
      <c r="L12" s="21" t="s">
        <v>18</v>
      </c>
    </row>
    <row r="13" ht="60" customHeight="1" spans="1:12">
      <c r="A13" s="19" t="s">
        <v>210</v>
      </c>
      <c r="B13" s="19" t="s">
        <v>211</v>
      </c>
      <c r="C13" s="19" t="s">
        <v>212</v>
      </c>
      <c r="D13" s="19" t="s">
        <v>213</v>
      </c>
      <c r="E13" s="19" t="s">
        <v>27</v>
      </c>
      <c r="F13" s="19" t="s">
        <v>54</v>
      </c>
      <c r="G13" s="19" t="s">
        <v>214</v>
      </c>
      <c r="H13" s="19" t="s">
        <v>215</v>
      </c>
      <c r="I13" s="19" t="s">
        <v>216</v>
      </c>
      <c r="J13" s="19" t="s">
        <v>217</v>
      </c>
      <c r="K13" s="19" t="s">
        <v>218</v>
      </c>
      <c r="L13" s="21" t="s">
        <v>18</v>
      </c>
    </row>
    <row r="14" ht="60" customHeight="1" spans="1:12">
      <c r="A14" s="20" t="s">
        <v>219</v>
      </c>
      <c r="B14" s="20" t="s">
        <v>211</v>
      </c>
      <c r="C14" s="20" t="s">
        <v>212</v>
      </c>
      <c r="D14" s="20" t="s">
        <v>220</v>
      </c>
      <c r="E14" s="20" t="s">
        <v>33</v>
      </c>
      <c r="F14" s="20" t="s">
        <v>69</v>
      </c>
      <c r="G14" s="20" t="s">
        <v>221</v>
      </c>
      <c r="H14" s="20" t="s">
        <v>222</v>
      </c>
      <c r="I14" s="20" t="s">
        <v>223</v>
      </c>
      <c r="J14" s="20" t="s">
        <v>224</v>
      </c>
      <c r="K14" s="20" t="s">
        <v>225</v>
      </c>
      <c r="L14" s="21" t="s">
        <v>18</v>
      </c>
    </row>
    <row r="15" ht="60" customHeight="1" spans="1:12">
      <c r="A15" s="19" t="s">
        <v>226</v>
      </c>
      <c r="B15" s="19" t="s">
        <v>211</v>
      </c>
      <c r="C15" s="19" t="s">
        <v>212</v>
      </c>
      <c r="D15" s="19" t="s">
        <v>227</v>
      </c>
      <c r="E15" s="19" t="s">
        <v>31</v>
      </c>
      <c r="F15" s="19" t="s">
        <v>54</v>
      </c>
      <c r="G15" s="19" t="s">
        <v>228</v>
      </c>
      <c r="H15" s="19" t="s">
        <v>229</v>
      </c>
      <c r="I15" s="19" t="s">
        <v>230</v>
      </c>
      <c r="J15" s="19" t="s">
        <v>231</v>
      </c>
      <c r="K15" s="19" t="s">
        <v>232</v>
      </c>
      <c r="L15" s="21" t="s">
        <v>18</v>
      </c>
    </row>
  </sheetData>
  <mergeCells count="1">
    <mergeCell ref="A1:L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zoomScale="95" zoomScaleNormal="95" topLeftCell="D1" workbookViewId="0">
      <pane ySplit="2" topLeftCell="A6" activePane="bottomLeft" state="frozen"/>
      <selection/>
      <selection pane="bottomLeft" activeCell="J13" sqref="J13"/>
    </sheetView>
  </sheetViews>
  <sheetFormatPr defaultColWidth="9" defaultRowHeight="15"/>
  <cols>
    <col min="1" max="1" width="14" customWidth="1"/>
    <col min="2" max="3" width="11" customWidth="1"/>
    <col min="4" max="4" width="32" customWidth="1"/>
    <col min="5" max="5" width="13" customWidth="1"/>
    <col min="6" max="6" width="10" customWidth="1"/>
    <col min="7" max="7" width="30" customWidth="1"/>
    <col min="8" max="8" width="44" customWidth="1"/>
    <col min="9" max="9" width="28" customWidth="1"/>
    <col min="10" max="11" width="38" customWidth="1"/>
    <col min="12" max="12" width="10" customWidth="1"/>
  </cols>
  <sheetData>
    <row r="1" ht="28" customHeight="1" spans="1:12">
      <c r="A1" s="18" t="s">
        <v>233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2" customHeight="1" spans="1:12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</row>
    <row r="3" ht="60" customHeight="1" spans="1:12">
      <c r="A3" s="19" t="s">
        <v>234</v>
      </c>
      <c r="B3" s="19" t="s">
        <v>235</v>
      </c>
      <c r="C3" s="19" t="s">
        <v>236</v>
      </c>
      <c r="D3" s="19" t="s">
        <v>237</v>
      </c>
      <c r="E3" s="19" t="s">
        <v>27</v>
      </c>
      <c r="F3" s="19" t="s">
        <v>54</v>
      </c>
      <c r="G3" s="19" t="s">
        <v>238</v>
      </c>
      <c r="H3" s="19" t="s">
        <v>239</v>
      </c>
      <c r="I3" s="19" t="s">
        <v>240</v>
      </c>
      <c r="J3" s="19" t="s">
        <v>241</v>
      </c>
      <c r="K3" s="19" t="s">
        <v>242</v>
      </c>
      <c r="L3" s="21" t="s">
        <v>18</v>
      </c>
    </row>
    <row r="4" ht="60" customHeight="1" spans="1:12">
      <c r="A4" s="20" t="s">
        <v>243</v>
      </c>
      <c r="B4" s="20" t="s">
        <v>235</v>
      </c>
      <c r="C4" s="20" t="s">
        <v>236</v>
      </c>
      <c r="D4" s="20" t="s">
        <v>244</v>
      </c>
      <c r="E4" s="20" t="s">
        <v>33</v>
      </c>
      <c r="F4" s="20" t="s">
        <v>54</v>
      </c>
      <c r="G4" s="20" t="s">
        <v>245</v>
      </c>
      <c r="H4" s="20" t="s">
        <v>246</v>
      </c>
      <c r="I4" s="20" t="s">
        <v>247</v>
      </c>
      <c r="J4" s="20" t="s">
        <v>248</v>
      </c>
      <c r="K4" s="20" t="s">
        <v>249</v>
      </c>
      <c r="L4" s="21" t="s">
        <v>18</v>
      </c>
    </row>
    <row r="5" ht="60" customHeight="1" spans="1:12">
      <c r="A5" s="19" t="s">
        <v>250</v>
      </c>
      <c r="B5" s="19" t="s">
        <v>235</v>
      </c>
      <c r="C5" s="19" t="s">
        <v>236</v>
      </c>
      <c r="D5" s="19" t="s">
        <v>251</v>
      </c>
      <c r="E5" s="19" t="s">
        <v>33</v>
      </c>
      <c r="F5" s="19" t="s">
        <v>54</v>
      </c>
      <c r="G5" s="19" t="s">
        <v>252</v>
      </c>
      <c r="H5" s="19" t="s">
        <v>253</v>
      </c>
      <c r="I5" s="19" t="s">
        <v>254</v>
      </c>
      <c r="J5" s="19" t="s">
        <v>255</v>
      </c>
      <c r="K5" s="19" t="s">
        <v>256</v>
      </c>
      <c r="L5" s="21" t="s">
        <v>18</v>
      </c>
    </row>
    <row r="6" ht="60" customHeight="1" spans="1:12">
      <c r="A6" s="20" t="s">
        <v>257</v>
      </c>
      <c r="B6" s="20" t="s">
        <v>235</v>
      </c>
      <c r="C6" s="20" t="s">
        <v>236</v>
      </c>
      <c r="D6" s="20" t="s">
        <v>258</v>
      </c>
      <c r="E6" s="20" t="s">
        <v>29</v>
      </c>
      <c r="F6" s="20" t="s">
        <v>54</v>
      </c>
      <c r="G6" s="20" t="s">
        <v>259</v>
      </c>
      <c r="H6" s="20" t="s">
        <v>260</v>
      </c>
      <c r="I6" s="20" t="s">
        <v>261</v>
      </c>
      <c r="J6" s="20" t="s">
        <v>262</v>
      </c>
      <c r="K6" s="20" t="s">
        <v>263</v>
      </c>
      <c r="L6" s="21" t="s">
        <v>18</v>
      </c>
    </row>
    <row r="7" ht="60" customHeight="1" spans="1:12">
      <c r="A7" s="19" t="s">
        <v>264</v>
      </c>
      <c r="B7" s="19" t="s">
        <v>235</v>
      </c>
      <c r="C7" s="19" t="s">
        <v>236</v>
      </c>
      <c r="D7" s="19" t="s">
        <v>265</v>
      </c>
      <c r="E7" s="19" t="s">
        <v>31</v>
      </c>
      <c r="F7" s="19" t="s">
        <v>54</v>
      </c>
      <c r="G7" s="19" t="s">
        <v>266</v>
      </c>
      <c r="H7" s="19" t="s">
        <v>267</v>
      </c>
      <c r="I7" s="19" t="s">
        <v>268</v>
      </c>
      <c r="J7" s="19" t="s">
        <v>269</v>
      </c>
      <c r="K7" s="19" t="s">
        <v>270</v>
      </c>
      <c r="L7" s="21" t="s">
        <v>18</v>
      </c>
    </row>
    <row r="8" ht="60" customHeight="1" spans="1:12">
      <c r="A8" s="20" t="s">
        <v>271</v>
      </c>
      <c r="B8" s="20" t="s">
        <v>272</v>
      </c>
      <c r="C8" s="20" t="s">
        <v>273</v>
      </c>
      <c r="D8" s="20" t="s">
        <v>274</v>
      </c>
      <c r="E8" s="20" t="s">
        <v>33</v>
      </c>
      <c r="F8" s="20" t="s">
        <v>54</v>
      </c>
      <c r="G8" s="20" t="s">
        <v>275</v>
      </c>
      <c r="H8" s="20" t="s">
        <v>276</v>
      </c>
      <c r="I8" s="20" t="s">
        <v>277</v>
      </c>
      <c r="J8" s="20" t="s">
        <v>278</v>
      </c>
      <c r="K8" s="20" t="s">
        <v>279</v>
      </c>
      <c r="L8" s="21" t="s">
        <v>18</v>
      </c>
    </row>
    <row r="9" ht="60" customHeight="1" spans="1:12">
      <c r="A9" s="19" t="s">
        <v>280</v>
      </c>
      <c r="B9" s="19" t="s">
        <v>272</v>
      </c>
      <c r="C9" s="19" t="s">
        <v>273</v>
      </c>
      <c r="D9" s="19" t="s">
        <v>281</v>
      </c>
      <c r="E9" s="19" t="s">
        <v>31</v>
      </c>
      <c r="F9" s="19" t="s">
        <v>54</v>
      </c>
      <c r="G9" s="19" t="s">
        <v>282</v>
      </c>
      <c r="H9" s="19" t="s">
        <v>283</v>
      </c>
      <c r="I9" s="19" t="s">
        <v>284</v>
      </c>
      <c r="J9" s="19" t="s">
        <v>285</v>
      </c>
      <c r="K9" s="19" t="s">
        <v>286</v>
      </c>
      <c r="L9" s="21" t="s">
        <v>18</v>
      </c>
    </row>
    <row r="10" ht="60" customHeight="1" spans="1:12">
      <c r="A10" s="20" t="s">
        <v>287</v>
      </c>
      <c r="B10" s="20" t="s">
        <v>272</v>
      </c>
      <c r="C10" s="20" t="s">
        <v>273</v>
      </c>
      <c r="D10" s="20" t="s">
        <v>288</v>
      </c>
      <c r="E10" s="20" t="s">
        <v>31</v>
      </c>
      <c r="F10" s="20" t="s">
        <v>69</v>
      </c>
      <c r="G10" s="20" t="s">
        <v>289</v>
      </c>
      <c r="H10" s="20" t="s">
        <v>290</v>
      </c>
      <c r="I10" s="20" t="s">
        <v>291</v>
      </c>
      <c r="J10" s="20" t="s">
        <v>292</v>
      </c>
      <c r="K10" s="20" t="s">
        <v>293</v>
      </c>
      <c r="L10" s="21" t="s">
        <v>18</v>
      </c>
    </row>
  </sheetData>
  <mergeCells count="1">
    <mergeCell ref="A1:L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showGridLines="0" zoomScale="82" zoomScaleNormal="82" topLeftCell="B1" workbookViewId="0">
      <pane ySplit="2" topLeftCell="A6" activePane="bottomLeft" state="frozen"/>
      <selection/>
      <selection pane="bottomLeft" activeCell="J13" sqref="J13"/>
    </sheetView>
  </sheetViews>
  <sheetFormatPr defaultColWidth="9" defaultRowHeight="15"/>
  <cols>
    <col min="1" max="1" width="14" customWidth="1"/>
    <col min="2" max="3" width="11" customWidth="1"/>
    <col min="4" max="4" width="32" customWidth="1"/>
    <col min="5" max="5" width="13" customWidth="1"/>
    <col min="6" max="6" width="10" customWidth="1"/>
    <col min="7" max="7" width="30" customWidth="1"/>
    <col min="8" max="8" width="44" customWidth="1"/>
    <col min="9" max="9" width="28" customWidth="1"/>
    <col min="10" max="11" width="38" customWidth="1"/>
    <col min="12" max="12" width="10" customWidth="1"/>
  </cols>
  <sheetData>
    <row r="1" ht="28" customHeight="1" spans="1:12">
      <c r="A1" s="18" t="s">
        <v>294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2" customHeight="1" spans="1:12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</row>
    <row r="3" ht="60" customHeight="1" spans="1:12">
      <c r="A3" s="19" t="s">
        <v>295</v>
      </c>
      <c r="B3" s="19" t="s">
        <v>296</v>
      </c>
      <c r="C3" s="19" t="s">
        <v>297</v>
      </c>
      <c r="D3" s="19" t="s">
        <v>298</v>
      </c>
      <c r="E3" s="19" t="s">
        <v>27</v>
      </c>
      <c r="F3" s="19" t="s">
        <v>54</v>
      </c>
      <c r="G3" s="19" t="s">
        <v>299</v>
      </c>
      <c r="H3" s="19" t="s">
        <v>300</v>
      </c>
      <c r="I3" s="19" t="s">
        <v>301</v>
      </c>
      <c r="J3" s="19" t="s">
        <v>302</v>
      </c>
      <c r="K3" s="19" t="s">
        <v>303</v>
      </c>
      <c r="L3" s="21" t="s">
        <v>18</v>
      </c>
    </row>
    <row r="4" ht="60" customHeight="1" spans="1:12">
      <c r="A4" s="20" t="s">
        <v>304</v>
      </c>
      <c r="B4" s="20" t="s">
        <v>296</v>
      </c>
      <c r="C4" s="20" t="s">
        <v>297</v>
      </c>
      <c r="D4" s="20" t="s">
        <v>305</v>
      </c>
      <c r="E4" s="20" t="s">
        <v>31</v>
      </c>
      <c r="F4" s="20" t="s">
        <v>54</v>
      </c>
      <c r="G4" s="20" t="s">
        <v>306</v>
      </c>
      <c r="H4" s="20" t="s">
        <v>307</v>
      </c>
      <c r="I4" s="20" t="s">
        <v>308</v>
      </c>
      <c r="J4" s="20" t="s">
        <v>309</v>
      </c>
      <c r="K4" s="20" t="s">
        <v>310</v>
      </c>
      <c r="L4" s="21" t="s">
        <v>18</v>
      </c>
    </row>
    <row r="5" ht="60" customHeight="1" spans="1:12">
      <c r="A5" s="19" t="s">
        <v>311</v>
      </c>
      <c r="B5" s="19" t="s">
        <v>296</v>
      </c>
      <c r="C5" s="19" t="s">
        <v>297</v>
      </c>
      <c r="D5" s="19" t="s">
        <v>312</v>
      </c>
      <c r="E5" s="19" t="s">
        <v>33</v>
      </c>
      <c r="F5" s="19" t="s">
        <v>54</v>
      </c>
      <c r="G5" s="19" t="s">
        <v>313</v>
      </c>
      <c r="H5" s="19" t="s">
        <v>314</v>
      </c>
      <c r="I5" s="19" t="s">
        <v>315</v>
      </c>
      <c r="J5" s="19" t="s">
        <v>316</v>
      </c>
      <c r="K5" s="19" t="s">
        <v>317</v>
      </c>
      <c r="L5" s="21" t="s">
        <v>18</v>
      </c>
    </row>
    <row r="6" ht="60" customHeight="1" spans="1:12">
      <c r="A6" s="20" t="s">
        <v>318</v>
      </c>
      <c r="B6" s="20" t="s">
        <v>296</v>
      </c>
      <c r="C6" s="20" t="s">
        <v>297</v>
      </c>
      <c r="D6" s="20" t="s">
        <v>319</v>
      </c>
      <c r="E6" s="20" t="s">
        <v>31</v>
      </c>
      <c r="F6" s="20" t="s">
        <v>69</v>
      </c>
      <c r="G6" s="20" t="s">
        <v>320</v>
      </c>
      <c r="H6" s="20" t="s">
        <v>321</v>
      </c>
      <c r="I6" s="20" t="s">
        <v>322</v>
      </c>
      <c r="J6" s="20" t="s">
        <v>323</v>
      </c>
      <c r="K6" s="20" t="s">
        <v>324</v>
      </c>
      <c r="L6" s="21" t="s">
        <v>18</v>
      </c>
    </row>
    <row r="7" ht="60" customHeight="1" spans="1:12">
      <c r="A7" s="19" t="s">
        <v>325</v>
      </c>
      <c r="B7" s="19" t="s">
        <v>326</v>
      </c>
      <c r="C7" s="19" t="s">
        <v>327</v>
      </c>
      <c r="D7" s="19" t="s">
        <v>328</v>
      </c>
      <c r="E7" s="19" t="s">
        <v>27</v>
      </c>
      <c r="F7" s="19" t="s">
        <v>54</v>
      </c>
      <c r="G7" s="19" t="s">
        <v>329</v>
      </c>
      <c r="H7" s="19" t="s">
        <v>330</v>
      </c>
      <c r="I7" s="19" t="s">
        <v>331</v>
      </c>
      <c r="J7" s="19" t="s">
        <v>332</v>
      </c>
      <c r="K7" s="19" t="s">
        <v>333</v>
      </c>
      <c r="L7" s="21" t="s">
        <v>18</v>
      </c>
    </row>
    <row r="8" ht="60" customHeight="1" spans="1:12">
      <c r="A8" s="20" t="s">
        <v>334</v>
      </c>
      <c r="B8" s="20" t="s">
        <v>326</v>
      </c>
      <c r="C8" s="20" t="s">
        <v>327</v>
      </c>
      <c r="D8" s="20" t="s">
        <v>335</v>
      </c>
      <c r="E8" s="20" t="s">
        <v>33</v>
      </c>
      <c r="F8" s="20" t="s">
        <v>54</v>
      </c>
      <c r="G8" s="20" t="s">
        <v>336</v>
      </c>
      <c r="H8" s="20" t="s">
        <v>337</v>
      </c>
      <c r="I8" s="20" t="s">
        <v>116</v>
      </c>
      <c r="J8" s="20" t="s">
        <v>338</v>
      </c>
      <c r="K8" s="20" t="s">
        <v>339</v>
      </c>
      <c r="L8" s="21" t="s">
        <v>18</v>
      </c>
    </row>
    <row r="9" ht="60" customHeight="1" spans="1:12">
      <c r="A9" s="19" t="s">
        <v>340</v>
      </c>
      <c r="B9" s="19" t="s">
        <v>341</v>
      </c>
      <c r="C9" s="19" t="s">
        <v>342</v>
      </c>
      <c r="D9" s="19" t="s">
        <v>343</v>
      </c>
      <c r="E9" s="19" t="s">
        <v>33</v>
      </c>
      <c r="F9" s="19" t="s">
        <v>69</v>
      </c>
      <c r="G9" s="19" t="s">
        <v>344</v>
      </c>
      <c r="H9" s="19" t="s">
        <v>345</v>
      </c>
      <c r="I9" s="19" t="s">
        <v>346</v>
      </c>
      <c r="J9" s="19" t="s">
        <v>347</v>
      </c>
      <c r="K9" s="19" t="s">
        <v>348</v>
      </c>
      <c r="L9" s="21" t="s">
        <v>18</v>
      </c>
    </row>
    <row r="10" ht="60" customHeight="1" spans="1:12">
      <c r="A10" s="20" t="s">
        <v>349</v>
      </c>
      <c r="B10" s="20" t="s">
        <v>341</v>
      </c>
      <c r="C10" s="20" t="s">
        <v>342</v>
      </c>
      <c r="D10" s="20" t="s">
        <v>350</v>
      </c>
      <c r="E10" s="20" t="s">
        <v>33</v>
      </c>
      <c r="F10" s="20" t="s">
        <v>69</v>
      </c>
      <c r="G10" s="20" t="s">
        <v>351</v>
      </c>
      <c r="H10" s="20" t="s">
        <v>352</v>
      </c>
      <c r="I10" s="20" t="s">
        <v>353</v>
      </c>
      <c r="J10" s="20" t="s">
        <v>354</v>
      </c>
      <c r="K10" s="20" t="s">
        <v>355</v>
      </c>
      <c r="L10" s="21" t="s">
        <v>18</v>
      </c>
    </row>
    <row r="11" ht="60" customHeight="1" spans="1:12">
      <c r="A11" s="19" t="s">
        <v>356</v>
      </c>
      <c r="B11" s="19" t="s">
        <v>341</v>
      </c>
      <c r="C11" s="19" t="s">
        <v>342</v>
      </c>
      <c r="D11" s="19" t="s">
        <v>357</v>
      </c>
      <c r="E11" s="19" t="s">
        <v>31</v>
      </c>
      <c r="F11" s="19" t="s">
        <v>358</v>
      </c>
      <c r="G11" s="19" t="s">
        <v>359</v>
      </c>
      <c r="H11" s="19" t="s">
        <v>360</v>
      </c>
      <c r="I11" s="19" t="s">
        <v>361</v>
      </c>
      <c r="J11" s="19" t="s">
        <v>362</v>
      </c>
      <c r="K11" s="19" t="s">
        <v>363</v>
      </c>
      <c r="L11" s="21" t="s">
        <v>18</v>
      </c>
    </row>
  </sheetData>
  <mergeCells count="1">
    <mergeCell ref="A1:L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showGridLines="0" workbookViewId="0">
      <pane ySplit="2" topLeftCell="A6" activePane="bottomLeft" state="frozen"/>
      <selection/>
      <selection pane="bottomLeft" activeCell="G11" sqref="G11"/>
    </sheetView>
  </sheetViews>
  <sheetFormatPr defaultColWidth="9" defaultRowHeight="15"/>
  <cols>
    <col min="1" max="1" width="14" customWidth="1"/>
    <col min="2" max="2" width="11.7142857142857" customWidth="1"/>
    <col min="3" max="3" width="11" customWidth="1"/>
    <col min="4" max="4" width="32" customWidth="1"/>
    <col min="5" max="5" width="13" customWidth="1"/>
    <col min="6" max="6" width="10" customWidth="1"/>
    <col min="7" max="7" width="30" customWidth="1"/>
    <col min="8" max="8" width="44" customWidth="1"/>
    <col min="9" max="9" width="28" customWidth="1"/>
    <col min="10" max="11" width="38" customWidth="1"/>
    <col min="12" max="12" width="10" customWidth="1"/>
  </cols>
  <sheetData>
    <row r="1" ht="28" customHeight="1" spans="1:12">
      <c r="A1" s="18" t="s">
        <v>364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2" customHeight="1" spans="1:12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</row>
    <row r="3" ht="60" customHeight="1" spans="1:12">
      <c r="A3" s="19" t="s">
        <v>365</v>
      </c>
      <c r="B3" s="19" t="s">
        <v>366</v>
      </c>
      <c r="C3" s="19" t="s">
        <v>367</v>
      </c>
      <c r="D3" s="19" t="s">
        <v>368</v>
      </c>
      <c r="E3" s="19" t="s">
        <v>33</v>
      </c>
      <c r="F3" s="19" t="s">
        <v>69</v>
      </c>
      <c r="G3" s="19" t="s">
        <v>369</v>
      </c>
      <c r="H3" s="19" t="s">
        <v>370</v>
      </c>
      <c r="I3" s="19" t="s">
        <v>371</v>
      </c>
      <c r="J3" s="19" t="s">
        <v>372</v>
      </c>
      <c r="K3" s="19" t="s">
        <v>373</v>
      </c>
      <c r="L3" s="21" t="s">
        <v>18</v>
      </c>
    </row>
    <row r="4" ht="60" customHeight="1" spans="1:12">
      <c r="A4" s="20" t="s">
        <v>374</v>
      </c>
      <c r="B4" s="20" t="s">
        <v>366</v>
      </c>
      <c r="C4" s="20" t="s">
        <v>367</v>
      </c>
      <c r="D4" s="20" t="s">
        <v>375</v>
      </c>
      <c r="E4" s="20" t="s">
        <v>33</v>
      </c>
      <c r="F4" s="20" t="s">
        <v>69</v>
      </c>
      <c r="G4" s="20" t="s">
        <v>376</v>
      </c>
      <c r="H4" s="20" t="s">
        <v>377</v>
      </c>
      <c r="I4" s="20" t="s">
        <v>378</v>
      </c>
      <c r="J4" s="20" t="s">
        <v>379</v>
      </c>
      <c r="K4" s="20" t="s">
        <v>380</v>
      </c>
      <c r="L4" s="21" t="s">
        <v>18</v>
      </c>
    </row>
    <row r="5" ht="60" customHeight="1" spans="1:12">
      <c r="A5" s="19" t="s">
        <v>381</v>
      </c>
      <c r="B5" s="19" t="s">
        <v>366</v>
      </c>
      <c r="C5" s="19" t="s">
        <v>367</v>
      </c>
      <c r="D5" s="19" t="s">
        <v>382</v>
      </c>
      <c r="E5" s="19" t="s">
        <v>33</v>
      </c>
      <c r="F5" s="19" t="s">
        <v>69</v>
      </c>
      <c r="G5" s="19" t="s">
        <v>383</v>
      </c>
      <c r="H5" s="19" t="s">
        <v>384</v>
      </c>
      <c r="I5" s="19" t="s">
        <v>385</v>
      </c>
      <c r="J5" s="19" t="s">
        <v>386</v>
      </c>
      <c r="K5" s="19" t="s">
        <v>387</v>
      </c>
      <c r="L5" s="21" t="s">
        <v>18</v>
      </c>
    </row>
    <row r="6" ht="60" customHeight="1" spans="1:12">
      <c r="A6" s="20" t="s">
        <v>388</v>
      </c>
      <c r="B6" s="20" t="s">
        <v>366</v>
      </c>
      <c r="C6" s="20" t="s">
        <v>367</v>
      </c>
      <c r="D6" s="20" t="s">
        <v>389</v>
      </c>
      <c r="E6" s="20" t="s">
        <v>31</v>
      </c>
      <c r="F6" s="20" t="s">
        <v>69</v>
      </c>
      <c r="G6" s="20" t="s">
        <v>390</v>
      </c>
      <c r="H6" s="20" t="s">
        <v>391</v>
      </c>
      <c r="I6" s="20" t="s">
        <v>230</v>
      </c>
      <c r="J6" s="20" t="s">
        <v>392</v>
      </c>
      <c r="K6" s="20" t="s">
        <v>393</v>
      </c>
      <c r="L6" s="21" t="s">
        <v>18</v>
      </c>
    </row>
    <row r="7" ht="60" customHeight="1" spans="1:12">
      <c r="A7" s="19" t="s">
        <v>394</v>
      </c>
      <c r="B7" s="19" t="s">
        <v>395</v>
      </c>
      <c r="C7" s="19" t="s">
        <v>396</v>
      </c>
      <c r="D7" s="19" t="s">
        <v>397</v>
      </c>
      <c r="E7" s="19" t="s">
        <v>33</v>
      </c>
      <c r="F7" s="19" t="s">
        <v>69</v>
      </c>
      <c r="G7" s="19" t="s">
        <v>398</v>
      </c>
      <c r="H7" s="19" t="s">
        <v>399</v>
      </c>
      <c r="I7" s="19" t="s">
        <v>400</v>
      </c>
      <c r="J7" s="19" t="s">
        <v>401</v>
      </c>
      <c r="K7" s="19" t="s">
        <v>402</v>
      </c>
      <c r="L7" s="21" t="s">
        <v>18</v>
      </c>
    </row>
    <row r="8" ht="60" customHeight="1" spans="1:12">
      <c r="A8" s="20" t="s">
        <v>403</v>
      </c>
      <c r="B8" s="20" t="s">
        <v>395</v>
      </c>
      <c r="C8" s="20" t="s">
        <v>396</v>
      </c>
      <c r="D8" s="20" t="s">
        <v>404</v>
      </c>
      <c r="E8" s="20" t="s">
        <v>31</v>
      </c>
      <c r="F8" s="20" t="s">
        <v>69</v>
      </c>
      <c r="G8" s="20" t="s">
        <v>405</v>
      </c>
      <c r="H8" s="20" t="s">
        <v>406</v>
      </c>
      <c r="I8" s="20" t="s">
        <v>407</v>
      </c>
      <c r="J8" s="20" t="s">
        <v>408</v>
      </c>
      <c r="K8" s="20" t="s">
        <v>409</v>
      </c>
      <c r="L8" s="21" t="s">
        <v>18</v>
      </c>
    </row>
    <row r="9" ht="60" customHeight="1" spans="1:12">
      <c r="A9" s="19" t="s">
        <v>410</v>
      </c>
      <c r="B9" s="19" t="s">
        <v>395</v>
      </c>
      <c r="C9" s="19" t="s">
        <v>396</v>
      </c>
      <c r="D9" s="19" t="s">
        <v>411</v>
      </c>
      <c r="E9" s="19" t="s">
        <v>33</v>
      </c>
      <c r="F9" s="19" t="s">
        <v>358</v>
      </c>
      <c r="G9" s="19" t="s">
        <v>412</v>
      </c>
      <c r="H9" s="19" t="s">
        <v>413</v>
      </c>
      <c r="I9" s="19" t="s">
        <v>414</v>
      </c>
      <c r="J9" s="19" t="s">
        <v>415</v>
      </c>
      <c r="K9" s="19" t="s">
        <v>416</v>
      </c>
      <c r="L9" s="21" t="s">
        <v>18</v>
      </c>
    </row>
  </sheetData>
  <mergeCells count="1">
    <mergeCell ref="A1:L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showGridLines="0" zoomScale="99" zoomScaleNormal="99" topLeftCell="E1" workbookViewId="0">
      <pane ySplit="2" topLeftCell="A10" activePane="bottomLeft" state="frozen"/>
      <selection/>
      <selection pane="bottomLeft" activeCell="J13" sqref="J13"/>
    </sheetView>
  </sheetViews>
  <sheetFormatPr defaultColWidth="9" defaultRowHeight="15"/>
  <cols>
    <col min="1" max="1" width="14" style="22" customWidth="1"/>
    <col min="2" max="2" width="13.2285714285714" style="22" customWidth="1"/>
    <col min="3" max="3" width="11" style="22" customWidth="1"/>
    <col min="4" max="4" width="32" style="22" customWidth="1"/>
    <col min="5" max="5" width="13" style="22" customWidth="1"/>
    <col min="6" max="6" width="10" style="22" customWidth="1"/>
    <col min="7" max="7" width="30" style="22" customWidth="1"/>
    <col min="8" max="8" width="44" style="22" customWidth="1"/>
    <col min="9" max="9" width="28" style="22" customWidth="1"/>
    <col min="10" max="11" width="38" style="22" customWidth="1"/>
    <col min="12" max="12" width="10" style="22" customWidth="1"/>
    <col min="13" max="16384" width="9" style="22"/>
  </cols>
  <sheetData>
    <row r="1" ht="28" customHeight="1" spans="1:12">
      <c r="A1" s="18" t="s">
        <v>417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2" customHeight="1" spans="1:12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</row>
    <row r="3" ht="60" customHeight="1" spans="1:12">
      <c r="A3" s="23" t="s">
        <v>418</v>
      </c>
      <c r="B3" s="23" t="s">
        <v>419</v>
      </c>
      <c r="C3" s="23" t="s">
        <v>420</v>
      </c>
      <c r="D3" s="23" t="s">
        <v>421</v>
      </c>
      <c r="E3" s="23" t="s">
        <v>27</v>
      </c>
      <c r="F3" s="23" t="s">
        <v>54</v>
      </c>
      <c r="G3" s="23" t="s">
        <v>422</v>
      </c>
      <c r="H3" s="23" t="s">
        <v>423</v>
      </c>
      <c r="I3" s="23" t="s">
        <v>424</v>
      </c>
      <c r="J3" s="23" t="s">
        <v>425</v>
      </c>
      <c r="K3" s="23" t="s">
        <v>426</v>
      </c>
      <c r="L3" s="25" t="s">
        <v>18</v>
      </c>
    </row>
    <row r="4" ht="60" customHeight="1" spans="1:12">
      <c r="A4" s="24" t="s">
        <v>427</v>
      </c>
      <c r="B4" s="24" t="s">
        <v>419</v>
      </c>
      <c r="C4" s="24" t="s">
        <v>420</v>
      </c>
      <c r="D4" s="24" t="s">
        <v>428</v>
      </c>
      <c r="E4" s="24" t="s">
        <v>33</v>
      </c>
      <c r="F4" s="24" t="s">
        <v>54</v>
      </c>
      <c r="G4" s="24" t="s">
        <v>429</v>
      </c>
      <c r="H4" s="24" t="s">
        <v>430</v>
      </c>
      <c r="I4" s="24" t="s">
        <v>431</v>
      </c>
      <c r="J4" s="24" t="s">
        <v>432</v>
      </c>
      <c r="K4" s="24" t="s">
        <v>433</v>
      </c>
      <c r="L4" s="25" t="s">
        <v>18</v>
      </c>
    </row>
    <row r="5" ht="60" customHeight="1" spans="1:12">
      <c r="A5" s="23" t="s">
        <v>434</v>
      </c>
      <c r="B5" s="23" t="s">
        <v>419</v>
      </c>
      <c r="C5" s="23" t="s">
        <v>420</v>
      </c>
      <c r="D5" s="23" t="s">
        <v>435</v>
      </c>
      <c r="E5" s="23" t="s">
        <v>33</v>
      </c>
      <c r="F5" s="23" t="s">
        <v>54</v>
      </c>
      <c r="G5" s="23" t="s">
        <v>429</v>
      </c>
      <c r="H5" s="23" t="s">
        <v>436</v>
      </c>
      <c r="I5" s="23" t="s">
        <v>437</v>
      </c>
      <c r="J5" s="23" t="s">
        <v>438</v>
      </c>
      <c r="K5" s="23" t="s">
        <v>439</v>
      </c>
      <c r="L5" s="25" t="s">
        <v>18</v>
      </c>
    </row>
    <row r="6" ht="60" customHeight="1" spans="1:12">
      <c r="A6" s="24" t="s">
        <v>440</v>
      </c>
      <c r="B6" s="24" t="s">
        <v>419</v>
      </c>
      <c r="C6" s="24" t="s">
        <v>420</v>
      </c>
      <c r="D6" s="24" t="s">
        <v>441</v>
      </c>
      <c r="E6" s="24" t="s">
        <v>31</v>
      </c>
      <c r="F6" s="24" t="s">
        <v>54</v>
      </c>
      <c r="G6" s="24" t="s">
        <v>442</v>
      </c>
      <c r="H6" s="24" t="s">
        <v>443</v>
      </c>
      <c r="I6" s="24" t="s">
        <v>444</v>
      </c>
      <c r="J6" s="24" t="s">
        <v>445</v>
      </c>
      <c r="K6" s="24" t="s">
        <v>446</v>
      </c>
      <c r="L6" s="25" t="s">
        <v>18</v>
      </c>
    </row>
    <row r="7" ht="60" customHeight="1" spans="1:12">
      <c r="A7" s="23" t="s">
        <v>447</v>
      </c>
      <c r="B7" s="23" t="s">
        <v>448</v>
      </c>
      <c r="C7" s="23" t="s">
        <v>449</v>
      </c>
      <c r="D7" s="23" t="s">
        <v>450</v>
      </c>
      <c r="E7" s="23" t="s">
        <v>27</v>
      </c>
      <c r="F7" s="23" t="s">
        <v>54</v>
      </c>
      <c r="G7" s="23" t="s">
        <v>451</v>
      </c>
      <c r="H7" s="23" t="s">
        <v>452</v>
      </c>
      <c r="I7" s="23" t="s">
        <v>453</v>
      </c>
      <c r="J7" s="23" t="s">
        <v>454</v>
      </c>
      <c r="K7" s="23" t="s">
        <v>455</v>
      </c>
      <c r="L7" s="25" t="s">
        <v>18</v>
      </c>
    </row>
    <row r="8" ht="60" customHeight="1" spans="1:12">
      <c r="A8" s="24" t="s">
        <v>456</v>
      </c>
      <c r="B8" s="24" t="s">
        <v>448</v>
      </c>
      <c r="C8" s="24" t="s">
        <v>449</v>
      </c>
      <c r="D8" s="24" t="s">
        <v>457</v>
      </c>
      <c r="E8" s="24" t="s">
        <v>33</v>
      </c>
      <c r="F8" s="24" t="s">
        <v>54</v>
      </c>
      <c r="G8" s="24" t="s">
        <v>458</v>
      </c>
      <c r="H8" s="24" t="s">
        <v>459</v>
      </c>
      <c r="I8" s="24" t="s">
        <v>460</v>
      </c>
      <c r="J8" s="24" t="s">
        <v>461</v>
      </c>
      <c r="K8" s="24" t="s">
        <v>462</v>
      </c>
      <c r="L8" s="25" t="s">
        <v>18</v>
      </c>
    </row>
    <row r="9" ht="60" customHeight="1" spans="1:12">
      <c r="A9" s="23" t="s">
        <v>463</v>
      </c>
      <c r="B9" s="23" t="s">
        <v>448</v>
      </c>
      <c r="C9" s="23" t="s">
        <v>449</v>
      </c>
      <c r="D9" s="23" t="s">
        <v>464</v>
      </c>
      <c r="E9" s="23" t="s">
        <v>33</v>
      </c>
      <c r="F9" s="23" t="s">
        <v>69</v>
      </c>
      <c r="G9" s="23" t="s">
        <v>465</v>
      </c>
      <c r="H9" s="23" t="s">
        <v>466</v>
      </c>
      <c r="I9" s="23" t="s">
        <v>467</v>
      </c>
      <c r="J9" s="23" t="s">
        <v>468</v>
      </c>
      <c r="K9" s="23" t="s">
        <v>469</v>
      </c>
      <c r="L9" s="25" t="s">
        <v>18</v>
      </c>
    </row>
    <row r="10" ht="60" customHeight="1" spans="1:12">
      <c r="A10" s="24" t="s">
        <v>470</v>
      </c>
      <c r="B10" s="24" t="s">
        <v>471</v>
      </c>
      <c r="C10" s="24" t="s">
        <v>472</v>
      </c>
      <c r="D10" s="24" t="s">
        <v>473</v>
      </c>
      <c r="E10" s="24" t="s">
        <v>27</v>
      </c>
      <c r="F10" s="24" t="s">
        <v>54</v>
      </c>
      <c r="G10" s="24" t="s">
        <v>474</v>
      </c>
      <c r="H10" s="24" t="s">
        <v>475</v>
      </c>
      <c r="I10" s="24" t="s">
        <v>453</v>
      </c>
      <c r="J10" s="24" t="s">
        <v>476</v>
      </c>
      <c r="K10" s="24" t="s">
        <v>477</v>
      </c>
      <c r="L10" s="25" t="s">
        <v>18</v>
      </c>
    </row>
    <row r="11" ht="60" customHeight="1" spans="1:12">
      <c r="A11" s="23" t="s">
        <v>478</v>
      </c>
      <c r="B11" s="23" t="s">
        <v>471</v>
      </c>
      <c r="C11" s="23" t="s">
        <v>472</v>
      </c>
      <c r="D11" s="23" t="s">
        <v>479</v>
      </c>
      <c r="E11" s="23" t="s">
        <v>33</v>
      </c>
      <c r="F11" s="23" t="s">
        <v>54</v>
      </c>
      <c r="G11" s="23" t="s">
        <v>480</v>
      </c>
      <c r="H11" s="23" t="s">
        <v>481</v>
      </c>
      <c r="I11" s="23" t="s">
        <v>482</v>
      </c>
      <c r="J11" s="23" t="s">
        <v>483</v>
      </c>
      <c r="K11" s="23" t="s">
        <v>484</v>
      </c>
      <c r="L11" s="25" t="s">
        <v>18</v>
      </c>
    </row>
    <row r="12" ht="60" customHeight="1" spans="1:12">
      <c r="A12" s="24" t="s">
        <v>485</v>
      </c>
      <c r="B12" s="24" t="s">
        <v>471</v>
      </c>
      <c r="C12" s="24" t="s">
        <v>472</v>
      </c>
      <c r="D12" s="24" t="s">
        <v>486</v>
      </c>
      <c r="E12" s="24" t="s">
        <v>33</v>
      </c>
      <c r="F12" s="24" t="s">
        <v>54</v>
      </c>
      <c r="G12" s="24" t="s">
        <v>487</v>
      </c>
      <c r="H12" s="24" t="s">
        <v>488</v>
      </c>
      <c r="I12" s="24" t="s">
        <v>489</v>
      </c>
      <c r="J12" s="24" t="s">
        <v>490</v>
      </c>
      <c r="K12" s="24" t="s">
        <v>491</v>
      </c>
      <c r="L12" s="25" t="s">
        <v>18</v>
      </c>
    </row>
    <row r="13" ht="60" customHeight="1" spans="1:12">
      <c r="A13" s="23" t="s">
        <v>492</v>
      </c>
      <c r="B13" s="23" t="s">
        <v>471</v>
      </c>
      <c r="C13" s="23" t="s">
        <v>472</v>
      </c>
      <c r="D13" s="23" t="s">
        <v>493</v>
      </c>
      <c r="E13" s="23" t="s">
        <v>33</v>
      </c>
      <c r="F13" s="23" t="s">
        <v>69</v>
      </c>
      <c r="G13" s="23" t="s">
        <v>494</v>
      </c>
      <c r="H13" s="23" t="s">
        <v>495</v>
      </c>
      <c r="I13" s="23" t="s">
        <v>496</v>
      </c>
      <c r="J13" s="23" t="s">
        <v>497</v>
      </c>
      <c r="K13" s="23" t="s">
        <v>498</v>
      </c>
      <c r="L13" s="25" t="s">
        <v>18</v>
      </c>
    </row>
  </sheetData>
  <mergeCells count="1">
    <mergeCell ref="A1:L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zoomScale="105" zoomScaleNormal="105" topLeftCell="E1" workbookViewId="0">
      <pane ySplit="2" topLeftCell="A7" activePane="bottomLeft" state="frozen"/>
      <selection/>
      <selection pane="bottomLeft" activeCell="I12" sqref="I12"/>
    </sheetView>
  </sheetViews>
  <sheetFormatPr defaultColWidth="9" defaultRowHeight="15"/>
  <cols>
    <col min="1" max="1" width="14" customWidth="1"/>
    <col min="2" max="2" width="11.8857142857143" customWidth="1"/>
    <col min="3" max="3" width="11" customWidth="1"/>
    <col min="4" max="4" width="32" customWidth="1"/>
    <col min="5" max="5" width="13" customWidth="1"/>
    <col min="6" max="6" width="10" customWidth="1"/>
    <col min="7" max="7" width="30" customWidth="1"/>
    <col min="8" max="8" width="44" customWidth="1"/>
    <col min="9" max="9" width="28" customWidth="1"/>
    <col min="10" max="11" width="38" customWidth="1"/>
    <col min="12" max="12" width="10" customWidth="1"/>
  </cols>
  <sheetData>
    <row r="1" ht="28" customHeight="1" spans="1:12">
      <c r="A1" s="18" t="s">
        <v>499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32" customHeight="1" spans="1:12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s">
        <v>49</v>
      </c>
    </row>
    <row r="3" ht="60" customHeight="1" spans="1:12">
      <c r="A3" s="19" t="s">
        <v>500</v>
      </c>
      <c r="B3" s="19" t="s">
        <v>501</v>
      </c>
      <c r="C3" s="19" t="s">
        <v>502</v>
      </c>
      <c r="D3" s="19" t="s">
        <v>503</v>
      </c>
      <c r="E3" s="19" t="s">
        <v>33</v>
      </c>
      <c r="F3" s="19" t="s">
        <v>69</v>
      </c>
      <c r="G3" s="19" t="s">
        <v>504</v>
      </c>
      <c r="H3" s="19" t="s">
        <v>505</v>
      </c>
      <c r="I3" s="19" t="s">
        <v>116</v>
      </c>
      <c r="J3" s="19" t="s">
        <v>506</v>
      </c>
      <c r="K3" s="19" t="s">
        <v>507</v>
      </c>
      <c r="L3" s="21" t="s">
        <v>18</v>
      </c>
    </row>
    <row r="4" ht="60" customHeight="1" spans="1:12">
      <c r="A4" s="20" t="s">
        <v>508</v>
      </c>
      <c r="B4" s="20" t="s">
        <v>501</v>
      </c>
      <c r="C4" s="20" t="s">
        <v>502</v>
      </c>
      <c r="D4" s="20" t="s">
        <v>509</v>
      </c>
      <c r="E4" s="20" t="s">
        <v>33</v>
      </c>
      <c r="F4" s="20" t="s">
        <v>69</v>
      </c>
      <c r="G4" s="20" t="s">
        <v>510</v>
      </c>
      <c r="H4" s="20" t="s">
        <v>511</v>
      </c>
      <c r="I4" s="20" t="s">
        <v>512</v>
      </c>
      <c r="J4" s="20" t="s">
        <v>513</v>
      </c>
      <c r="K4" s="20" t="s">
        <v>514</v>
      </c>
      <c r="L4" s="21" t="s">
        <v>18</v>
      </c>
    </row>
    <row r="5" ht="60" customHeight="1" spans="1:12">
      <c r="A5" s="19" t="s">
        <v>515</v>
      </c>
      <c r="B5" s="19" t="s">
        <v>501</v>
      </c>
      <c r="C5" s="19" t="s">
        <v>502</v>
      </c>
      <c r="D5" s="19" t="s">
        <v>516</v>
      </c>
      <c r="E5" s="19" t="s">
        <v>33</v>
      </c>
      <c r="F5" s="19" t="s">
        <v>69</v>
      </c>
      <c r="G5" s="19" t="s">
        <v>517</v>
      </c>
      <c r="H5" s="19" t="s">
        <v>518</v>
      </c>
      <c r="I5" s="19" t="s">
        <v>519</v>
      </c>
      <c r="J5" s="19" t="s">
        <v>520</v>
      </c>
      <c r="K5" s="19" t="s">
        <v>521</v>
      </c>
      <c r="L5" s="21" t="s">
        <v>18</v>
      </c>
    </row>
    <row r="6" ht="60" customHeight="1" spans="1:12">
      <c r="A6" s="20" t="s">
        <v>522</v>
      </c>
      <c r="B6" s="20" t="s">
        <v>523</v>
      </c>
      <c r="C6" s="20" t="s">
        <v>524</v>
      </c>
      <c r="D6" s="20" t="s">
        <v>525</v>
      </c>
      <c r="E6" s="20" t="s">
        <v>33</v>
      </c>
      <c r="F6" s="20" t="s">
        <v>358</v>
      </c>
      <c r="G6" s="20" t="s">
        <v>526</v>
      </c>
      <c r="H6" s="20" t="s">
        <v>527</v>
      </c>
      <c r="I6" s="20" t="s">
        <v>528</v>
      </c>
      <c r="J6" s="20" t="s">
        <v>529</v>
      </c>
      <c r="K6" s="20" t="s">
        <v>530</v>
      </c>
      <c r="L6" s="21" t="s">
        <v>18</v>
      </c>
    </row>
    <row r="7" ht="60" customHeight="1" spans="1:12">
      <c r="A7" s="19" t="s">
        <v>531</v>
      </c>
      <c r="B7" s="19" t="s">
        <v>523</v>
      </c>
      <c r="C7" s="19" t="s">
        <v>524</v>
      </c>
      <c r="D7" s="19" t="s">
        <v>532</v>
      </c>
      <c r="E7" s="19" t="s">
        <v>31</v>
      </c>
      <c r="F7" s="19" t="s">
        <v>358</v>
      </c>
      <c r="G7" s="19" t="s">
        <v>533</v>
      </c>
      <c r="H7" s="19" t="s">
        <v>534</v>
      </c>
      <c r="I7" s="19" t="s">
        <v>535</v>
      </c>
      <c r="J7" s="19" t="s">
        <v>536</v>
      </c>
      <c r="K7" s="19" t="s">
        <v>537</v>
      </c>
      <c r="L7" s="21" t="s">
        <v>18</v>
      </c>
    </row>
    <row r="8" ht="60" customHeight="1" spans="1:12">
      <c r="A8" s="20" t="s">
        <v>538</v>
      </c>
      <c r="B8" s="20" t="s">
        <v>523</v>
      </c>
      <c r="C8" s="20" t="s">
        <v>524</v>
      </c>
      <c r="D8" s="20" t="s">
        <v>539</v>
      </c>
      <c r="E8" s="20" t="s">
        <v>31</v>
      </c>
      <c r="F8" s="20" t="s">
        <v>358</v>
      </c>
      <c r="G8" s="20" t="s">
        <v>540</v>
      </c>
      <c r="H8" s="20" t="s">
        <v>541</v>
      </c>
      <c r="I8" s="20" t="s">
        <v>542</v>
      </c>
      <c r="J8" s="20" t="s">
        <v>543</v>
      </c>
      <c r="K8" s="20" t="s">
        <v>544</v>
      </c>
      <c r="L8" s="21" t="s">
        <v>18</v>
      </c>
    </row>
    <row r="9" ht="60" customHeight="1" spans="1:12">
      <c r="A9" s="19" t="s">
        <v>545</v>
      </c>
      <c r="B9" s="19" t="s">
        <v>546</v>
      </c>
      <c r="C9" s="19" t="s">
        <v>547</v>
      </c>
      <c r="D9" s="19" t="s">
        <v>548</v>
      </c>
      <c r="E9" s="19" t="s">
        <v>33</v>
      </c>
      <c r="F9" s="19" t="s">
        <v>358</v>
      </c>
      <c r="G9" s="19" t="s">
        <v>549</v>
      </c>
      <c r="H9" s="19" t="s">
        <v>550</v>
      </c>
      <c r="I9" s="19" t="s">
        <v>551</v>
      </c>
      <c r="J9" s="31" t="s">
        <v>552</v>
      </c>
      <c r="K9" s="19" t="s">
        <v>553</v>
      </c>
      <c r="L9" s="21" t="s">
        <v>18</v>
      </c>
    </row>
    <row r="10" ht="60" customHeight="1" spans="1:12">
      <c r="A10" s="20" t="s">
        <v>554</v>
      </c>
      <c r="B10" s="20" t="s">
        <v>546</v>
      </c>
      <c r="C10" s="20" t="s">
        <v>547</v>
      </c>
      <c r="D10" s="20" t="s">
        <v>555</v>
      </c>
      <c r="E10" s="20" t="s">
        <v>33</v>
      </c>
      <c r="F10" s="20" t="s">
        <v>358</v>
      </c>
      <c r="G10" s="20" t="s">
        <v>556</v>
      </c>
      <c r="H10" s="20" t="s">
        <v>557</v>
      </c>
      <c r="I10" s="20" t="s">
        <v>361</v>
      </c>
      <c r="J10" s="32" t="s">
        <v>558</v>
      </c>
      <c r="K10" s="20" t="s">
        <v>559</v>
      </c>
      <c r="L10" s="21" t="s">
        <v>18</v>
      </c>
    </row>
  </sheetData>
  <mergeCells count="1">
    <mergeCell ref="A1:L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6"/>
  <sheetViews>
    <sheetView showGridLines="0" zoomScale="98" zoomScaleNormal="98" workbookViewId="0">
      <selection activeCell="J13" sqref="J13"/>
    </sheetView>
  </sheetViews>
  <sheetFormatPr defaultColWidth="9" defaultRowHeight="15" outlineLevelCol="6"/>
  <cols>
    <col min="1" max="1" width="3" customWidth="1"/>
    <col min="2" max="2" width="32" customWidth="1"/>
    <col min="3" max="7" width="14" customWidth="1"/>
    <col min="8" max="8" width="3" customWidth="1"/>
  </cols>
  <sheetData>
    <row r="2" ht="34" customHeight="1" spans="2:7">
      <c r="B2" s="1" t="s">
        <v>560</v>
      </c>
      <c r="C2" s="2"/>
      <c r="D2" s="2"/>
      <c r="E2" s="2"/>
      <c r="F2" s="2"/>
      <c r="G2" s="2"/>
    </row>
    <row r="3" ht="20" customHeight="1" spans="2:7">
      <c r="B3" s="3" t="s">
        <v>561</v>
      </c>
      <c r="C3" s="4"/>
      <c r="D3" s="4"/>
      <c r="E3" s="4"/>
      <c r="F3" s="4"/>
      <c r="G3" s="4"/>
    </row>
    <row r="5" ht="26" customHeight="1" spans="2:7">
      <c r="B5" s="5" t="s">
        <v>562</v>
      </c>
      <c r="C5" s="5" t="s">
        <v>563</v>
      </c>
      <c r="D5" s="5" t="s">
        <v>18</v>
      </c>
      <c r="E5" s="5" t="s">
        <v>20</v>
      </c>
      <c r="F5" s="5" t="s">
        <v>22</v>
      </c>
      <c r="G5" s="5" t="s">
        <v>564</v>
      </c>
    </row>
    <row r="6" ht="22" customHeight="1" spans="2:7">
      <c r="B6" s="6" t="s">
        <v>565</v>
      </c>
      <c r="C6" s="7">
        <v>11</v>
      </c>
      <c r="D6" s="7">
        <v>11</v>
      </c>
      <c r="E6" s="7">
        <v>0</v>
      </c>
      <c r="F6" s="7">
        <v>0</v>
      </c>
      <c r="G6" s="8">
        <f t="shared" ref="G6:G13" si="0">D6/C6</f>
        <v>1</v>
      </c>
    </row>
    <row r="7" ht="22" customHeight="1" spans="2:7">
      <c r="B7" s="9" t="s">
        <v>566</v>
      </c>
      <c r="C7" s="10">
        <v>13</v>
      </c>
      <c r="D7" s="10">
        <v>13</v>
      </c>
      <c r="E7" s="10">
        <v>0</v>
      </c>
      <c r="F7" s="10">
        <v>0</v>
      </c>
      <c r="G7" s="8">
        <f t="shared" si="0"/>
        <v>1</v>
      </c>
    </row>
    <row r="8" ht="22" customHeight="1" spans="2:7">
      <c r="B8" s="6" t="s">
        <v>567</v>
      </c>
      <c r="C8" s="7">
        <v>8</v>
      </c>
      <c r="D8" s="7">
        <v>8</v>
      </c>
      <c r="E8" s="7">
        <v>0</v>
      </c>
      <c r="F8" s="7">
        <v>0</v>
      </c>
      <c r="G8" s="8">
        <f t="shared" si="0"/>
        <v>1</v>
      </c>
    </row>
    <row r="9" ht="22" customHeight="1" spans="2:7">
      <c r="B9" s="9" t="s">
        <v>568</v>
      </c>
      <c r="C9" s="10">
        <v>9</v>
      </c>
      <c r="D9" s="10">
        <v>9</v>
      </c>
      <c r="E9" s="10">
        <v>0</v>
      </c>
      <c r="F9" s="10">
        <v>0</v>
      </c>
      <c r="G9" s="8">
        <f t="shared" si="0"/>
        <v>1</v>
      </c>
    </row>
    <row r="10" ht="22" customHeight="1" spans="2:7">
      <c r="B10" s="6" t="s">
        <v>569</v>
      </c>
      <c r="C10" s="7">
        <v>7</v>
      </c>
      <c r="D10" s="7">
        <v>7</v>
      </c>
      <c r="E10" s="7">
        <v>0</v>
      </c>
      <c r="F10" s="7">
        <v>0</v>
      </c>
      <c r="G10" s="8">
        <f t="shared" si="0"/>
        <v>1</v>
      </c>
    </row>
    <row r="11" ht="22" customHeight="1" spans="2:7">
      <c r="B11" s="9" t="s">
        <v>570</v>
      </c>
      <c r="C11" s="10">
        <v>11</v>
      </c>
      <c r="D11" s="10">
        <v>11</v>
      </c>
      <c r="E11" s="10">
        <v>0</v>
      </c>
      <c r="F11" s="10">
        <v>0</v>
      </c>
      <c r="G11" s="8">
        <f t="shared" si="0"/>
        <v>1</v>
      </c>
    </row>
    <row r="12" ht="22" customHeight="1" spans="2:7">
      <c r="B12" s="6" t="s">
        <v>571</v>
      </c>
      <c r="C12" s="7">
        <v>8</v>
      </c>
      <c r="D12" s="7">
        <v>8</v>
      </c>
      <c r="E12" s="7">
        <v>0</v>
      </c>
      <c r="F12" s="7">
        <v>0</v>
      </c>
      <c r="G12" s="8">
        <f t="shared" si="0"/>
        <v>1</v>
      </c>
    </row>
    <row r="13" ht="24" customHeight="1" spans="2:7">
      <c r="B13" s="5" t="s">
        <v>572</v>
      </c>
      <c r="C13" s="5">
        <f>SUM(C6:C12)</f>
        <v>67</v>
      </c>
      <c r="D13" s="5">
        <f>SUM(D6:D12)</f>
        <v>67</v>
      </c>
      <c r="E13" s="5">
        <f>SUM(E6:E12)</f>
        <v>0</v>
      </c>
      <c r="F13" s="5">
        <f>SUM(F6:F12)</f>
        <v>0</v>
      </c>
      <c r="G13" s="11">
        <f t="shared" si="0"/>
        <v>1</v>
      </c>
    </row>
    <row r="15" ht="18" customHeight="1" spans="2:7">
      <c r="B15" s="12" t="s">
        <v>573</v>
      </c>
      <c r="C15" s="13"/>
      <c r="D15" s="13"/>
      <c r="E15" s="13"/>
      <c r="F15" s="13"/>
      <c r="G15" s="14"/>
    </row>
    <row r="16" spans="2:7">
      <c r="B16" s="15"/>
      <c r="C16" s="16"/>
      <c r="D16" s="16"/>
      <c r="E16" s="16"/>
      <c r="F16" s="16"/>
      <c r="G16" s="17"/>
    </row>
  </sheetData>
  <mergeCells count="3">
    <mergeCell ref="B2:G2"/>
    <mergeCell ref="B3:G3"/>
    <mergeCell ref="B15:G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Document Info</vt:lpstr>
      <vt:lpstr>TC-AUTH | Auth</vt:lpstr>
      <vt:lpstr>TC-CAT | Catalog</vt:lpstr>
      <vt:lpstr>TC-CART | Cart</vt:lpstr>
      <vt:lpstr>TC-PAY | Payment</vt:lpstr>
      <vt:lpstr>TC-WR | Wishlist</vt:lpstr>
      <vt:lpstr>TC-ADM | Admin</vt:lpstr>
      <vt:lpstr>TC-EXT | Extended</vt:lpstr>
      <vt:lpstr>Execution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Farooquekk</cp:lastModifiedBy>
  <dcterms:created xsi:type="dcterms:W3CDTF">2026-04-29T07:09:00Z</dcterms:created>
  <dcterms:modified xsi:type="dcterms:W3CDTF">2026-04-30T18:14:27Z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A942BFE09E81458B85EE7DA90C0E1691_12</vt:lpwstr>
  </property>
  <property fmtid="{D5CDD505-2E9C-101B-9397-08002B2CF9AE}" pid="3" name="KSOProductBuildVer">
    <vt:lpwstr>2057-12.2.0.23202</vt:lpwstr>
  </property>
</Properties>
</file>