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ProyectoPTC\DocumentosProyecto\"/>
    </mc:Choice>
  </mc:AlternateContent>
  <xr:revisionPtr revIDLastSave="0" documentId="13_ncr:1_{F1F07C25-5DBE-4266-B56E-4F4673AD115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Gantt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C47" i="1"/>
  <c r="C12" i="1"/>
</calcChain>
</file>

<file path=xl/sharedStrings.xml><?xml version="1.0" encoding="utf-8"?>
<sst xmlns="http://schemas.openxmlformats.org/spreadsheetml/2006/main" count="54" uniqueCount="51">
  <si>
    <t>Tarea</t>
  </si>
  <si>
    <t>Inicio</t>
  </si>
  <si>
    <t>Fin</t>
  </si>
  <si>
    <t>Duración</t>
  </si>
  <si>
    <t>Configuración entorno Unity, servidor, base de datos.</t>
  </si>
  <si>
    <t>Implementación de Mirror y sincronización de avatares.</t>
  </si>
  <si>
    <t>Instalación de PHP/Nginx, interfaces de login, primeros intentos de chat.</t>
  </si>
  <si>
    <t>Sistema de subida/descarga de archivos, cifrado, conexión con S3.</t>
  </si>
  <si>
    <t>Chat de voz (Photon, luego Vivox), gestión de salas, visualización de usuarios.</t>
  </si>
  <si>
    <t>Pruebas finales, memoria, correcciones y mejoras de interfaz.</t>
  </si>
  <si>
    <t>Inicio Proyecto</t>
  </si>
  <si>
    <t>Tarea (resumida)</t>
  </si>
  <si>
    <t>Fecha inicio</t>
  </si>
  <si>
    <t>Fecha fin</t>
  </si>
  <si>
    <t>Adaptación de assets</t>
  </si>
  <si>
    <t>Reinicio del proyecto por fallo de Unity</t>
  </si>
  <si>
    <t>Creación de interfaces de login</t>
  </si>
  <si>
    <t>Desarrollo de personaje y movimiento animado</t>
  </si>
  <si>
    <t>Integración de Mirror para red</t>
  </si>
  <si>
    <t>Configuración de servidor AWS</t>
  </si>
  <si>
    <t>Subida del proyecto al servidor</t>
  </si>
  <si>
    <t>Instalación de PHP/Nginx</t>
  </si>
  <si>
    <t>Modificación de interfaces</t>
  </si>
  <si>
    <t>Investigación subida de archivos</t>
  </si>
  <si>
    <t>Implementación subida a AWS S3</t>
  </si>
  <si>
    <t>Sistema de descarga de archivos</t>
  </si>
  <si>
    <t>Notificaciones y gestión de usuarios online</t>
  </si>
  <si>
    <t>Corrección subida archivos duplicados</t>
  </si>
  <si>
    <t>Chat de texto funcional</t>
  </si>
  <si>
    <t>Integración de Vivox para voz</t>
  </si>
  <si>
    <t>Gestión de salas de voz y visualización usuarios</t>
  </si>
  <si>
    <t>Pruebas finales de chat de voz</t>
  </si>
  <si>
    <t>Correcciones de animaciones y bugs</t>
  </si>
  <si>
    <t>Redacción de memoria de TFG</t>
  </si>
  <si>
    <t>Creación de proyecto base en Unity y busqueda de assetes</t>
  </si>
  <si>
    <t>inicop proyecto</t>
  </si>
  <si>
    <t xml:space="preserve">fin </t>
  </si>
  <si>
    <t>Fecha de inicio</t>
  </si>
  <si>
    <t>Fecha de fin</t>
  </si>
  <si>
    <t>Configuración de Unity y servidor base</t>
  </si>
  <si>
    <t>Movimiento y sincronización de avatares (Mirror)</t>
  </si>
  <si>
    <t>Chat de texto y voz (WebRTC, detección de proximidad)</t>
  </si>
  <si>
    <t>Sistema de archivos cifrados y notificaciones</t>
  </si>
  <si>
    <t>Optimización y zonas interactivas</t>
  </si>
  <si>
    <t>Pruebas de rendimiento y evaluación del sistema</t>
  </si>
  <si>
    <t>Redacción de memoria y presentación final</t>
  </si>
  <si>
    <t>Ajustes finales y revisión de documentación</t>
  </si>
  <si>
    <t>Tiempo</t>
  </si>
  <si>
    <t>inicio</t>
  </si>
  <si>
    <t>fin</t>
  </si>
  <si>
    <t>Prubas de rendimiento y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</si>
</sst>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d\-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Diagrama Gantt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Gantt!$A$2:$A$7</c:f>
              <c:strCache>
                <c:ptCount val="6"/>
                <c:pt idx="0">
                  <c:v>Configuración entorno Unity, servidor, base de datos.</c:v>
                </c:pt>
                <c:pt idx="1">
                  <c:v>Implementación de Mirror y sincronización de avatares.</c:v>
                </c:pt>
                <c:pt idx="2">
                  <c:v>Instalación de PHP/Nginx, interfaces de login, primeros intentos de chat.</c:v>
                </c:pt>
                <c:pt idx="3">
                  <c:v>Sistema de subida/descarga de archivos, cifrado, conexión con S3.</c:v>
                </c:pt>
                <c:pt idx="4">
                  <c:v>Chat de voz (Photon, luego Vivox), gestión de salas, visualización de usuarios.</c:v>
                </c:pt>
                <c:pt idx="5">
                  <c:v>Pruebas finales, memoria, correcciones y mejoras de interfaz.</c:v>
                </c:pt>
              </c:strCache>
            </c:strRef>
          </c:cat>
          <c:val>
            <c:numRef>
              <c:f>Gantt!$B$2:$B$7</c:f>
              <c:numCache>
                <c:formatCode>dd\-mm\-yy;@</c:formatCode>
                <c:ptCount val="6"/>
                <c:pt idx="0">
                  <c:v>45742</c:v>
                </c:pt>
                <c:pt idx="1">
                  <c:v>45748</c:v>
                </c:pt>
                <c:pt idx="2">
                  <c:v>45755</c:v>
                </c:pt>
                <c:pt idx="3">
                  <c:v>45762</c:v>
                </c:pt>
                <c:pt idx="4">
                  <c:v>45769</c:v>
                </c:pt>
                <c:pt idx="5">
                  <c:v>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B-4967-A012-FC17F061FC6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Gantt!$A$2:$A$7</c:f>
              <c:strCache>
                <c:ptCount val="6"/>
                <c:pt idx="0">
                  <c:v>Configuración entorno Unity, servidor, base de datos.</c:v>
                </c:pt>
                <c:pt idx="1">
                  <c:v>Implementación de Mirror y sincronización de avatares.</c:v>
                </c:pt>
                <c:pt idx="2">
                  <c:v>Instalación de PHP/Nginx, interfaces de login, primeros intentos de chat.</c:v>
                </c:pt>
                <c:pt idx="3">
                  <c:v>Sistema de subida/descarga de archivos, cifrado, conexión con S3.</c:v>
                </c:pt>
                <c:pt idx="4">
                  <c:v>Chat de voz (Photon, luego Vivox), gestión de salas, visualización de usuarios.</c:v>
                </c:pt>
                <c:pt idx="5">
                  <c:v>Pruebas finales, memoria, correcciones y mejoras de interfaz.</c:v>
                </c:pt>
              </c:strCache>
            </c:strRef>
          </c:cat>
          <c:val>
            <c:numRef>
              <c:f>Gantt!$D$2:$D$7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B-4967-A012-FC17F061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403056"/>
        <c:axId val="919401136"/>
      </c:barChart>
      <c:catAx>
        <c:axId val="9194030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Objetivos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9401136"/>
        <c:crosses val="autoZero"/>
        <c:auto val="1"/>
        <c:lblAlgn val="ctr"/>
        <c:lblOffset val="100"/>
        <c:noMultiLvlLbl val="0"/>
      </c:catAx>
      <c:valAx>
        <c:axId val="919401136"/>
        <c:scaling>
          <c:orientation val="minMax"/>
          <c:max val="45815"/>
          <c:min val="45742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dd\-mm\-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94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39489348660227835"/>
          <c:y val="0.17349237472169196"/>
          <c:w val="0.57826340009274402"/>
          <c:h val="0.73722683091528818"/>
        </c:manualLayout>
      </c:layout>
      <c:barChart>
        <c:barDir val="bar"/>
        <c:grouping val="stacked"/>
        <c:varyColors val="0"/>
        <c:ser>
          <c:idx val="0"/>
          <c:order val="0"/>
          <c:tx>
            <c:v>Actividades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Gantt!$A$21:$A$42</c:f>
              <c:strCache>
                <c:ptCount val="22"/>
                <c:pt idx="0">
                  <c:v>Creación de proyecto base en Unity y busqueda de assetes</c:v>
                </c:pt>
                <c:pt idx="1">
                  <c:v>Adaptación de assets</c:v>
                </c:pt>
                <c:pt idx="2">
                  <c:v>Reinicio del proyecto por fallo de Unity</c:v>
                </c:pt>
                <c:pt idx="3">
                  <c:v>Creación de interfaces de login</c:v>
                </c:pt>
                <c:pt idx="4">
                  <c:v>Desarrollo de personaje y movimiento animado</c:v>
                </c:pt>
                <c:pt idx="5">
                  <c:v>Integración de Mirror para red</c:v>
                </c:pt>
                <c:pt idx="6">
                  <c:v>Configuración de servidor AWS</c:v>
                </c:pt>
                <c:pt idx="7">
                  <c:v>Subida del proyecto al servidor</c:v>
                </c:pt>
                <c:pt idx="8">
                  <c:v>Instalación de PHP/Nginx</c:v>
                </c:pt>
                <c:pt idx="9">
                  <c:v>Modificación de interfaces</c:v>
                </c:pt>
                <c:pt idx="10">
                  <c:v>Investigación subida de archivos</c:v>
                </c:pt>
                <c:pt idx="11">
                  <c:v>Implementación subida a AWS S3</c:v>
                </c:pt>
                <c:pt idx="12">
                  <c:v>Sistema de descarga de archivos</c:v>
                </c:pt>
                <c:pt idx="13">
                  <c:v>Notificaciones y gestión de usuarios online</c:v>
                </c:pt>
                <c:pt idx="14">
                  <c:v>Corrección subida archivos duplicados</c:v>
                </c:pt>
                <c:pt idx="15">
                  <c:v>Chat de texto funcional</c:v>
                </c:pt>
                <c:pt idx="16">
                  <c:v>Integración de Vivox para voz</c:v>
                </c:pt>
                <c:pt idx="17">
                  <c:v>Gestión de salas de voz y visualización usuarios</c:v>
                </c:pt>
                <c:pt idx="18">
                  <c:v>Pruebas finales de chat de voz</c:v>
                </c:pt>
                <c:pt idx="19">
                  <c:v>Correcciones de animaciones y bugs</c:v>
                </c:pt>
                <c:pt idx="20">
                  <c:v>Redacción de memoria de TFG</c:v>
                </c:pt>
                <c:pt idx="21">
                  <c:v>Prubas de rendimiento y funcionamiento</c:v>
                </c:pt>
              </c:strCache>
            </c:strRef>
          </c:cat>
          <c:val>
            <c:numRef>
              <c:f>Gantt!$B$21:$B$42</c:f>
              <c:numCache>
                <c:formatCode>d\-m;@</c:formatCode>
                <c:ptCount val="22"/>
                <c:pt idx="0">
                  <c:v>45742</c:v>
                </c:pt>
                <c:pt idx="1">
                  <c:v>45743</c:v>
                </c:pt>
                <c:pt idx="2">
                  <c:v>45744</c:v>
                </c:pt>
                <c:pt idx="3">
                  <c:v>45745</c:v>
                </c:pt>
                <c:pt idx="4">
                  <c:v>45747</c:v>
                </c:pt>
                <c:pt idx="5">
                  <c:v>45748</c:v>
                </c:pt>
                <c:pt idx="6">
                  <c:v>45755</c:v>
                </c:pt>
                <c:pt idx="7">
                  <c:v>45756</c:v>
                </c:pt>
                <c:pt idx="8">
                  <c:v>45757</c:v>
                </c:pt>
                <c:pt idx="9">
                  <c:v>45759</c:v>
                </c:pt>
                <c:pt idx="10">
                  <c:v>45760</c:v>
                </c:pt>
                <c:pt idx="11">
                  <c:v>45763</c:v>
                </c:pt>
                <c:pt idx="12">
                  <c:v>45765</c:v>
                </c:pt>
                <c:pt idx="13">
                  <c:v>45766</c:v>
                </c:pt>
                <c:pt idx="14">
                  <c:v>45768</c:v>
                </c:pt>
                <c:pt idx="15">
                  <c:v>45768</c:v>
                </c:pt>
                <c:pt idx="16">
                  <c:v>45771</c:v>
                </c:pt>
                <c:pt idx="17">
                  <c:v>45773</c:v>
                </c:pt>
                <c:pt idx="18">
                  <c:v>45776</c:v>
                </c:pt>
                <c:pt idx="19">
                  <c:v>45776</c:v>
                </c:pt>
                <c:pt idx="20">
                  <c:v>45777</c:v>
                </c:pt>
                <c:pt idx="21">
                  <c:v>45746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592-8787-3EDF822188C8}"/>
            </c:ext>
          </c:extLst>
        </c:ser>
        <c:ser>
          <c:idx val="1"/>
          <c:order val="1"/>
          <c:tx>
            <c:v>Duración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Gantt!$A$21:$A$42</c:f>
              <c:strCache>
                <c:ptCount val="22"/>
                <c:pt idx="0">
                  <c:v>Creación de proyecto base en Unity y busqueda de assetes</c:v>
                </c:pt>
                <c:pt idx="1">
                  <c:v>Adaptación de assets</c:v>
                </c:pt>
                <c:pt idx="2">
                  <c:v>Reinicio del proyecto por fallo de Unity</c:v>
                </c:pt>
                <c:pt idx="3">
                  <c:v>Creación de interfaces de login</c:v>
                </c:pt>
                <c:pt idx="4">
                  <c:v>Desarrollo de personaje y movimiento animado</c:v>
                </c:pt>
                <c:pt idx="5">
                  <c:v>Integración de Mirror para red</c:v>
                </c:pt>
                <c:pt idx="6">
                  <c:v>Configuración de servidor AWS</c:v>
                </c:pt>
                <c:pt idx="7">
                  <c:v>Subida del proyecto al servidor</c:v>
                </c:pt>
                <c:pt idx="8">
                  <c:v>Instalación de PHP/Nginx</c:v>
                </c:pt>
                <c:pt idx="9">
                  <c:v>Modificación de interfaces</c:v>
                </c:pt>
                <c:pt idx="10">
                  <c:v>Investigación subida de archivos</c:v>
                </c:pt>
                <c:pt idx="11">
                  <c:v>Implementación subida a AWS S3</c:v>
                </c:pt>
                <c:pt idx="12">
                  <c:v>Sistema de descarga de archivos</c:v>
                </c:pt>
                <c:pt idx="13">
                  <c:v>Notificaciones y gestión de usuarios online</c:v>
                </c:pt>
                <c:pt idx="14">
                  <c:v>Corrección subida archivos duplicados</c:v>
                </c:pt>
                <c:pt idx="15">
                  <c:v>Chat de texto funcional</c:v>
                </c:pt>
                <c:pt idx="16">
                  <c:v>Integración de Vivox para voz</c:v>
                </c:pt>
                <c:pt idx="17">
                  <c:v>Gestión de salas de voz y visualización usuarios</c:v>
                </c:pt>
                <c:pt idx="18">
                  <c:v>Pruebas finales de chat de voz</c:v>
                </c:pt>
                <c:pt idx="19">
                  <c:v>Correcciones de animaciones y bugs</c:v>
                </c:pt>
                <c:pt idx="20">
                  <c:v>Redacción de memoria de TFG</c:v>
                </c:pt>
                <c:pt idx="21">
                  <c:v>Prubas de rendimiento y funcionamiento</c:v>
                </c:pt>
              </c:strCache>
            </c:strRef>
          </c:cat>
          <c:val>
            <c:numRef>
              <c:f>Gantt!$D$21:$D$42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15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6-4592-8787-3EDF8221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974304"/>
        <c:axId val="950976224"/>
      </c:barChart>
      <c:catAx>
        <c:axId val="950974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Actividades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0976224"/>
        <c:crosses val="autoZero"/>
        <c:auto val="1"/>
        <c:lblAlgn val="ctr"/>
        <c:lblOffset val="100"/>
        <c:noMultiLvlLbl val="0"/>
      </c:catAx>
      <c:valAx>
        <c:axId val="950976224"/>
        <c:scaling>
          <c:orientation val="minMax"/>
          <c:max val="45815"/>
          <c:min val="45742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Duración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d\-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0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 de Gantt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7911499745342473"/>
          <c:y val="0.28122856840248006"/>
          <c:w val="0.49231620949351235"/>
          <c:h val="0.41869247531496823"/>
        </c:manualLayout>
      </c:layout>
      <c:barChart>
        <c:barDir val="bar"/>
        <c:grouping val="stacked"/>
        <c:varyColors val="0"/>
        <c:ser>
          <c:idx val="0"/>
          <c:order val="0"/>
          <c:tx>
            <c:v>Actividades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Hoja1!$A$2:$A$9</c:f>
              <c:strCache>
                <c:ptCount val="8"/>
                <c:pt idx="0">
                  <c:v>Configuración de Unity y servidor base</c:v>
                </c:pt>
                <c:pt idx="1">
                  <c:v>Movimiento y sincronización de avatares (Mirror)</c:v>
                </c:pt>
                <c:pt idx="2">
                  <c:v>Chat de texto y voz (WebRTC, detección de proximidad)</c:v>
                </c:pt>
                <c:pt idx="3">
                  <c:v>Sistema de archivos cifrados y notificaciones</c:v>
                </c:pt>
                <c:pt idx="4">
                  <c:v>Optimización y zonas interactivas</c:v>
                </c:pt>
                <c:pt idx="5">
                  <c:v>Pruebas de rendimiento y evaluación del sistema</c:v>
                </c:pt>
                <c:pt idx="6">
                  <c:v>Redacción de memoria y presentación final</c:v>
                </c:pt>
                <c:pt idx="7">
                  <c:v>Ajustes finales y revisión de documentación</c:v>
                </c:pt>
              </c:strCache>
            </c:strRef>
          </c:cat>
          <c:val>
            <c:numRef>
              <c:f>Hoja1!$B$2:$B$9</c:f>
              <c:numCache>
                <c:formatCode>d\-m;@</c:formatCode>
                <c:ptCount val="8"/>
                <c:pt idx="0">
                  <c:v>45742</c:v>
                </c:pt>
                <c:pt idx="1">
                  <c:v>45749</c:v>
                </c:pt>
                <c:pt idx="2">
                  <c:v>45756</c:v>
                </c:pt>
                <c:pt idx="3">
                  <c:v>45763</c:v>
                </c:pt>
                <c:pt idx="4">
                  <c:v>45767</c:v>
                </c:pt>
                <c:pt idx="5">
                  <c:v>45762</c:v>
                </c:pt>
                <c:pt idx="6">
                  <c:v>45784</c:v>
                </c:pt>
                <c:pt idx="7">
                  <c:v>45787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3-4F6F-BFE0-A5643E76C8D7}"/>
            </c:ext>
          </c:extLst>
        </c:ser>
        <c:ser>
          <c:idx val="1"/>
          <c:order val="1"/>
          <c:tx>
            <c:v>Duración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Hoja1!$A$2:$A$9</c:f>
              <c:strCache>
                <c:ptCount val="8"/>
                <c:pt idx="0">
                  <c:v>Configuración de Unity y servidor base</c:v>
                </c:pt>
                <c:pt idx="1">
                  <c:v>Movimiento y sincronización de avatares (Mirror)</c:v>
                </c:pt>
                <c:pt idx="2">
                  <c:v>Chat de texto y voz (WebRTC, detección de proximidad)</c:v>
                </c:pt>
                <c:pt idx="3">
                  <c:v>Sistema de archivos cifrados y notificaciones</c:v>
                </c:pt>
                <c:pt idx="4">
                  <c:v>Optimización y zonas interactivas</c:v>
                </c:pt>
                <c:pt idx="5">
                  <c:v>Pruebas de rendimiento y evaluación del sistema</c:v>
                </c:pt>
                <c:pt idx="6">
                  <c:v>Redacción de memoria y presentación final</c:v>
                </c:pt>
                <c:pt idx="7">
                  <c:v>Ajustes finales y revisión de documentación</c:v>
                </c:pt>
              </c:strCache>
            </c:strRef>
          </c:cat>
          <c:val>
            <c:numRef>
              <c:f>Hoja1!$D$2:$D$9</c:f>
              <c:numCache>
                <c:formatCode>General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30</c:v>
                </c:pt>
                <c:pt idx="6">
                  <c:v>15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3-4F6F-BFE0-A5643E76C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910431"/>
        <c:axId val="441911871"/>
      </c:barChart>
      <c:catAx>
        <c:axId val="44191043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Actividades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1911871"/>
        <c:crosses val="autoZero"/>
        <c:auto val="1"/>
        <c:lblAlgn val="ctr"/>
        <c:lblOffset val="100"/>
        <c:noMultiLvlLbl val="0"/>
      </c:catAx>
      <c:valAx>
        <c:axId val="441911871"/>
        <c:scaling>
          <c:orientation val="minMax"/>
          <c:max val="45807"/>
          <c:min val="4574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d\-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191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6875</xdr:colOff>
      <xdr:row>0</xdr:row>
      <xdr:rowOff>133045</xdr:rowOff>
    </xdr:from>
    <xdr:to>
      <xdr:col>32</xdr:col>
      <xdr:colOff>118936</xdr:colOff>
      <xdr:row>25</xdr:row>
      <xdr:rowOff>105031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F19EFE-332C-EF71-43C2-60A9EC08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190499</xdr:colOff>
      <xdr:row>28</xdr:row>
      <xdr:rowOff>6724</xdr:rowOff>
    </xdr:from>
    <xdr:to>
      <xdr:col>18</xdr:col>
      <xdr:colOff>224118</xdr:colOff>
      <xdr:row>54</xdr:row>
      <xdr:rowOff>156882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BCC430-3EA1-C35F-FD0D-899472F6C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1159566</xdr:colOff>
      <xdr:row>15</xdr:row>
      <xdr:rowOff>91110</xdr:rowOff>
    </xdr:from>
    <xdr:to>
      <xdr:col>7</xdr:col>
      <xdr:colOff>132522</xdr:colOff>
      <xdr:row>32</xdr:row>
      <xdr:rowOff>115957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02636E-6A82-38B1-E43E-42508FBD3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opLeftCell="A18" zoomScale="90" zoomScaleNormal="90" workbookViewId="0">
      <selection activeCell="D42" sqref="D42"/>
    </sheetView>
  </sheetViews>
  <sheetFormatPr baseColWidth="10" defaultColWidth="9.140625" defaultRowHeight="15" x14ac:dyDescent="0.25"/>
  <cols>
    <col min="1" max="1" width="73" customWidth="1"/>
    <col min="2" max="2" width="23.7109375" style="3" customWidth="1"/>
    <col min="3" max="3" width="28.28515625" style="3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 s="3">
        <v>45742</v>
      </c>
      <c r="C2" s="3">
        <v>45748.000011574077</v>
      </c>
      <c r="D2">
        <v>6</v>
      </c>
    </row>
    <row r="3" spans="1:4" x14ac:dyDescent="0.25">
      <c r="A3" t="s">
        <v>5</v>
      </c>
      <c r="B3" s="3">
        <v>45748</v>
      </c>
      <c r="C3" s="3">
        <v>45754</v>
      </c>
      <c r="D3">
        <v>6</v>
      </c>
    </row>
    <row r="4" spans="1:4" x14ac:dyDescent="0.25">
      <c r="A4" t="s">
        <v>6</v>
      </c>
      <c r="B4" s="3">
        <v>45755</v>
      </c>
      <c r="C4" s="3">
        <v>45761</v>
      </c>
      <c r="D4">
        <v>6</v>
      </c>
    </row>
    <row r="5" spans="1:4" x14ac:dyDescent="0.25">
      <c r="A5" t="s">
        <v>7</v>
      </c>
      <c r="B5" s="3">
        <v>45762</v>
      </c>
      <c r="C5" s="3">
        <v>45768</v>
      </c>
      <c r="D5">
        <v>6</v>
      </c>
    </row>
    <row r="6" spans="1:4" x14ac:dyDescent="0.25">
      <c r="A6" t="s">
        <v>8</v>
      </c>
      <c r="B6" s="3">
        <v>45769</v>
      </c>
      <c r="C6" s="3">
        <v>45774</v>
      </c>
      <c r="D6">
        <v>5</v>
      </c>
    </row>
    <row r="7" spans="1:4" x14ac:dyDescent="0.25">
      <c r="A7" t="s">
        <v>9</v>
      </c>
      <c r="B7" s="3">
        <v>45775</v>
      </c>
      <c r="C7" s="3">
        <v>45777</v>
      </c>
      <c r="D7">
        <v>2</v>
      </c>
    </row>
    <row r="12" spans="1:4" x14ac:dyDescent="0.25">
      <c r="B12" s="3" t="s">
        <v>10</v>
      </c>
      <c r="C12" s="4">
        <f>B2</f>
        <v>45742</v>
      </c>
    </row>
    <row r="13" spans="1:4" x14ac:dyDescent="0.25">
      <c r="B13" s="3" t="s">
        <v>2</v>
      </c>
      <c r="C13" s="4">
        <v>45815</v>
      </c>
    </row>
    <row r="20" spans="1:4" x14ac:dyDescent="0.25">
      <c r="A20" s="5" t="s">
        <v>11</v>
      </c>
      <c r="B20" s="5" t="s">
        <v>12</v>
      </c>
      <c r="C20" s="5" t="s">
        <v>13</v>
      </c>
      <c r="D20" s="5" t="s">
        <v>3</v>
      </c>
    </row>
    <row r="21" spans="1:4" x14ac:dyDescent="0.25">
      <c r="A21" s="6" t="s">
        <v>34</v>
      </c>
      <c r="B21" s="7">
        <v>45742</v>
      </c>
      <c r="C21" s="7">
        <v>45742</v>
      </c>
      <c r="D21" s="6">
        <v>2</v>
      </c>
    </row>
    <row r="22" spans="1:4" x14ac:dyDescent="0.25">
      <c r="A22" s="6" t="s">
        <v>14</v>
      </c>
      <c r="B22" s="7">
        <v>45743</v>
      </c>
      <c r="C22" s="7">
        <v>45743</v>
      </c>
      <c r="D22" s="6">
        <v>3</v>
      </c>
    </row>
    <row r="23" spans="1:4" x14ac:dyDescent="0.25">
      <c r="A23" s="6" t="s">
        <v>15</v>
      </c>
      <c r="B23" s="7">
        <v>45744</v>
      </c>
      <c r="C23" s="7">
        <v>45744</v>
      </c>
      <c r="D23" s="6">
        <v>2</v>
      </c>
    </row>
    <row r="24" spans="1:4" x14ac:dyDescent="0.25">
      <c r="A24" s="6" t="s">
        <v>16</v>
      </c>
      <c r="B24" s="7">
        <v>45745</v>
      </c>
      <c r="C24" s="7">
        <v>45745</v>
      </c>
      <c r="D24" s="6">
        <v>3</v>
      </c>
    </row>
    <row r="25" spans="1:4" x14ac:dyDescent="0.25">
      <c r="A25" s="6" t="s">
        <v>17</v>
      </c>
      <c r="B25" s="7">
        <v>45747</v>
      </c>
      <c r="C25" s="7">
        <v>45747</v>
      </c>
      <c r="D25" s="6">
        <v>5</v>
      </c>
    </row>
    <row r="26" spans="1:4" x14ac:dyDescent="0.25">
      <c r="A26" s="6" t="s">
        <v>18</v>
      </c>
      <c r="B26" s="7">
        <v>45748</v>
      </c>
      <c r="C26" s="7">
        <v>45754</v>
      </c>
      <c r="D26" s="6">
        <v>15</v>
      </c>
    </row>
    <row r="27" spans="1:4" x14ac:dyDescent="0.25">
      <c r="A27" s="6" t="s">
        <v>19</v>
      </c>
      <c r="B27" s="7">
        <v>45755</v>
      </c>
      <c r="C27" s="7">
        <v>45755</v>
      </c>
      <c r="D27" s="6">
        <v>3</v>
      </c>
    </row>
    <row r="28" spans="1:4" x14ac:dyDescent="0.25">
      <c r="A28" s="6" t="s">
        <v>20</v>
      </c>
      <c r="B28" s="7">
        <v>45756</v>
      </c>
      <c r="C28" s="7">
        <v>45756</v>
      </c>
      <c r="D28" s="6">
        <v>2</v>
      </c>
    </row>
    <row r="29" spans="1:4" x14ac:dyDescent="0.25">
      <c r="A29" s="6" t="s">
        <v>21</v>
      </c>
      <c r="B29" s="7">
        <v>45757</v>
      </c>
      <c r="C29" s="7">
        <v>45758</v>
      </c>
      <c r="D29" s="6">
        <v>4</v>
      </c>
    </row>
    <row r="30" spans="1:4" x14ac:dyDescent="0.25">
      <c r="A30" s="6" t="s">
        <v>22</v>
      </c>
      <c r="B30" s="7">
        <v>45759</v>
      </c>
      <c r="C30" s="7">
        <v>45759</v>
      </c>
      <c r="D30" s="6">
        <v>2</v>
      </c>
    </row>
    <row r="31" spans="1:4" x14ac:dyDescent="0.25">
      <c r="A31" s="6" t="s">
        <v>23</v>
      </c>
      <c r="B31" s="7">
        <v>45760</v>
      </c>
      <c r="C31" s="7">
        <v>45760</v>
      </c>
      <c r="D31" s="6">
        <v>3</v>
      </c>
    </row>
    <row r="32" spans="1:4" x14ac:dyDescent="0.25">
      <c r="A32" s="6" t="s">
        <v>24</v>
      </c>
      <c r="B32" s="7">
        <v>45763</v>
      </c>
      <c r="C32" s="7">
        <v>45764</v>
      </c>
      <c r="D32" s="6">
        <v>5</v>
      </c>
    </row>
    <row r="33" spans="1:4" x14ac:dyDescent="0.25">
      <c r="A33" s="6" t="s">
        <v>25</v>
      </c>
      <c r="B33" s="7">
        <v>45765</v>
      </c>
      <c r="C33" s="7">
        <v>45765</v>
      </c>
      <c r="D33" s="6">
        <v>5</v>
      </c>
    </row>
    <row r="34" spans="1:4" x14ac:dyDescent="0.25">
      <c r="A34" s="6" t="s">
        <v>26</v>
      </c>
      <c r="B34" s="7">
        <v>45766</v>
      </c>
      <c r="C34" s="7">
        <v>45767</v>
      </c>
      <c r="D34" s="6">
        <v>5</v>
      </c>
    </row>
    <row r="35" spans="1:4" x14ac:dyDescent="0.25">
      <c r="A35" s="6" t="s">
        <v>27</v>
      </c>
      <c r="B35" s="7">
        <v>45768</v>
      </c>
      <c r="C35" s="7">
        <v>45768</v>
      </c>
      <c r="D35" s="6">
        <v>2</v>
      </c>
    </row>
    <row r="36" spans="1:4" x14ac:dyDescent="0.25">
      <c r="A36" s="6" t="s">
        <v>28</v>
      </c>
      <c r="B36" s="7">
        <v>45768</v>
      </c>
      <c r="C36" s="7">
        <v>45770</v>
      </c>
      <c r="D36" s="6">
        <v>7</v>
      </c>
    </row>
    <row r="37" spans="1:4" x14ac:dyDescent="0.25">
      <c r="A37" s="6" t="s">
        <v>29</v>
      </c>
      <c r="B37" s="7">
        <v>45771</v>
      </c>
      <c r="C37" s="7">
        <v>45774</v>
      </c>
      <c r="D37" s="6">
        <v>6</v>
      </c>
    </row>
    <row r="38" spans="1:4" x14ac:dyDescent="0.25">
      <c r="A38" s="6" t="s">
        <v>30</v>
      </c>
      <c r="B38" s="7">
        <v>45773</v>
      </c>
      <c r="C38" s="7">
        <v>45774</v>
      </c>
      <c r="D38" s="6">
        <v>7</v>
      </c>
    </row>
    <row r="39" spans="1:4" x14ac:dyDescent="0.25">
      <c r="A39" s="6" t="s">
        <v>31</v>
      </c>
      <c r="B39" s="7">
        <v>45776</v>
      </c>
      <c r="C39" s="7">
        <v>45776</v>
      </c>
      <c r="D39" s="6">
        <v>10</v>
      </c>
    </row>
    <row r="40" spans="1:4" x14ac:dyDescent="0.25">
      <c r="A40" s="6" t="s">
        <v>32</v>
      </c>
      <c r="B40" s="7">
        <v>45776</v>
      </c>
      <c r="C40" s="7">
        <v>45777</v>
      </c>
      <c r="D40" s="6">
        <v>15</v>
      </c>
    </row>
    <row r="41" spans="1:4" x14ac:dyDescent="0.25">
      <c r="A41" s="6" t="s">
        <v>33</v>
      </c>
      <c r="B41" s="7">
        <v>45777</v>
      </c>
      <c r="C41" s="7">
        <v>45778</v>
      </c>
      <c r="D41" s="6">
        <v>20</v>
      </c>
    </row>
    <row r="42" spans="1:4" x14ac:dyDescent="0.25">
      <c r="A42" s="6" t="s">
        <v>50</v>
      </c>
      <c r="B42" s="8">
        <v>45746</v>
      </c>
      <c r="C42" s="8">
        <v>45810</v>
      </c>
      <c r="D42" s="6">
        <v>69</v>
      </c>
    </row>
    <row r="47" spans="1:4" x14ac:dyDescent="0.25">
      <c r="B47" s="3" t="s">
        <v>35</v>
      </c>
      <c r="C47" s="4">
        <f>C21</f>
        <v>45742</v>
      </c>
    </row>
    <row r="48" spans="1:4" x14ac:dyDescent="0.25">
      <c r="B48" s="3" t="s">
        <v>36</v>
      </c>
      <c r="C48" s="4">
        <v>45815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7F5-C85A-4625-8ADD-88251B6A6369}">
  <dimension ref="A1:D17"/>
  <sheetViews>
    <sheetView tabSelected="1" topLeftCell="A6" zoomScale="115" zoomScaleNormal="115" workbookViewId="0">
      <selection activeCell="K29" sqref="K29"/>
    </sheetView>
  </sheetViews>
  <sheetFormatPr baseColWidth="10" defaultRowHeight="15" x14ac:dyDescent="0.25"/>
  <cols>
    <col min="1" max="1" width="49.5703125" customWidth="1"/>
    <col min="2" max="2" width="45.140625" customWidth="1"/>
    <col min="3" max="3" width="64.7109375" customWidth="1"/>
  </cols>
  <sheetData>
    <row r="1" spans="1:4" x14ac:dyDescent="0.25">
      <c r="A1" s="5" t="s">
        <v>0</v>
      </c>
      <c r="B1" s="5" t="s">
        <v>37</v>
      </c>
      <c r="C1" s="5" t="s">
        <v>38</v>
      </c>
      <c r="D1" s="5" t="s">
        <v>47</v>
      </c>
    </row>
    <row r="2" spans="1:4" x14ac:dyDescent="0.25">
      <c r="A2" s="6" t="s">
        <v>39</v>
      </c>
      <c r="B2" s="7">
        <v>45742</v>
      </c>
      <c r="C2" s="7">
        <v>45749</v>
      </c>
      <c r="D2">
        <v>10</v>
      </c>
    </row>
    <row r="3" spans="1:4" x14ac:dyDescent="0.25">
      <c r="A3" s="6" t="s">
        <v>40</v>
      </c>
      <c r="B3" s="7">
        <v>45749</v>
      </c>
      <c r="C3" s="7">
        <v>45756</v>
      </c>
      <c r="D3">
        <v>9</v>
      </c>
    </row>
    <row r="4" spans="1:4" ht="30" x14ac:dyDescent="0.25">
      <c r="A4" s="6" t="s">
        <v>41</v>
      </c>
      <c r="B4" s="7">
        <v>45756</v>
      </c>
      <c r="C4" s="7">
        <v>45763</v>
      </c>
      <c r="D4">
        <v>11</v>
      </c>
    </row>
    <row r="5" spans="1:4" x14ac:dyDescent="0.25">
      <c r="A5" s="6" t="s">
        <v>42</v>
      </c>
      <c r="B5" s="7">
        <v>45763</v>
      </c>
      <c r="C5" s="7">
        <v>45770</v>
      </c>
      <c r="D5">
        <v>5</v>
      </c>
    </row>
    <row r="6" spans="1:4" x14ac:dyDescent="0.25">
      <c r="A6" s="6" t="s">
        <v>43</v>
      </c>
      <c r="B6" s="7">
        <v>45767</v>
      </c>
      <c r="C6" s="7">
        <v>45777</v>
      </c>
      <c r="D6">
        <v>8</v>
      </c>
    </row>
    <row r="7" spans="1:4" x14ac:dyDescent="0.25">
      <c r="A7" s="6" t="s">
        <v>44</v>
      </c>
      <c r="B7" s="7">
        <v>45762</v>
      </c>
      <c r="C7" s="7">
        <v>45784</v>
      </c>
      <c r="D7">
        <v>30</v>
      </c>
    </row>
    <row r="8" spans="1:4" x14ac:dyDescent="0.25">
      <c r="A8" s="6" t="s">
        <v>45</v>
      </c>
      <c r="B8" s="7">
        <v>45784</v>
      </c>
      <c r="C8" s="7">
        <v>45791</v>
      </c>
      <c r="D8">
        <v>15</v>
      </c>
    </row>
    <row r="9" spans="1:4" x14ac:dyDescent="0.25">
      <c r="A9" s="6" t="s">
        <v>46</v>
      </c>
      <c r="B9" s="7">
        <v>45787</v>
      </c>
      <c r="C9" s="7">
        <v>45807</v>
      </c>
      <c r="D9">
        <v>20</v>
      </c>
    </row>
    <row r="16" spans="1:4" x14ac:dyDescent="0.25">
      <c r="A16" t="s">
        <v>48</v>
      </c>
      <c r="B16" s="4">
        <f>B2</f>
        <v>45742</v>
      </c>
    </row>
    <row r="17" spans="1:2" x14ac:dyDescent="0.25">
      <c r="A17" t="s">
        <v>49</v>
      </c>
      <c r="B17" s="4">
        <f>C9</f>
        <v>45807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FAROUK CHAJRI KASBAJ</cp:lastModifiedBy>
  <dcterms:created xsi:type="dcterms:W3CDTF">2025-05-02T14:06:27Z</dcterms:created>
  <dcterms:modified xsi:type="dcterms:W3CDTF">2025-05-11T11:52:48Z</dcterms:modified>
</cp:coreProperties>
</file>