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9715" windowHeight="10035"/>
  </bookViews>
  <sheets>
    <sheet name="Allegheny_106-samples" sheetId="1" r:id="rId1"/>
  </sheets>
  <calcPr calcId="145621"/>
</workbook>
</file>

<file path=xl/calcChain.xml><?xml version="1.0" encoding="utf-8"?>
<calcChain xmlns="http://schemas.openxmlformats.org/spreadsheetml/2006/main">
  <c r="D99" i="1" l="1"/>
  <c r="D100" i="1"/>
  <c r="D101" i="1"/>
  <c r="D102" i="1"/>
  <c r="D103" i="1"/>
  <c r="D104" i="1"/>
  <c r="D105" i="1"/>
  <c r="D106" i="1"/>
  <c r="D107" i="1"/>
  <c r="D108" i="1"/>
  <c r="D98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2" i="1"/>
</calcChain>
</file>

<file path=xl/sharedStrings.xml><?xml version="1.0" encoding="utf-8"?>
<sst xmlns="http://schemas.openxmlformats.org/spreadsheetml/2006/main" count="5508" uniqueCount="171">
  <si>
    <t>Plate</t>
  </si>
  <si>
    <t>Gender 1</t>
  </si>
  <si>
    <t>Gender 2</t>
  </si>
  <si>
    <t>Gender 3</t>
  </si>
  <si>
    <t>SIDv1_SNP01</t>
  </si>
  <si>
    <t>SIDv1_SNP02</t>
  </si>
  <si>
    <t>SIDv1_SNP03</t>
  </si>
  <si>
    <t>SIDv1_SNP04</t>
  </si>
  <si>
    <t>SIDv1_SNP05</t>
  </si>
  <si>
    <t>SIDv1_SNP06</t>
  </si>
  <si>
    <t>SIDv1_SNP07</t>
  </si>
  <si>
    <t>SIDv1_SNP08</t>
  </si>
  <si>
    <t>SIDv1_SNP09</t>
  </si>
  <si>
    <t>SIDv1_SNP10</t>
  </si>
  <si>
    <t>SIDv1_SNP11</t>
  </si>
  <si>
    <t>SIDv1_SNP12</t>
  </si>
  <si>
    <t>SIDv1_SNP13</t>
  </si>
  <si>
    <t>SIDv1_SNP14</t>
  </si>
  <si>
    <t>SIDv1_SNP15</t>
  </si>
  <si>
    <t>SIDv1_SNP16</t>
  </si>
  <si>
    <t>SIDv1_SNP17</t>
  </si>
  <si>
    <t>SIDv1_SNP18</t>
  </si>
  <si>
    <t>SIDv1_SNP19</t>
  </si>
  <si>
    <t>SIDv1_SNP20</t>
  </si>
  <si>
    <t>SIDv1_SNP21</t>
  </si>
  <si>
    <t>SIDv1_SNP22</t>
  </si>
  <si>
    <t>SIDv1_SNP23</t>
  </si>
  <si>
    <t>SIDv1_SNP24</t>
  </si>
  <si>
    <t>SIDv1_SNP25</t>
  </si>
  <si>
    <t>SIDv1_SNP26</t>
  </si>
  <si>
    <t>SIDv1_SNP27</t>
  </si>
  <si>
    <t>SIDv1_SNP28</t>
  </si>
  <si>
    <t>SIDv1_SNP29</t>
  </si>
  <si>
    <t>SIDv1_SNP30</t>
  </si>
  <si>
    <t>SIDv1_SNP31</t>
  </si>
  <si>
    <t>SIDv1_SNP32</t>
  </si>
  <si>
    <t>SIDv1_SNP33</t>
  </si>
  <si>
    <t>SIDv1_SNP34</t>
  </si>
  <si>
    <t>SIDv1_SNP35</t>
  </si>
  <si>
    <t>SIDv1_SNP36</t>
  </si>
  <si>
    <t>SIDv1_SNP37</t>
  </si>
  <si>
    <t>SIDv1_SNP38</t>
  </si>
  <si>
    <t>SIDv1_SNP39</t>
  </si>
  <si>
    <t>SIDv1_SNP40</t>
  </si>
  <si>
    <t>SIDv1_SNP41</t>
  </si>
  <si>
    <t>SIDv1_SNP42</t>
  </si>
  <si>
    <t>SIDv1_SNP43</t>
  </si>
  <si>
    <t>SIDv1_SNP44</t>
  </si>
  <si>
    <t>Amplifiable Copies 1</t>
  </si>
  <si>
    <t>Amplifiable Copies 2</t>
  </si>
  <si>
    <t>Amplifiable Copies 3</t>
  </si>
  <si>
    <t>Amplifiable Copies 4</t>
  </si>
  <si>
    <t>Amplifiable Copies 5</t>
  </si>
  <si>
    <t>Sample Identifier</t>
  </si>
  <si>
    <t>Passed QC</t>
  </si>
  <si>
    <t>Well</t>
  </si>
  <si>
    <t>Amplifiable Copies (Avg)</t>
  </si>
  <si>
    <t>Amplifiable Copies (SD)</t>
  </si>
  <si>
    <t>Gender</t>
  </si>
  <si>
    <t>F</t>
  </si>
  <si>
    <t>AG</t>
  </si>
  <si>
    <t>GG</t>
  </si>
  <si>
    <t>TT</t>
  </si>
  <si>
    <t>CT</t>
  </si>
  <si>
    <t>AA</t>
  </si>
  <si>
    <t>CC</t>
  </si>
  <si>
    <t>NA</t>
  </si>
  <si>
    <t>CG</t>
  </si>
  <si>
    <t>AC</t>
  </si>
  <si>
    <t>D04</t>
  </si>
  <si>
    <t>Yes</t>
  </si>
  <si>
    <t>No</t>
  </si>
  <si>
    <t>GT</t>
  </si>
  <si>
    <t>AT</t>
  </si>
  <si>
    <t>H06</t>
  </si>
  <si>
    <t>M</t>
  </si>
  <si>
    <t>F06</t>
  </si>
  <si>
    <t>F04</t>
  </si>
  <si>
    <t>B01</t>
  </si>
  <si>
    <t>C11</t>
  </si>
  <si>
    <t>E06</t>
  </si>
  <si>
    <t>G03</t>
  </si>
  <si>
    <t>F07</t>
  </si>
  <si>
    <t>F01</t>
  </si>
  <si>
    <t>B03</t>
  </si>
  <si>
    <t>B02</t>
  </si>
  <si>
    <t>B07</t>
  </si>
  <si>
    <t>D05</t>
  </si>
  <si>
    <t>F05</t>
  </si>
  <si>
    <t>D02</t>
  </si>
  <si>
    <t>A02</t>
  </si>
  <si>
    <t>B05</t>
  </si>
  <si>
    <t>H02</t>
  </si>
  <si>
    <t>G04</t>
  </si>
  <si>
    <t>G01</t>
  </si>
  <si>
    <t>D03</t>
  </si>
  <si>
    <t>B06</t>
  </si>
  <si>
    <t>H03</t>
  </si>
  <si>
    <t>D01</t>
  </si>
  <si>
    <t>C06</t>
  </si>
  <si>
    <t>C01</t>
  </si>
  <si>
    <t>H04</t>
  </si>
  <si>
    <t>F09</t>
  </si>
  <si>
    <t>B10</t>
  </si>
  <si>
    <t>G11</t>
  </si>
  <si>
    <t>C12</t>
  </si>
  <si>
    <t>A05</t>
  </si>
  <si>
    <t>E08</t>
  </si>
  <si>
    <t>C03</t>
  </si>
  <si>
    <t>C05</t>
  </si>
  <si>
    <t>A09</t>
  </si>
  <si>
    <t>C07</t>
  </si>
  <si>
    <t>F08</t>
  </si>
  <si>
    <t>B11</t>
  </si>
  <si>
    <t>H12</t>
  </si>
  <si>
    <t>A01</t>
  </si>
  <si>
    <t>D11</t>
  </si>
  <si>
    <t>A10</t>
  </si>
  <si>
    <t>D10</t>
  </si>
  <si>
    <t>H09</t>
  </si>
  <si>
    <t>A06</t>
  </si>
  <si>
    <t>D09</t>
  </si>
  <si>
    <t>H05</t>
  </si>
  <si>
    <t>A11</t>
  </si>
  <si>
    <t>H11</t>
  </si>
  <si>
    <t>E07</t>
  </si>
  <si>
    <t>B08</t>
  </si>
  <si>
    <t>D08</t>
  </si>
  <si>
    <t>E11</t>
  </si>
  <si>
    <t>H01</t>
  </si>
  <si>
    <t>G02</t>
  </si>
  <si>
    <t>A04</t>
  </si>
  <si>
    <t>A08</t>
  </si>
  <si>
    <t>A07</t>
  </si>
  <si>
    <t>G06</t>
  </si>
  <si>
    <t>C10</t>
  </si>
  <si>
    <t>C09</t>
  </si>
  <si>
    <t>F03</t>
  </si>
  <si>
    <t>F10</t>
  </si>
  <si>
    <t>G09</t>
  </si>
  <si>
    <t>F02</t>
  </si>
  <si>
    <t>E03</t>
  </si>
  <si>
    <t>B04</t>
  </si>
  <si>
    <t>G08</t>
  </si>
  <si>
    <t>E12</t>
  </si>
  <si>
    <t>H08</t>
  </si>
  <si>
    <t>H07</t>
  </si>
  <si>
    <t>C04</t>
  </si>
  <si>
    <t>G05</t>
  </si>
  <si>
    <t>E01</t>
  </si>
  <si>
    <t>E05</t>
  </si>
  <si>
    <t>B09</t>
  </si>
  <si>
    <t>C02</t>
  </si>
  <si>
    <t>D06</t>
  </si>
  <si>
    <t>D07</t>
  </si>
  <si>
    <t>E02</t>
  </si>
  <si>
    <t>E04</t>
  </si>
  <si>
    <t>E10</t>
  </si>
  <si>
    <t>H10</t>
  </si>
  <si>
    <t>G12</t>
  </si>
  <si>
    <t>B12</t>
  </si>
  <si>
    <t>A03</t>
  </si>
  <si>
    <t>E09</t>
  </si>
  <si>
    <t>F11</t>
  </si>
  <si>
    <t>D12</t>
  </si>
  <si>
    <t>F12</t>
  </si>
  <si>
    <t>A12</t>
  </si>
  <si>
    <t>G07</t>
  </si>
  <si>
    <t>G10</t>
  </si>
  <si>
    <t>C08</t>
  </si>
  <si>
    <t>Esimated DNA amount (ng)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</si>
</sst>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33" borderId="0" xfId="0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08"/>
  <sheetViews>
    <sheetView tabSelected="1" workbookViewId="0">
      <selection activeCell="A19" sqref="A19"/>
    </sheetView>
  </sheetViews>
  <sheetFormatPr defaultRowHeight="15" x14ac:dyDescent="0.25"/>
  <cols>
    <col min="1" max="4" width="9.140625" style="8"/>
  </cols>
  <sheetData>
    <row r="1" spans="1:61" x14ac:dyDescent="0.25">
      <c r="A1" s="8" t="s">
        <v>0</v>
      </c>
      <c r="B1" s="1" t="s">
        <v>55</v>
      </c>
      <c r="C1" s="1" t="s">
        <v>56</v>
      </c>
      <c r="D1" s="1" t="s">
        <v>170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56</v>
      </c>
      <c r="BH1" t="s">
        <v>57</v>
      </c>
      <c r="BI1" t="s">
        <v>58</v>
      </c>
    </row>
    <row r="2" spans="1:61" x14ac:dyDescent="0.25">
      <c r="A2" s="8">
        <v>1</v>
      </c>
      <c r="B2" s="1" t="s">
        <v>115</v>
      </c>
      <c r="C2" s="1">
        <v>364.4</v>
      </c>
      <c r="D2" s="1">
        <f>C2/3200*10</f>
        <v>1.1387499999999999</v>
      </c>
      <c r="E2" t="s">
        <v>59</v>
      </c>
      <c r="F2" t="s">
        <v>59</v>
      </c>
      <c r="G2" t="s">
        <v>59</v>
      </c>
      <c r="H2" t="s">
        <v>61</v>
      </c>
      <c r="I2" t="s">
        <v>61</v>
      </c>
      <c r="J2" t="s">
        <v>64</v>
      </c>
      <c r="K2" t="s">
        <v>61</v>
      </c>
      <c r="L2" t="s">
        <v>65</v>
      </c>
      <c r="M2" t="s">
        <v>62</v>
      </c>
      <c r="N2" t="s">
        <v>63</v>
      </c>
      <c r="O2" t="s">
        <v>66</v>
      </c>
      <c r="P2" t="s">
        <v>64</v>
      </c>
      <c r="Q2" t="s">
        <v>65</v>
      </c>
      <c r="R2" t="s">
        <v>61</v>
      </c>
      <c r="S2" t="s">
        <v>62</v>
      </c>
      <c r="T2" t="s">
        <v>64</v>
      </c>
      <c r="U2" t="s">
        <v>64</v>
      </c>
      <c r="V2" t="s">
        <v>66</v>
      </c>
      <c r="W2" t="s">
        <v>62</v>
      </c>
      <c r="X2" t="s">
        <v>66</v>
      </c>
      <c r="Y2" t="s">
        <v>66</v>
      </c>
      <c r="Z2" t="s">
        <v>61</v>
      </c>
      <c r="AA2" t="s">
        <v>66</v>
      </c>
      <c r="AB2" t="s">
        <v>61</v>
      </c>
      <c r="AC2" t="s">
        <v>73</v>
      </c>
      <c r="AD2" t="s">
        <v>63</v>
      </c>
      <c r="AE2" t="s">
        <v>66</v>
      </c>
      <c r="AF2" t="s">
        <v>60</v>
      </c>
      <c r="AG2" t="s">
        <v>66</v>
      </c>
      <c r="AH2" t="s">
        <v>66</v>
      </c>
      <c r="AI2" t="s">
        <v>62</v>
      </c>
      <c r="AJ2" t="s">
        <v>66</v>
      </c>
      <c r="AK2" t="s">
        <v>61</v>
      </c>
      <c r="AL2" t="s">
        <v>62</v>
      </c>
      <c r="AM2" t="s">
        <v>66</v>
      </c>
      <c r="AN2" t="s">
        <v>64</v>
      </c>
      <c r="AO2" t="s">
        <v>66</v>
      </c>
      <c r="AP2" t="s">
        <v>65</v>
      </c>
      <c r="AQ2" t="s">
        <v>64</v>
      </c>
      <c r="AR2" t="s">
        <v>62</v>
      </c>
      <c r="AS2" t="s">
        <v>65</v>
      </c>
      <c r="AT2" t="s">
        <v>63</v>
      </c>
      <c r="AU2" t="s">
        <v>66</v>
      </c>
      <c r="AV2" t="s">
        <v>62</v>
      </c>
      <c r="AW2" t="s">
        <v>66</v>
      </c>
      <c r="AX2" t="s">
        <v>66</v>
      </c>
      <c r="AY2" t="s">
        <v>65</v>
      </c>
      <c r="AZ2">
        <v>1083.67131569566</v>
      </c>
      <c r="BA2">
        <v>105.132283769094</v>
      </c>
      <c r="BB2">
        <v>412.63063960084901</v>
      </c>
      <c r="BC2">
        <v>0</v>
      </c>
      <c r="BD2">
        <v>220.04176946674599</v>
      </c>
      <c r="BE2" t="s">
        <v>115</v>
      </c>
      <c r="BF2" t="s">
        <v>70</v>
      </c>
      <c r="BG2">
        <v>364.4</v>
      </c>
      <c r="BH2">
        <v>430.43965895349402</v>
      </c>
      <c r="BI2" t="s">
        <v>59</v>
      </c>
    </row>
    <row r="3" spans="1:61" x14ac:dyDescent="0.25">
      <c r="A3" s="8">
        <v>1</v>
      </c>
      <c r="B3" s="1" t="s">
        <v>90</v>
      </c>
      <c r="C3" s="1">
        <v>3749.8</v>
      </c>
      <c r="D3" s="1">
        <f t="shared" ref="D3:D66" si="0">C3/3200*10</f>
        <v>11.718125000000001</v>
      </c>
      <c r="E3" t="s">
        <v>59</v>
      </c>
      <c r="F3" t="s">
        <v>59</v>
      </c>
      <c r="G3" t="s">
        <v>59</v>
      </c>
      <c r="H3" t="s">
        <v>60</v>
      </c>
      <c r="I3" t="s">
        <v>60</v>
      </c>
      <c r="J3" t="s">
        <v>60</v>
      </c>
      <c r="K3" t="s">
        <v>61</v>
      </c>
      <c r="L3" t="s">
        <v>63</v>
      </c>
      <c r="M3" t="s">
        <v>65</v>
      </c>
      <c r="N3" t="s">
        <v>63</v>
      </c>
      <c r="O3" t="s">
        <v>73</v>
      </c>
      <c r="P3" t="s">
        <v>73</v>
      </c>
      <c r="Q3" t="s">
        <v>65</v>
      </c>
      <c r="R3" t="s">
        <v>61</v>
      </c>
      <c r="S3" t="s">
        <v>62</v>
      </c>
      <c r="T3" t="s">
        <v>60</v>
      </c>
      <c r="U3" t="s">
        <v>73</v>
      </c>
      <c r="V3" t="s">
        <v>64</v>
      </c>
      <c r="W3" t="s">
        <v>62</v>
      </c>
      <c r="X3" t="s">
        <v>64</v>
      </c>
      <c r="Y3" t="s">
        <v>61</v>
      </c>
      <c r="Z3" t="s">
        <v>60</v>
      </c>
      <c r="AA3" t="s">
        <v>62</v>
      </c>
      <c r="AB3" t="s">
        <v>64</v>
      </c>
      <c r="AC3" t="s">
        <v>73</v>
      </c>
      <c r="AD3" t="s">
        <v>63</v>
      </c>
      <c r="AE3" t="s">
        <v>73</v>
      </c>
      <c r="AF3" t="s">
        <v>60</v>
      </c>
      <c r="AG3" t="s">
        <v>66</v>
      </c>
      <c r="AH3" t="s">
        <v>67</v>
      </c>
      <c r="AI3" t="s">
        <v>65</v>
      </c>
      <c r="AJ3" t="s">
        <v>65</v>
      </c>
      <c r="AK3" t="s">
        <v>61</v>
      </c>
      <c r="AL3" t="s">
        <v>73</v>
      </c>
      <c r="AM3" t="s">
        <v>60</v>
      </c>
      <c r="AN3" t="s">
        <v>64</v>
      </c>
      <c r="AO3" t="s">
        <v>68</v>
      </c>
      <c r="AP3" t="s">
        <v>68</v>
      </c>
      <c r="AQ3" t="s">
        <v>60</v>
      </c>
      <c r="AR3" t="s">
        <v>63</v>
      </c>
      <c r="AS3" t="s">
        <v>63</v>
      </c>
      <c r="AT3" t="s">
        <v>65</v>
      </c>
      <c r="AU3" t="s">
        <v>60</v>
      </c>
      <c r="AV3" t="s">
        <v>62</v>
      </c>
      <c r="AW3" t="s">
        <v>64</v>
      </c>
      <c r="AX3" t="s">
        <v>62</v>
      </c>
      <c r="AY3" t="s">
        <v>63</v>
      </c>
      <c r="AZ3">
        <v>3607.7062208001298</v>
      </c>
      <c r="BA3">
        <v>3103.57476140058</v>
      </c>
      <c r="BB3">
        <v>2887.01434193363</v>
      </c>
      <c r="BC3">
        <v>2560.3746110133002</v>
      </c>
      <c r="BD3">
        <v>6589.6396478082797</v>
      </c>
      <c r="BE3" t="s">
        <v>90</v>
      </c>
      <c r="BF3" t="s">
        <v>70</v>
      </c>
      <c r="BG3">
        <v>3749.8</v>
      </c>
      <c r="BH3">
        <v>1632.78510527258</v>
      </c>
      <c r="BI3" t="s">
        <v>59</v>
      </c>
    </row>
    <row r="4" spans="1:61" x14ac:dyDescent="0.25">
      <c r="A4" s="8">
        <v>1</v>
      </c>
      <c r="B4" s="1" t="s">
        <v>161</v>
      </c>
      <c r="C4" s="1">
        <v>4898.8</v>
      </c>
      <c r="D4" s="1">
        <f t="shared" si="0"/>
        <v>15.30875</v>
      </c>
      <c r="E4" t="s">
        <v>59</v>
      </c>
      <c r="F4" t="s">
        <v>59</v>
      </c>
      <c r="G4" t="s">
        <v>59</v>
      </c>
      <c r="H4" t="s">
        <v>60</v>
      </c>
      <c r="I4" t="s">
        <v>64</v>
      </c>
      <c r="J4" t="s">
        <v>64</v>
      </c>
      <c r="K4" t="s">
        <v>60</v>
      </c>
      <c r="L4" t="s">
        <v>62</v>
      </c>
      <c r="M4" t="s">
        <v>63</v>
      </c>
      <c r="N4" t="s">
        <v>62</v>
      </c>
      <c r="O4" t="s">
        <v>73</v>
      </c>
      <c r="P4" t="s">
        <v>62</v>
      </c>
      <c r="Q4" t="s">
        <v>63</v>
      </c>
      <c r="R4" t="s">
        <v>72</v>
      </c>
      <c r="S4" t="s">
        <v>62</v>
      </c>
      <c r="T4" t="s">
        <v>61</v>
      </c>
      <c r="U4" t="s">
        <v>73</v>
      </c>
      <c r="V4" t="s">
        <v>60</v>
      </c>
      <c r="W4" t="s">
        <v>65</v>
      </c>
      <c r="X4" t="s">
        <v>64</v>
      </c>
      <c r="Y4" t="s">
        <v>60</v>
      </c>
      <c r="Z4" t="s">
        <v>61</v>
      </c>
      <c r="AA4" t="s">
        <v>65</v>
      </c>
      <c r="AB4" t="s">
        <v>60</v>
      </c>
      <c r="AC4" t="s">
        <v>73</v>
      </c>
      <c r="AD4" t="s">
        <v>65</v>
      </c>
      <c r="AE4" t="s">
        <v>73</v>
      </c>
      <c r="AF4" t="s">
        <v>60</v>
      </c>
      <c r="AG4" t="s">
        <v>64</v>
      </c>
      <c r="AH4" t="s">
        <v>61</v>
      </c>
      <c r="AI4" t="s">
        <v>62</v>
      </c>
      <c r="AJ4" t="s">
        <v>63</v>
      </c>
      <c r="AK4" t="s">
        <v>60</v>
      </c>
      <c r="AL4" t="s">
        <v>64</v>
      </c>
      <c r="AM4" t="s">
        <v>61</v>
      </c>
      <c r="AN4" t="s">
        <v>61</v>
      </c>
      <c r="AO4" t="s">
        <v>68</v>
      </c>
      <c r="AP4" t="s">
        <v>64</v>
      </c>
      <c r="AQ4" t="s">
        <v>64</v>
      </c>
      <c r="AR4" t="s">
        <v>65</v>
      </c>
      <c r="AS4" t="s">
        <v>65</v>
      </c>
      <c r="AT4" t="s">
        <v>65</v>
      </c>
      <c r="AU4" t="s">
        <v>61</v>
      </c>
      <c r="AV4" t="s">
        <v>63</v>
      </c>
      <c r="AW4" t="s">
        <v>60</v>
      </c>
      <c r="AX4" t="s">
        <v>65</v>
      </c>
      <c r="AY4" t="s">
        <v>65</v>
      </c>
      <c r="AZ4">
        <v>3836.84820449374</v>
      </c>
      <c r="BA4">
        <v>5068.9029549492298</v>
      </c>
      <c r="BB4">
        <v>2829.18000698174</v>
      </c>
      <c r="BC4">
        <v>3812.4338106066598</v>
      </c>
      <c r="BD4">
        <v>8947.2260747835007</v>
      </c>
      <c r="BE4" t="s">
        <v>161</v>
      </c>
      <c r="BF4" t="s">
        <v>70</v>
      </c>
      <c r="BG4">
        <v>4898.8</v>
      </c>
      <c r="BH4">
        <v>2398.4118078428501</v>
      </c>
      <c r="BI4" t="s">
        <v>59</v>
      </c>
    </row>
    <row r="5" spans="1:61" x14ac:dyDescent="0.25">
      <c r="A5" s="8">
        <v>1</v>
      </c>
      <c r="B5" s="1" t="s">
        <v>131</v>
      </c>
      <c r="C5" s="1">
        <v>24948.2</v>
      </c>
      <c r="D5" s="1">
        <f t="shared" si="0"/>
        <v>77.963125000000005</v>
      </c>
      <c r="E5" t="s">
        <v>59</v>
      </c>
      <c r="F5" t="s">
        <v>59</v>
      </c>
      <c r="G5" t="s">
        <v>59</v>
      </c>
      <c r="H5" t="s">
        <v>60</v>
      </c>
      <c r="I5" t="s">
        <v>61</v>
      </c>
      <c r="J5" t="s">
        <v>60</v>
      </c>
      <c r="K5" t="s">
        <v>61</v>
      </c>
      <c r="L5" t="s">
        <v>62</v>
      </c>
      <c r="M5" t="s">
        <v>63</v>
      </c>
      <c r="N5" t="s">
        <v>62</v>
      </c>
      <c r="O5" t="s">
        <v>64</v>
      </c>
      <c r="P5" t="s">
        <v>64</v>
      </c>
      <c r="Q5" t="s">
        <v>65</v>
      </c>
      <c r="R5" t="s">
        <v>72</v>
      </c>
      <c r="S5" t="s">
        <v>72</v>
      </c>
      <c r="T5" t="s">
        <v>60</v>
      </c>
      <c r="U5" t="s">
        <v>64</v>
      </c>
      <c r="V5" t="s">
        <v>60</v>
      </c>
      <c r="W5" t="s">
        <v>63</v>
      </c>
      <c r="X5" t="s">
        <v>68</v>
      </c>
      <c r="Y5" t="s">
        <v>60</v>
      </c>
      <c r="Z5" t="s">
        <v>60</v>
      </c>
      <c r="AA5" t="s">
        <v>63</v>
      </c>
      <c r="AB5" t="s">
        <v>64</v>
      </c>
      <c r="AC5" t="s">
        <v>73</v>
      </c>
      <c r="AD5" t="s">
        <v>65</v>
      </c>
      <c r="AE5" t="s">
        <v>62</v>
      </c>
      <c r="AF5" t="s">
        <v>60</v>
      </c>
      <c r="AG5" t="s">
        <v>60</v>
      </c>
      <c r="AH5" t="s">
        <v>67</v>
      </c>
      <c r="AI5" t="s">
        <v>62</v>
      </c>
      <c r="AJ5" t="s">
        <v>63</v>
      </c>
      <c r="AK5" t="s">
        <v>61</v>
      </c>
      <c r="AL5" t="s">
        <v>64</v>
      </c>
      <c r="AM5" t="s">
        <v>60</v>
      </c>
      <c r="AN5" t="s">
        <v>60</v>
      </c>
      <c r="AO5" t="s">
        <v>65</v>
      </c>
      <c r="AP5" t="s">
        <v>65</v>
      </c>
      <c r="AQ5" t="s">
        <v>64</v>
      </c>
      <c r="AR5" t="s">
        <v>63</v>
      </c>
      <c r="AS5" t="s">
        <v>65</v>
      </c>
      <c r="AT5" t="s">
        <v>65</v>
      </c>
      <c r="AU5" t="s">
        <v>60</v>
      </c>
      <c r="AV5" t="s">
        <v>65</v>
      </c>
      <c r="AW5" t="s">
        <v>64</v>
      </c>
      <c r="AX5" t="s">
        <v>65</v>
      </c>
      <c r="AY5" t="s">
        <v>62</v>
      </c>
      <c r="AZ5">
        <v>17809.312140534399</v>
      </c>
      <c r="BA5">
        <v>17431.284482142499</v>
      </c>
      <c r="BB5">
        <v>15009.0481591889</v>
      </c>
      <c r="BC5">
        <v>24262.331003216001</v>
      </c>
      <c r="BD5">
        <v>50230.148122855797</v>
      </c>
      <c r="BE5" t="s">
        <v>131</v>
      </c>
      <c r="BF5" t="s">
        <v>70</v>
      </c>
      <c r="BG5">
        <v>24948.2</v>
      </c>
      <c r="BH5">
        <v>14542.2182867677</v>
      </c>
      <c r="BI5" t="s">
        <v>59</v>
      </c>
    </row>
    <row r="6" spans="1:61" x14ac:dyDescent="0.25">
      <c r="A6" s="8">
        <v>1</v>
      </c>
      <c r="B6" s="1" t="s">
        <v>106</v>
      </c>
      <c r="C6" s="1">
        <v>79702</v>
      </c>
      <c r="D6" s="1">
        <f t="shared" si="0"/>
        <v>249.06874999999999</v>
      </c>
      <c r="E6" t="s">
        <v>59</v>
      </c>
      <c r="F6" t="s">
        <v>59</v>
      </c>
      <c r="G6" t="s">
        <v>59</v>
      </c>
      <c r="H6" t="s">
        <v>61</v>
      </c>
      <c r="I6" t="s">
        <v>60</v>
      </c>
      <c r="J6" t="s">
        <v>61</v>
      </c>
      <c r="K6" t="s">
        <v>61</v>
      </c>
      <c r="L6" t="s">
        <v>62</v>
      </c>
      <c r="M6" t="s">
        <v>63</v>
      </c>
      <c r="N6" t="s">
        <v>65</v>
      </c>
      <c r="O6" t="s">
        <v>73</v>
      </c>
      <c r="P6" t="s">
        <v>62</v>
      </c>
      <c r="Q6" t="s">
        <v>65</v>
      </c>
      <c r="R6" t="s">
        <v>62</v>
      </c>
      <c r="S6" t="s">
        <v>72</v>
      </c>
      <c r="T6" t="s">
        <v>61</v>
      </c>
      <c r="U6" t="s">
        <v>62</v>
      </c>
      <c r="V6" t="s">
        <v>60</v>
      </c>
      <c r="W6" t="s">
        <v>63</v>
      </c>
      <c r="X6" t="s">
        <v>64</v>
      </c>
      <c r="Y6" t="s">
        <v>61</v>
      </c>
      <c r="Z6" t="s">
        <v>60</v>
      </c>
      <c r="AA6" t="s">
        <v>65</v>
      </c>
      <c r="AB6" t="s">
        <v>64</v>
      </c>
      <c r="AC6" t="s">
        <v>73</v>
      </c>
      <c r="AD6" t="s">
        <v>65</v>
      </c>
      <c r="AE6" t="s">
        <v>62</v>
      </c>
      <c r="AF6" t="s">
        <v>60</v>
      </c>
      <c r="AG6" t="s">
        <v>64</v>
      </c>
      <c r="AH6" t="s">
        <v>67</v>
      </c>
      <c r="AI6" t="s">
        <v>63</v>
      </c>
      <c r="AJ6" t="s">
        <v>63</v>
      </c>
      <c r="AK6" t="s">
        <v>64</v>
      </c>
      <c r="AL6" t="s">
        <v>73</v>
      </c>
      <c r="AM6" t="s">
        <v>61</v>
      </c>
      <c r="AN6" t="s">
        <v>60</v>
      </c>
      <c r="AO6" t="s">
        <v>65</v>
      </c>
      <c r="AP6" t="s">
        <v>65</v>
      </c>
      <c r="AQ6" t="s">
        <v>64</v>
      </c>
      <c r="AR6" t="s">
        <v>65</v>
      </c>
      <c r="AS6" t="s">
        <v>65</v>
      </c>
      <c r="AT6" t="s">
        <v>63</v>
      </c>
      <c r="AU6" t="s">
        <v>60</v>
      </c>
      <c r="AV6" t="s">
        <v>65</v>
      </c>
      <c r="AW6" t="s">
        <v>64</v>
      </c>
      <c r="AX6" t="s">
        <v>62</v>
      </c>
      <c r="AY6" t="s">
        <v>62</v>
      </c>
      <c r="AZ6">
        <v>29389.544163820799</v>
      </c>
      <c r="BA6">
        <v>77439.566569434799</v>
      </c>
      <c r="BB6">
        <v>30401.244961905599</v>
      </c>
      <c r="BC6">
        <v>149750.05196496399</v>
      </c>
      <c r="BD6">
        <v>111528.790918609</v>
      </c>
      <c r="BE6" t="s">
        <v>106</v>
      </c>
      <c r="BF6" t="s">
        <v>70</v>
      </c>
      <c r="BG6">
        <v>79702</v>
      </c>
      <c r="BH6">
        <v>52169.633940636399</v>
      </c>
      <c r="BI6" t="s">
        <v>59</v>
      </c>
    </row>
    <row r="7" spans="1:61" x14ac:dyDescent="0.25">
      <c r="A7" s="8">
        <v>1</v>
      </c>
      <c r="B7" s="1" t="s">
        <v>120</v>
      </c>
      <c r="C7" s="1">
        <v>13508.8</v>
      </c>
      <c r="D7" s="1">
        <f t="shared" si="0"/>
        <v>42.214999999999996</v>
      </c>
      <c r="E7" t="s">
        <v>75</v>
      </c>
      <c r="F7" t="s">
        <v>75</v>
      </c>
      <c r="G7" t="s">
        <v>75</v>
      </c>
      <c r="H7" t="s">
        <v>60</v>
      </c>
      <c r="I7" t="s">
        <v>64</v>
      </c>
      <c r="J7" t="s">
        <v>64</v>
      </c>
      <c r="K7" t="s">
        <v>60</v>
      </c>
      <c r="L7" t="s">
        <v>63</v>
      </c>
      <c r="M7" t="s">
        <v>63</v>
      </c>
      <c r="N7" t="s">
        <v>63</v>
      </c>
      <c r="O7" t="s">
        <v>73</v>
      </c>
      <c r="P7" t="s">
        <v>64</v>
      </c>
      <c r="Q7" t="s">
        <v>63</v>
      </c>
      <c r="R7" t="s">
        <v>61</v>
      </c>
      <c r="S7" t="s">
        <v>62</v>
      </c>
      <c r="T7" t="s">
        <v>61</v>
      </c>
      <c r="U7" t="s">
        <v>73</v>
      </c>
      <c r="V7" t="s">
        <v>60</v>
      </c>
      <c r="W7" t="s">
        <v>63</v>
      </c>
      <c r="X7" t="s">
        <v>64</v>
      </c>
      <c r="Y7" t="s">
        <v>64</v>
      </c>
      <c r="Z7" t="s">
        <v>61</v>
      </c>
      <c r="AA7" t="s">
        <v>62</v>
      </c>
      <c r="AB7" t="s">
        <v>64</v>
      </c>
      <c r="AC7" t="s">
        <v>64</v>
      </c>
      <c r="AD7" t="s">
        <v>65</v>
      </c>
      <c r="AE7" t="s">
        <v>73</v>
      </c>
      <c r="AF7" t="s">
        <v>64</v>
      </c>
      <c r="AG7" t="s">
        <v>61</v>
      </c>
      <c r="AH7" t="s">
        <v>67</v>
      </c>
      <c r="AI7" t="s">
        <v>63</v>
      </c>
      <c r="AJ7" t="s">
        <v>65</v>
      </c>
      <c r="AK7" t="s">
        <v>64</v>
      </c>
      <c r="AL7" t="s">
        <v>73</v>
      </c>
      <c r="AM7" t="s">
        <v>60</v>
      </c>
      <c r="AN7" t="s">
        <v>61</v>
      </c>
      <c r="AO7" t="s">
        <v>64</v>
      </c>
      <c r="AP7" t="s">
        <v>68</v>
      </c>
      <c r="AQ7" t="s">
        <v>60</v>
      </c>
      <c r="AR7" t="s">
        <v>65</v>
      </c>
      <c r="AS7" t="s">
        <v>63</v>
      </c>
      <c r="AT7" t="s">
        <v>65</v>
      </c>
      <c r="AU7" t="s">
        <v>61</v>
      </c>
      <c r="AV7" t="s">
        <v>62</v>
      </c>
      <c r="AW7" t="s">
        <v>60</v>
      </c>
      <c r="AX7" t="s">
        <v>65</v>
      </c>
      <c r="AY7" t="s">
        <v>65</v>
      </c>
      <c r="AZ7">
        <v>11240.4311086135</v>
      </c>
      <c r="BA7">
        <v>12016.429588929601</v>
      </c>
      <c r="BB7">
        <v>8771.4375727518109</v>
      </c>
      <c r="BC7">
        <v>10039.568963342999</v>
      </c>
      <c r="BD7">
        <v>25477.0008653968</v>
      </c>
      <c r="BE7" t="s">
        <v>120</v>
      </c>
      <c r="BF7" t="s">
        <v>70</v>
      </c>
      <c r="BG7">
        <v>13508.8</v>
      </c>
      <c r="BH7">
        <v>6802.4451265703001</v>
      </c>
      <c r="BI7" t="s">
        <v>75</v>
      </c>
    </row>
    <row r="8" spans="1:61" x14ac:dyDescent="0.25">
      <c r="A8" s="8">
        <v>1</v>
      </c>
      <c r="B8" s="1" t="s">
        <v>133</v>
      </c>
      <c r="C8" s="1">
        <v>16301.2</v>
      </c>
      <c r="D8" s="1">
        <f t="shared" si="0"/>
        <v>50.941249999999997</v>
      </c>
      <c r="E8" t="s">
        <v>59</v>
      </c>
      <c r="F8" t="s">
        <v>59</v>
      </c>
      <c r="G8" t="s">
        <v>59</v>
      </c>
      <c r="H8" t="s">
        <v>61</v>
      </c>
      <c r="I8" t="s">
        <v>61</v>
      </c>
      <c r="J8" t="s">
        <v>60</v>
      </c>
      <c r="K8" t="s">
        <v>60</v>
      </c>
      <c r="L8" t="s">
        <v>62</v>
      </c>
      <c r="M8" t="s">
        <v>63</v>
      </c>
      <c r="N8" t="s">
        <v>65</v>
      </c>
      <c r="O8" t="s">
        <v>73</v>
      </c>
      <c r="P8" t="s">
        <v>64</v>
      </c>
      <c r="Q8" t="s">
        <v>62</v>
      </c>
      <c r="R8" t="s">
        <v>61</v>
      </c>
      <c r="S8" t="s">
        <v>62</v>
      </c>
      <c r="T8" t="s">
        <v>61</v>
      </c>
      <c r="U8" t="s">
        <v>62</v>
      </c>
      <c r="V8" t="s">
        <v>60</v>
      </c>
      <c r="W8" t="s">
        <v>63</v>
      </c>
      <c r="X8" t="s">
        <v>64</v>
      </c>
      <c r="Y8" t="s">
        <v>60</v>
      </c>
      <c r="Z8" t="s">
        <v>64</v>
      </c>
      <c r="AA8" t="s">
        <v>65</v>
      </c>
      <c r="AB8" t="s">
        <v>60</v>
      </c>
      <c r="AC8" t="s">
        <v>64</v>
      </c>
      <c r="AD8" t="s">
        <v>62</v>
      </c>
      <c r="AE8" t="s">
        <v>64</v>
      </c>
      <c r="AF8" t="s">
        <v>64</v>
      </c>
      <c r="AG8" t="s">
        <v>60</v>
      </c>
      <c r="AH8" t="s">
        <v>67</v>
      </c>
      <c r="AI8" t="s">
        <v>62</v>
      </c>
      <c r="AJ8" t="s">
        <v>62</v>
      </c>
      <c r="AK8" t="s">
        <v>64</v>
      </c>
      <c r="AL8" t="s">
        <v>73</v>
      </c>
      <c r="AM8" t="s">
        <v>60</v>
      </c>
      <c r="AN8" t="s">
        <v>61</v>
      </c>
      <c r="AO8" t="s">
        <v>64</v>
      </c>
      <c r="AP8" t="s">
        <v>68</v>
      </c>
      <c r="AQ8" t="s">
        <v>64</v>
      </c>
      <c r="AR8" t="s">
        <v>65</v>
      </c>
      <c r="AS8" t="s">
        <v>63</v>
      </c>
      <c r="AT8" t="s">
        <v>63</v>
      </c>
      <c r="AU8" t="s">
        <v>64</v>
      </c>
      <c r="AV8" t="s">
        <v>62</v>
      </c>
      <c r="AW8" t="s">
        <v>60</v>
      </c>
      <c r="AX8" t="s">
        <v>63</v>
      </c>
      <c r="AY8" t="s">
        <v>65</v>
      </c>
      <c r="AZ8">
        <v>10263.797301008</v>
      </c>
      <c r="BA8">
        <v>14958.8317933947</v>
      </c>
      <c r="BB8">
        <v>10820.644428981999</v>
      </c>
      <c r="BC8">
        <v>13817.916133741701</v>
      </c>
      <c r="BD8">
        <v>31643.7847285118</v>
      </c>
      <c r="BE8" t="s">
        <v>133</v>
      </c>
      <c r="BF8" t="s">
        <v>70</v>
      </c>
      <c r="BG8">
        <v>16301.2</v>
      </c>
      <c r="BH8">
        <v>8801.2736407863194</v>
      </c>
      <c r="BI8" t="s">
        <v>59</v>
      </c>
    </row>
    <row r="9" spans="1:61" x14ac:dyDescent="0.25">
      <c r="A9" s="8">
        <v>1</v>
      </c>
      <c r="B9" s="1" t="s">
        <v>132</v>
      </c>
      <c r="C9" s="1">
        <v>14259.2</v>
      </c>
      <c r="D9" s="1">
        <f t="shared" si="0"/>
        <v>44.56</v>
      </c>
      <c r="E9" t="s">
        <v>59</v>
      </c>
      <c r="F9" t="s">
        <v>59</v>
      </c>
      <c r="G9" t="s">
        <v>59</v>
      </c>
      <c r="H9" t="s">
        <v>61</v>
      </c>
      <c r="I9" t="s">
        <v>64</v>
      </c>
      <c r="J9" t="s">
        <v>64</v>
      </c>
      <c r="K9" t="s">
        <v>60</v>
      </c>
      <c r="L9" t="s">
        <v>63</v>
      </c>
      <c r="M9" t="s">
        <v>63</v>
      </c>
      <c r="N9" t="s">
        <v>65</v>
      </c>
      <c r="O9" t="s">
        <v>62</v>
      </c>
      <c r="P9" t="s">
        <v>73</v>
      </c>
      <c r="Q9" t="s">
        <v>65</v>
      </c>
      <c r="R9" t="s">
        <v>62</v>
      </c>
      <c r="S9" t="s">
        <v>61</v>
      </c>
      <c r="T9" t="s">
        <v>61</v>
      </c>
      <c r="U9" t="s">
        <v>73</v>
      </c>
      <c r="V9" t="s">
        <v>64</v>
      </c>
      <c r="W9" t="s">
        <v>63</v>
      </c>
      <c r="X9" t="s">
        <v>68</v>
      </c>
      <c r="Y9" t="s">
        <v>60</v>
      </c>
      <c r="Z9" t="s">
        <v>60</v>
      </c>
      <c r="AA9" t="s">
        <v>63</v>
      </c>
      <c r="AB9" t="s">
        <v>64</v>
      </c>
      <c r="AC9" t="s">
        <v>64</v>
      </c>
      <c r="AD9" t="s">
        <v>63</v>
      </c>
      <c r="AE9" t="s">
        <v>64</v>
      </c>
      <c r="AF9" t="s">
        <v>64</v>
      </c>
      <c r="AG9" t="s">
        <v>60</v>
      </c>
      <c r="AH9" t="s">
        <v>65</v>
      </c>
      <c r="AI9" t="s">
        <v>63</v>
      </c>
      <c r="AJ9" t="s">
        <v>65</v>
      </c>
      <c r="AK9" t="s">
        <v>60</v>
      </c>
      <c r="AL9" t="s">
        <v>62</v>
      </c>
      <c r="AM9" t="s">
        <v>60</v>
      </c>
      <c r="AN9" t="s">
        <v>64</v>
      </c>
      <c r="AO9" t="s">
        <v>65</v>
      </c>
      <c r="AP9" t="s">
        <v>64</v>
      </c>
      <c r="AQ9" t="s">
        <v>64</v>
      </c>
      <c r="AR9" t="s">
        <v>65</v>
      </c>
      <c r="AS9" t="s">
        <v>65</v>
      </c>
      <c r="AT9" t="s">
        <v>62</v>
      </c>
      <c r="AU9" t="s">
        <v>61</v>
      </c>
      <c r="AV9" t="s">
        <v>65</v>
      </c>
      <c r="AW9" t="s">
        <v>64</v>
      </c>
      <c r="AX9" t="s">
        <v>63</v>
      </c>
      <c r="AY9" t="s">
        <v>63</v>
      </c>
      <c r="AZ9">
        <v>10923.202511703499</v>
      </c>
      <c r="BA9">
        <v>14387.8818193928</v>
      </c>
      <c r="BB9">
        <v>8094.0684756466298</v>
      </c>
      <c r="BC9">
        <v>12904.0997073704</v>
      </c>
      <c r="BD9">
        <v>24987.1363483446</v>
      </c>
      <c r="BE9" t="s">
        <v>132</v>
      </c>
      <c r="BF9" t="s">
        <v>70</v>
      </c>
      <c r="BG9">
        <v>14259.2</v>
      </c>
      <c r="BH9">
        <v>6443.5776320302102</v>
      </c>
      <c r="BI9" t="s">
        <v>59</v>
      </c>
    </row>
    <row r="10" spans="1:61" x14ac:dyDescent="0.25">
      <c r="A10" s="8">
        <v>1</v>
      </c>
      <c r="B10" s="1" t="s">
        <v>110</v>
      </c>
      <c r="C10" s="1">
        <v>14811</v>
      </c>
      <c r="D10" s="1">
        <f t="shared" si="0"/>
        <v>46.284375000000004</v>
      </c>
      <c r="E10" t="s">
        <v>59</v>
      </c>
      <c r="F10" t="s">
        <v>59</v>
      </c>
      <c r="G10" t="s">
        <v>59</v>
      </c>
      <c r="H10" t="s">
        <v>64</v>
      </c>
      <c r="I10" t="s">
        <v>60</v>
      </c>
      <c r="J10" t="s">
        <v>64</v>
      </c>
      <c r="K10" t="s">
        <v>60</v>
      </c>
      <c r="L10" t="s">
        <v>63</v>
      </c>
      <c r="M10" t="s">
        <v>65</v>
      </c>
      <c r="N10" t="s">
        <v>63</v>
      </c>
      <c r="O10" t="s">
        <v>62</v>
      </c>
      <c r="P10" t="s">
        <v>64</v>
      </c>
      <c r="Q10" t="s">
        <v>63</v>
      </c>
      <c r="R10" t="s">
        <v>61</v>
      </c>
      <c r="S10" t="s">
        <v>72</v>
      </c>
      <c r="T10" t="s">
        <v>61</v>
      </c>
      <c r="U10" t="s">
        <v>73</v>
      </c>
      <c r="V10" t="s">
        <v>64</v>
      </c>
      <c r="W10" t="s">
        <v>65</v>
      </c>
      <c r="X10" t="s">
        <v>64</v>
      </c>
      <c r="Y10" t="s">
        <v>60</v>
      </c>
      <c r="Z10" t="s">
        <v>61</v>
      </c>
      <c r="AA10" t="s">
        <v>63</v>
      </c>
      <c r="AB10" t="s">
        <v>61</v>
      </c>
      <c r="AC10" t="s">
        <v>73</v>
      </c>
      <c r="AD10" t="s">
        <v>65</v>
      </c>
      <c r="AE10" t="s">
        <v>64</v>
      </c>
      <c r="AF10" t="s">
        <v>64</v>
      </c>
      <c r="AG10" t="s">
        <v>64</v>
      </c>
      <c r="AH10" t="s">
        <v>67</v>
      </c>
      <c r="AI10" t="s">
        <v>65</v>
      </c>
      <c r="AJ10" t="s">
        <v>63</v>
      </c>
      <c r="AK10" t="s">
        <v>64</v>
      </c>
      <c r="AL10" t="s">
        <v>73</v>
      </c>
      <c r="AM10" t="s">
        <v>64</v>
      </c>
      <c r="AN10" t="s">
        <v>64</v>
      </c>
      <c r="AO10" t="s">
        <v>65</v>
      </c>
      <c r="AP10" t="s">
        <v>64</v>
      </c>
      <c r="AQ10" t="s">
        <v>61</v>
      </c>
      <c r="AR10" t="s">
        <v>65</v>
      </c>
      <c r="AS10" t="s">
        <v>62</v>
      </c>
      <c r="AT10" t="s">
        <v>63</v>
      </c>
      <c r="AU10" t="s">
        <v>64</v>
      </c>
      <c r="AV10" t="s">
        <v>63</v>
      </c>
      <c r="AW10" t="s">
        <v>60</v>
      </c>
      <c r="AX10" t="s">
        <v>63</v>
      </c>
      <c r="AY10" t="s">
        <v>63</v>
      </c>
      <c r="AZ10">
        <v>11806.0537565634</v>
      </c>
      <c r="BA10">
        <v>11089.5760886563</v>
      </c>
      <c r="BB10">
        <v>9605.3584670678101</v>
      </c>
      <c r="BC10">
        <v>12717.4146921796</v>
      </c>
      <c r="BD10">
        <v>28837.144607981099</v>
      </c>
      <c r="BE10" t="s">
        <v>110</v>
      </c>
      <c r="BF10" t="s">
        <v>70</v>
      </c>
      <c r="BG10">
        <v>14811</v>
      </c>
      <c r="BH10">
        <v>7922.9384384835403</v>
      </c>
      <c r="BI10" t="s">
        <v>59</v>
      </c>
    </row>
    <row r="11" spans="1:61" x14ac:dyDescent="0.25">
      <c r="A11" s="8">
        <v>1</v>
      </c>
      <c r="B11" s="1" t="s">
        <v>117</v>
      </c>
      <c r="C11" s="1">
        <v>18820.8</v>
      </c>
      <c r="D11" s="1">
        <f t="shared" si="0"/>
        <v>58.814999999999998</v>
      </c>
      <c r="E11" t="s">
        <v>59</v>
      </c>
      <c r="F11" t="s">
        <v>59</v>
      </c>
      <c r="G11" t="s">
        <v>59</v>
      </c>
      <c r="H11" t="s">
        <v>60</v>
      </c>
      <c r="I11" t="s">
        <v>64</v>
      </c>
      <c r="J11" t="s">
        <v>61</v>
      </c>
      <c r="K11" t="s">
        <v>60</v>
      </c>
      <c r="L11" t="s">
        <v>63</v>
      </c>
      <c r="M11" t="s">
        <v>62</v>
      </c>
      <c r="N11" t="s">
        <v>62</v>
      </c>
      <c r="O11" t="s">
        <v>73</v>
      </c>
      <c r="P11" t="s">
        <v>73</v>
      </c>
      <c r="Q11" t="s">
        <v>62</v>
      </c>
      <c r="R11" t="s">
        <v>62</v>
      </c>
      <c r="S11" t="s">
        <v>61</v>
      </c>
      <c r="T11" t="s">
        <v>60</v>
      </c>
      <c r="U11" t="s">
        <v>62</v>
      </c>
      <c r="V11" t="s">
        <v>60</v>
      </c>
      <c r="W11" t="s">
        <v>65</v>
      </c>
      <c r="X11" t="s">
        <v>68</v>
      </c>
      <c r="Y11" t="s">
        <v>64</v>
      </c>
      <c r="Z11" t="s">
        <v>60</v>
      </c>
      <c r="AA11" t="s">
        <v>65</v>
      </c>
      <c r="AB11" t="s">
        <v>60</v>
      </c>
      <c r="AC11" t="s">
        <v>73</v>
      </c>
      <c r="AD11" t="s">
        <v>65</v>
      </c>
      <c r="AE11" t="s">
        <v>62</v>
      </c>
      <c r="AF11" t="s">
        <v>60</v>
      </c>
      <c r="AG11" t="s">
        <v>60</v>
      </c>
      <c r="AH11" t="s">
        <v>65</v>
      </c>
      <c r="AI11" t="s">
        <v>63</v>
      </c>
      <c r="AJ11" t="s">
        <v>65</v>
      </c>
      <c r="AK11" t="s">
        <v>64</v>
      </c>
      <c r="AL11" t="s">
        <v>73</v>
      </c>
      <c r="AM11" t="s">
        <v>60</v>
      </c>
      <c r="AN11" t="s">
        <v>61</v>
      </c>
      <c r="AO11" t="s">
        <v>65</v>
      </c>
      <c r="AP11" t="s">
        <v>65</v>
      </c>
      <c r="AQ11" t="s">
        <v>60</v>
      </c>
      <c r="AR11" t="s">
        <v>63</v>
      </c>
      <c r="AS11" t="s">
        <v>63</v>
      </c>
      <c r="AT11" t="s">
        <v>65</v>
      </c>
      <c r="AU11" t="s">
        <v>64</v>
      </c>
      <c r="AV11" t="s">
        <v>65</v>
      </c>
      <c r="AW11" t="s">
        <v>64</v>
      </c>
      <c r="AX11" t="s">
        <v>62</v>
      </c>
      <c r="AY11" t="s">
        <v>65</v>
      </c>
      <c r="AZ11">
        <v>15227.0582761431</v>
      </c>
      <c r="BA11">
        <v>17598.8011905727</v>
      </c>
      <c r="BB11">
        <v>13436.6969992507</v>
      </c>
      <c r="BC11">
        <v>16527.2062815672</v>
      </c>
      <c r="BD11">
        <v>31314.000129845499</v>
      </c>
      <c r="BE11" t="s">
        <v>117</v>
      </c>
      <c r="BF11" t="s">
        <v>70</v>
      </c>
      <c r="BG11">
        <v>18820.8</v>
      </c>
      <c r="BH11">
        <v>7154.2829969186996</v>
      </c>
      <c r="BI11" t="s">
        <v>59</v>
      </c>
    </row>
    <row r="12" spans="1:61" x14ac:dyDescent="0.25">
      <c r="A12" s="8">
        <v>1</v>
      </c>
      <c r="B12" s="1" t="s">
        <v>123</v>
      </c>
      <c r="C12" s="1">
        <v>16335.2</v>
      </c>
      <c r="D12" s="1">
        <f t="shared" si="0"/>
        <v>51.047499999999999</v>
      </c>
      <c r="E12" s="2" t="s">
        <v>59</v>
      </c>
      <c r="F12" s="2" t="s">
        <v>59</v>
      </c>
      <c r="G12" s="2" t="s">
        <v>59</v>
      </c>
      <c r="H12" s="2" t="s">
        <v>60</v>
      </c>
      <c r="I12" s="2" t="s">
        <v>61</v>
      </c>
      <c r="J12" s="2" t="s">
        <v>60</v>
      </c>
      <c r="K12" s="2" t="s">
        <v>61</v>
      </c>
      <c r="L12" s="2" t="s">
        <v>62</v>
      </c>
      <c r="M12" s="2" t="s">
        <v>63</v>
      </c>
      <c r="N12" s="2" t="s">
        <v>65</v>
      </c>
      <c r="O12" s="2" t="s">
        <v>73</v>
      </c>
      <c r="P12" s="2" t="s">
        <v>64</v>
      </c>
      <c r="Q12" s="2" t="s">
        <v>65</v>
      </c>
      <c r="R12" s="2" t="s">
        <v>61</v>
      </c>
      <c r="S12" s="2" t="s">
        <v>72</v>
      </c>
      <c r="T12" s="2" t="s">
        <v>61</v>
      </c>
      <c r="U12" s="2" t="s">
        <v>62</v>
      </c>
      <c r="V12" s="2" t="s">
        <v>64</v>
      </c>
      <c r="W12" s="2" t="s">
        <v>62</v>
      </c>
      <c r="X12" s="2" t="s">
        <v>64</v>
      </c>
      <c r="Y12" s="2" t="s">
        <v>60</v>
      </c>
      <c r="Z12" s="2" t="s">
        <v>60</v>
      </c>
      <c r="AA12" s="2" t="s">
        <v>63</v>
      </c>
      <c r="AB12" s="2" t="s">
        <v>61</v>
      </c>
      <c r="AC12" s="2" t="s">
        <v>62</v>
      </c>
      <c r="AD12" s="2" t="s">
        <v>65</v>
      </c>
      <c r="AE12" s="2" t="s">
        <v>62</v>
      </c>
      <c r="AF12" s="2" t="s">
        <v>60</v>
      </c>
      <c r="AG12" s="2" t="s">
        <v>61</v>
      </c>
      <c r="AH12" s="2" t="s">
        <v>65</v>
      </c>
      <c r="AI12" s="2" t="s">
        <v>63</v>
      </c>
      <c r="AJ12" s="2" t="s">
        <v>63</v>
      </c>
      <c r="AK12" s="2" t="s">
        <v>64</v>
      </c>
      <c r="AL12" s="2" t="s">
        <v>73</v>
      </c>
      <c r="AM12" s="2" t="s">
        <v>60</v>
      </c>
      <c r="AN12" s="2" t="s">
        <v>60</v>
      </c>
      <c r="AO12" s="2" t="s">
        <v>68</v>
      </c>
      <c r="AP12" s="2" t="s">
        <v>68</v>
      </c>
      <c r="AQ12" s="2" t="s">
        <v>60</v>
      </c>
      <c r="AR12" s="2" t="s">
        <v>63</v>
      </c>
      <c r="AS12" s="2" t="s">
        <v>65</v>
      </c>
      <c r="AT12" s="2" t="s">
        <v>62</v>
      </c>
      <c r="AU12" s="2" t="s">
        <v>60</v>
      </c>
      <c r="AV12" s="2" t="s">
        <v>65</v>
      </c>
      <c r="AW12" s="2" t="s">
        <v>60</v>
      </c>
      <c r="AX12" s="2" t="s">
        <v>63</v>
      </c>
      <c r="AY12" s="2" t="s">
        <v>63</v>
      </c>
      <c r="AZ12" s="2">
        <v>11357.5960327825</v>
      </c>
      <c r="BA12" s="2">
        <v>11549.982371800599</v>
      </c>
      <c r="BB12" s="2">
        <v>11322.254360745899</v>
      </c>
      <c r="BC12" s="2">
        <v>18425.463632131999</v>
      </c>
      <c r="BD12" s="2">
        <v>29021.3793339964</v>
      </c>
      <c r="BE12" s="2" t="s">
        <v>123</v>
      </c>
      <c r="BF12" s="2" t="s">
        <v>70</v>
      </c>
      <c r="BG12" s="2">
        <v>16335.2</v>
      </c>
      <c r="BH12" s="2">
        <v>7715.2384733072204</v>
      </c>
      <c r="BI12" s="2" t="s">
        <v>59</v>
      </c>
    </row>
    <row r="13" spans="1:61" x14ac:dyDescent="0.25">
      <c r="A13" s="8">
        <v>1</v>
      </c>
      <c r="B13" s="1" t="s">
        <v>166</v>
      </c>
      <c r="C13" s="1">
        <v>30542.6</v>
      </c>
      <c r="D13" s="1">
        <f t="shared" si="0"/>
        <v>95.445624999999993</v>
      </c>
      <c r="E13" s="2" t="s">
        <v>75</v>
      </c>
      <c r="F13" s="2" t="s">
        <v>75</v>
      </c>
      <c r="G13" s="2" t="s">
        <v>75</v>
      </c>
      <c r="H13" s="2" t="s">
        <v>60</v>
      </c>
      <c r="I13" s="2" t="s">
        <v>66</v>
      </c>
      <c r="J13" s="2" t="s">
        <v>64</v>
      </c>
      <c r="K13" s="2" t="s">
        <v>61</v>
      </c>
      <c r="L13" s="2" t="s">
        <v>65</v>
      </c>
      <c r="M13" s="2" t="s">
        <v>62</v>
      </c>
      <c r="N13" s="2" t="s">
        <v>65</v>
      </c>
      <c r="O13" s="2" t="s">
        <v>62</v>
      </c>
      <c r="P13" s="2" t="s">
        <v>64</v>
      </c>
      <c r="Q13" s="2" t="s">
        <v>65</v>
      </c>
      <c r="R13" s="2" t="s">
        <v>62</v>
      </c>
      <c r="S13" s="2" t="s">
        <v>72</v>
      </c>
      <c r="T13" s="2" t="s">
        <v>61</v>
      </c>
      <c r="U13" s="2" t="s">
        <v>73</v>
      </c>
      <c r="V13" s="2" t="s">
        <v>60</v>
      </c>
      <c r="W13" s="2" t="s">
        <v>65</v>
      </c>
      <c r="X13" s="2" t="s">
        <v>68</v>
      </c>
      <c r="Y13" s="2" t="s">
        <v>60</v>
      </c>
      <c r="Z13" s="2" t="s">
        <v>60</v>
      </c>
      <c r="AA13" s="2" t="s">
        <v>63</v>
      </c>
      <c r="AB13" s="2" t="s">
        <v>64</v>
      </c>
      <c r="AC13" s="2" t="s">
        <v>73</v>
      </c>
      <c r="AD13" s="2" t="s">
        <v>65</v>
      </c>
      <c r="AE13" s="2" t="s">
        <v>64</v>
      </c>
      <c r="AF13" s="2" t="s">
        <v>60</v>
      </c>
      <c r="AG13" s="2" t="s">
        <v>61</v>
      </c>
      <c r="AH13" s="2" t="s">
        <v>67</v>
      </c>
      <c r="AI13" s="2" t="s">
        <v>63</v>
      </c>
      <c r="AJ13" s="2" t="s">
        <v>62</v>
      </c>
      <c r="AK13" s="2" t="s">
        <v>64</v>
      </c>
      <c r="AL13" s="2" t="s">
        <v>73</v>
      </c>
      <c r="AM13" s="2" t="s">
        <v>61</v>
      </c>
      <c r="AN13" s="2" t="s">
        <v>60</v>
      </c>
      <c r="AO13" s="2" t="s">
        <v>68</v>
      </c>
      <c r="AP13" s="2" t="s">
        <v>65</v>
      </c>
      <c r="AQ13" s="2" t="s">
        <v>60</v>
      </c>
      <c r="AR13" s="2" t="s">
        <v>62</v>
      </c>
      <c r="AS13" s="2" t="s">
        <v>65</v>
      </c>
      <c r="AT13" s="2" t="s">
        <v>65</v>
      </c>
      <c r="AU13" s="2" t="s">
        <v>61</v>
      </c>
      <c r="AV13" s="2" t="s">
        <v>62</v>
      </c>
      <c r="AW13" s="2" t="s">
        <v>64</v>
      </c>
      <c r="AX13" s="2" t="s">
        <v>62</v>
      </c>
      <c r="AY13" s="2" t="s">
        <v>63</v>
      </c>
      <c r="AZ13" s="2">
        <v>19637.911477540201</v>
      </c>
      <c r="BA13" s="2">
        <v>25638.811243731201</v>
      </c>
      <c r="BB13" s="2">
        <v>13815.2556556117</v>
      </c>
      <c r="BC13" s="2">
        <v>25567.260433086602</v>
      </c>
      <c r="BD13" s="2">
        <v>68053.708948939704</v>
      </c>
      <c r="BE13" s="2" t="s">
        <v>166</v>
      </c>
      <c r="BF13" s="2" t="s">
        <v>70</v>
      </c>
      <c r="BG13" s="2">
        <v>30542.6</v>
      </c>
      <c r="BH13" s="2">
        <v>21532.707221805598</v>
      </c>
      <c r="BI13" s="2" t="s">
        <v>75</v>
      </c>
    </row>
    <row r="14" spans="1:61" x14ac:dyDescent="0.25">
      <c r="A14" s="8">
        <v>1</v>
      </c>
      <c r="B14" s="1" t="s">
        <v>78</v>
      </c>
      <c r="C14" s="1">
        <v>577.6</v>
      </c>
      <c r="D14" s="1">
        <f t="shared" si="0"/>
        <v>1.8049999999999999</v>
      </c>
      <c r="E14" t="s">
        <v>59</v>
      </c>
      <c r="F14" t="s">
        <v>59</v>
      </c>
      <c r="G14" t="s">
        <v>59</v>
      </c>
      <c r="H14" t="s">
        <v>60</v>
      </c>
      <c r="I14" t="s">
        <v>61</v>
      </c>
      <c r="J14" t="s">
        <v>60</v>
      </c>
      <c r="K14" t="s">
        <v>60</v>
      </c>
      <c r="L14" t="s">
        <v>65</v>
      </c>
      <c r="M14" t="s">
        <v>62</v>
      </c>
      <c r="N14" t="s">
        <v>63</v>
      </c>
      <c r="O14" t="s">
        <v>73</v>
      </c>
      <c r="P14" t="s">
        <v>64</v>
      </c>
      <c r="Q14" t="s">
        <v>65</v>
      </c>
      <c r="R14" t="s">
        <v>61</v>
      </c>
      <c r="S14" t="s">
        <v>61</v>
      </c>
      <c r="T14" t="s">
        <v>60</v>
      </c>
      <c r="U14" t="s">
        <v>64</v>
      </c>
      <c r="V14" t="s">
        <v>66</v>
      </c>
      <c r="W14" t="s">
        <v>63</v>
      </c>
      <c r="X14" t="s">
        <v>66</v>
      </c>
      <c r="Y14" t="s">
        <v>66</v>
      </c>
      <c r="Z14" t="s">
        <v>61</v>
      </c>
      <c r="AA14" t="s">
        <v>63</v>
      </c>
      <c r="AB14" t="s">
        <v>60</v>
      </c>
      <c r="AC14" t="s">
        <v>62</v>
      </c>
      <c r="AD14" t="s">
        <v>63</v>
      </c>
      <c r="AE14" t="s">
        <v>66</v>
      </c>
      <c r="AF14" t="s">
        <v>61</v>
      </c>
      <c r="AG14" t="s">
        <v>66</v>
      </c>
      <c r="AH14" t="s">
        <v>65</v>
      </c>
      <c r="AI14" t="s">
        <v>63</v>
      </c>
      <c r="AJ14" t="s">
        <v>66</v>
      </c>
      <c r="AK14" t="s">
        <v>64</v>
      </c>
      <c r="AL14" t="s">
        <v>64</v>
      </c>
      <c r="AM14" t="s">
        <v>61</v>
      </c>
      <c r="AN14" t="s">
        <v>60</v>
      </c>
      <c r="AO14" t="s">
        <v>66</v>
      </c>
      <c r="AP14" t="s">
        <v>66</v>
      </c>
      <c r="AQ14" t="s">
        <v>64</v>
      </c>
      <c r="AR14" t="s">
        <v>65</v>
      </c>
      <c r="AS14" t="s">
        <v>66</v>
      </c>
      <c r="AT14" t="s">
        <v>65</v>
      </c>
      <c r="AU14" t="s">
        <v>61</v>
      </c>
      <c r="AV14" t="s">
        <v>63</v>
      </c>
      <c r="AW14" t="s">
        <v>64</v>
      </c>
      <c r="AX14" t="s">
        <v>63</v>
      </c>
      <c r="AY14" t="s">
        <v>62</v>
      </c>
      <c r="AZ14">
        <v>1779.8814534850701</v>
      </c>
      <c r="BA14">
        <v>0</v>
      </c>
      <c r="BB14">
        <v>962.28215043831995</v>
      </c>
      <c r="BC14">
        <v>146.34304841186801</v>
      </c>
      <c r="BD14">
        <v>0</v>
      </c>
      <c r="BE14" t="s">
        <v>78</v>
      </c>
      <c r="BF14" t="s">
        <v>70</v>
      </c>
      <c r="BG14">
        <v>577.6</v>
      </c>
      <c r="BH14">
        <v>782.15267051899798</v>
      </c>
      <c r="BI14" t="s">
        <v>59</v>
      </c>
    </row>
    <row r="15" spans="1:61" x14ac:dyDescent="0.25">
      <c r="A15" s="8">
        <v>1</v>
      </c>
      <c r="B15" s="1" t="s">
        <v>85</v>
      </c>
      <c r="C15" s="1">
        <v>8081.2</v>
      </c>
      <c r="D15" s="1">
        <f t="shared" si="0"/>
        <v>25.25375</v>
      </c>
      <c r="E15" t="s">
        <v>75</v>
      </c>
      <c r="F15" t="s">
        <v>75</v>
      </c>
      <c r="G15" t="s">
        <v>75</v>
      </c>
      <c r="H15" t="s">
        <v>60</v>
      </c>
      <c r="I15" t="s">
        <v>61</v>
      </c>
      <c r="J15" t="s">
        <v>64</v>
      </c>
      <c r="K15" t="s">
        <v>64</v>
      </c>
      <c r="L15" t="s">
        <v>62</v>
      </c>
      <c r="M15" t="s">
        <v>65</v>
      </c>
      <c r="N15" t="s">
        <v>65</v>
      </c>
      <c r="O15" t="s">
        <v>62</v>
      </c>
      <c r="P15" t="s">
        <v>64</v>
      </c>
      <c r="Q15" t="s">
        <v>63</v>
      </c>
      <c r="R15" t="s">
        <v>66</v>
      </c>
      <c r="S15" t="s">
        <v>61</v>
      </c>
      <c r="T15" t="s">
        <v>61</v>
      </c>
      <c r="U15" t="s">
        <v>73</v>
      </c>
      <c r="V15" t="s">
        <v>60</v>
      </c>
      <c r="W15" t="s">
        <v>66</v>
      </c>
      <c r="X15" t="s">
        <v>65</v>
      </c>
      <c r="Y15" t="s">
        <v>60</v>
      </c>
      <c r="Z15" t="s">
        <v>60</v>
      </c>
      <c r="AA15" t="s">
        <v>63</v>
      </c>
      <c r="AB15" t="s">
        <v>64</v>
      </c>
      <c r="AC15" t="s">
        <v>64</v>
      </c>
      <c r="AD15" t="s">
        <v>65</v>
      </c>
      <c r="AE15" t="s">
        <v>62</v>
      </c>
      <c r="AF15" t="s">
        <v>60</v>
      </c>
      <c r="AG15" t="s">
        <v>60</v>
      </c>
      <c r="AH15" t="s">
        <v>67</v>
      </c>
      <c r="AI15" t="s">
        <v>62</v>
      </c>
      <c r="AJ15" t="s">
        <v>65</v>
      </c>
      <c r="AK15" t="s">
        <v>64</v>
      </c>
      <c r="AL15" t="s">
        <v>62</v>
      </c>
      <c r="AM15" t="s">
        <v>60</v>
      </c>
      <c r="AN15" t="s">
        <v>61</v>
      </c>
      <c r="AO15" t="s">
        <v>64</v>
      </c>
      <c r="AP15" t="s">
        <v>68</v>
      </c>
      <c r="AQ15" t="s">
        <v>64</v>
      </c>
      <c r="AR15" t="s">
        <v>62</v>
      </c>
      <c r="AS15" t="s">
        <v>65</v>
      </c>
      <c r="AT15" t="s">
        <v>63</v>
      </c>
      <c r="AU15" t="s">
        <v>60</v>
      </c>
      <c r="AV15" t="s">
        <v>63</v>
      </c>
      <c r="AW15" t="s">
        <v>60</v>
      </c>
      <c r="AX15" t="s">
        <v>62</v>
      </c>
      <c r="AY15" t="s">
        <v>63</v>
      </c>
      <c r="AZ15">
        <v>5781.24164792389</v>
      </c>
      <c r="BA15">
        <v>7337.1035676285101</v>
      </c>
      <c r="BB15">
        <v>5044.1702598656802</v>
      </c>
      <c r="BC15">
        <v>6062.8092642346701</v>
      </c>
      <c r="BD15">
        <v>16181.076278794701</v>
      </c>
      <c r="BE15" t="s">
        <v>85</v>
      </c>
      <c r="BF15" t="s">
        <v>70</v>
      </c>
      <c r="BG15">
        <v>8081.2</v>
      </c>
      <c r="BH15">
        <v>4602.9672169156302</v>
      </c>
      <c r="BI15" t="s">
        <v>75</v>
      </c>
    </row>
    <row r="16" spans="1:61" x14ac:dyDescent="0.25">
      <c r="A16" s="8">
        <v>1</v>
      </c>
      <c r="B16" s="1" t="s">
        <v>84</v>
      </c>
      <c r="C16" s="1">
        <v>249771.75</v>
      </c>
      <c r="D16" s="1">
        <f t="shared" si="0"/>
        <v>780.53671875000009</v>
      </c>
      <c r="E16" t="s">
        <v>59</v>
      </c>
      <c r="F16" t="s">
        <v>59</v>
      </c>
      <c r="G16" t="s">
        <v>59</v>
      </c>
      <c r="H16" t="s">
        <v>61</v>
      </c>
      <c r="I16" t="s">
        <v>61</v>
      </c>
      <c r="J16" t="s">
        <v>64</v>
      </c>
      <c r="K16" t="s">
        <v>60</v>
      </c>
      <c r="L16" t="s">
        <v>62</v>
      </c>
      <c r="M16" t="s">
        <v>62</v>
      </c>
      <c r="N16" t="s">
        <v>63</v>
      </c>
      <c r="O16" t="s">
        <v>73</v>
      </c>
      <c r="P16" t="s">
        <v>64</v>
      </c>
      <c r="Q16" t="s">
        <v>65</v>
      </c>
      <c r="R16" t="s">
        <v>72</v>
      </c>
      <c r="S16" t="s">
        <v>61</v>
      </c>
      <c r="T16" t="s">
        <v>60</v>
      </c>
      <c r="U16" t="s">
        <v>73</v>
      </c>
      <c r="V16" t="s">
        <v>60</v>
      </c>
      <c r="W16" t="s">
        <v>63</v>
      </c>
      <c r="X16" t="s">
        <v>68</v>
      </c>
      <c r="Y16" t="s">
        <v>60</v>
      </c>
      <c r="Z16" t="s">
        <v>60</v>
      </c>
      <c r="AA16" t="s">
        <v>62</v>
      </c>
      <c r="AB16" t="s">
        <v>64</v>
      </c>
      <c r="AC16" t="s">
        <v>64</v>
      </c>
      <c r="AD16" t="s">
        <v>63</v>
      </c>
      <c r="AE16" t="s">
        <v>62</v>
      </c>
      <c r="AF16" t="s">
        <v>64</v>
      </c>
      <c r="AG16" t="s">
        <v>64</v>
      </c>
      <c r="AH16" t="s">
        <v>67</v>
      </c>
      <c r="AI16" t="s">
        <v>63</v>
      </c>
      <c r="AJ16" t="s">
        <v>63</v>
      </c>
      <c r="AK16" t="s">
        <v>64</v>
      </c>
      <c r="AL16" t="s">
        <v>62</v>
      </c>
      <c r="AM16" t="s">
        <v>64</v>
      </c>
      <c r="AN16" t="s">
        <v>61</v>
      </c>
      <c r="AO16" t="s">
        <v>68</v>
      </c>
      <c r="AP16" t="s">
        <v>68</v>
      </c>
      <c r="AQ16" t="s">
        <v>60</v>
      </c>
      <c r="AR16" t="s">
        <v>62</v>
      </c>
      <c r="AS16" t="s">
        <v>65</v>
      </c>
      <c r="AT16" t="s">
        <v>65</v>
      </c>
      <c r="AU16" t="s">
        <v>60</v>
      </c>
      <c r="AV16" t="s">
        <v>62</v>
      </c>
      <c r="AW16" t="s">
        <v>64</v>
      </c>
      <c r="AX16" t="s">
        <v>62</v>
      </c>
      <c r="AY16" t="s">
        <v>65</v>
      </c>
      <c r="AZ16">
        <v>200426.67393771501</v>
      </c>
      <c r="BA16">
        <v>32895.798517093601</v>
      </c>
      <c r="BB16">
        <v>33713.417339593201</v>
      </c>
      <c r="BC16">
        <v>-1</v>
      </c>
      <c r="BD16">
        <v>732050.67687306704</v>
      </c>
      <c r="BE16" t="s">
        <v>84</v>
      </c>
      <c r="BF16" t="s">
        <v>70</v>
      </c>
      <c r="BG16">
        <v>249771.75</v>
      </c>
      <c r="BH16">
        <v>331031.042714904</v>
      </c>
      <c r="BI16" t="s">
        <v>59</v>
      </c>
    </row>
    <row r="17" spans="1:61" x14ac:dyDescent="0.25">
      <c r="A17" s="8">
        <v>1</v>
      </c>
      <c r="B17" s="1" t="s">
        <v>142</v>
      </c>
      <c r="C17" s="1">
        <v>9025.7999999999993</v>
      </c>
      <c r="D17" s="1">
        <f t="shared" si="0"/>
        <v>28.205624999999998</v>
      </c>
      <c r="E17" t="s">
        <v>75</v>
      </c>
      <c r="F17" t="s">
        <v>75</v>
      </c>
      <c r="G17" t="s">
        <v>75</v>
      </c>
      <c r="H17" t="s">
        <v>60</v>
      </c>
      <c r="I17" t="s">
        <v>61</v>
      </c>
      <c r="J17" t="s">
        <v>64</v>
      </c>
      <c r="K17" t="s">
        <v>60</v>
      </c>
      <c r="L17" t="s">
        <v>63</v>
      </c>
      <c r="M17" t="s">
        <v>63</v>
      </c>
      <c r="N17" t="s">
        <v>63</v>
      </c>
      <c r="O17" t="s">
        <v>62</v>
      </c>
      <c r="P17" t="s">
        <v>73</v>
      </c>
      <c r="Q17" t="s">
        <v>63</v>
      </c>
      <c r="R17" t="s">
        <v>61</v>
      </c>
      <c r="S17" t="s">
        <v>72</v>
      </c>
      <c r="T17" t="s">
        <v>60</v>
      </c>
      <c r="U17" t="s">
        <v>73</v>
      </c>
      <c r="V17" t="s">
        <v>60</v>
      </c>
      <c r="W17" t="s">
        <v>62</v>
      </c>
      <c r="X17" t="s">
        <v>64</v>
      </c>
      <c r="Y17" t="s">
        <v>60</v>
      </c>
      <c r="Z17" t="s">
        <v>60</v>
      </c>
      <c r="AA17" t="s">
        <v>65</v>
      </c>
      <c r="AB17" t="s">
        <v>60</v>
      </c>
      <c r="AC17" t="s">
        <v>73</v>
      </c>
      <c r="AD17" t="s">
        <v>65</v>
      </c>
      <c r="AE17" t="s">
        <v>73</v>
      </c>
      <c r="AF17" t="s">
        <v>60</v>
      </c>
      <c r="AG17" t="s">
        <v>61</v>
      </c>
      <c r="AH17" t="s">
        <v>67</v>
      </c>
      <c r="AI17" t="s">
        <v>63</v>
      </c>
      <c r="AJ17" t="s">
        <v>63</v>
      </c>
      <c r="AK17" t="s">
        <v>60</v>
      </c>
      <c r="AL17" t="s">
        <v>73</v>
      </c>
      <c r="AM17" t="s">
        <v>64</v>
      </c>
      <c r="AN17" t="s">
        <v>60</v>
      </c>
      <c r="AO17" t="s">
        <v>64</v>
      </c>
      <c r="AP17" t="s">
        <v>68</v>
      </c>
      <c r="AQ17" t="s">
        <v>64</v>
      </c>
      <c r="AR17" t="s">
        <v>62</v>
      </c>
      <c r="AS17" t="s">
        <v>63</v>
      </c>
      <c r="AT17" t="s">
        <v>65</v>
      </c>
      <c r="AU17" t="s">
        <v>60</v>
      </c>
      <c r="AV17" t="s">
        <v>63</v>
      </c>
      <c r="AW17" t="s">
        <v>64</v>
      </c>
      <c r="AX17" t="s">
        <v>65</v>
      </c>
      <c r="AY17" t="s">
        <v>65</v>
      </c>
      <c r="AZ17">
        <v>9232.7883597248001</v>
      </c>
      <c r="BA17">
        <v>7102.5435790272304</v>
      </c>
      <c r="BB17">
        <v>6292.2281072817896</v>
      </c>
      <c r="BC17">
        <v>8642.2166072019409</v>
      </c>
      <c r="BD17">
        <v>13858.8236005405</v>
      </c>
      <c r="BE17" t="s">
        <v>142</v>
      </c>
      <c r="BF17" t="s">
        <v>70</v>
      </c>
      <c r="BG17">
        <v>9025.7999999999993</v>
      </c>
      <c r="BH17">
        <v>2946.2212578148301</v>
      </c>
      <c r="BI17" t="s">
        <v>75</v>
      </c>
    </row>
    <row r="18" spans="1:61" x14ac:dyDescent="0.25">
      <c r="A18" s="8">
        <v>1</v>
      </c>
      <c r="B18" s="1" t="s">
        <v>91</v>
      </c>
      <c r="C18" s="1">
        <v>9879</v>
      </c>
      <c r="D18" s="1">
        <f t="shared" si="0"/>
        <v>30.871875000000003</v>
      </c>
      <c r="E18" s="3" t="s">
        <v>75</v>
      </c>
      <c r="F18" s="3" t="s">
        <v>75</v>
      </c>
      <c r="G18" s="3" t="s">
        <v>75</v>
      </c>
      <c r="H18" s="3" t="s">
        <v>66</v>
      </c>
      <c r="I18" s="3" t="s">
        <v>60</v>
      </c>
      <c r="J18" s="3" t="s">
        <v>64</v>
      </c>
      <c r="K18" s="3" t="s">
        <v>60</v>
      </c>
      <c r="L18" s="3" t="s">
        <v>63</v>
      </c>
      <c r="M18" s="3" t="s">
        <v>63</v>
      </c>
      <c r="N18" s="3" t="s">
        <v>65</v>
      </c>
      <c r="O18" s="3" t="s">
        <v>62</v>
      </c>
      <c r="P18" s="3" t="s">
        <v>73</v>
      </c>
      <c r="Q18" s="3" t="s">
        <v>63</v>
      </c>
      <c r="R18" s="3" t="s">
        <v>61</v>
      </c>
      <c r="S18" s="3" t="s">
        <v>62</v>
      </c>
      <c r="T18" s="3" t="s">
        <v>60</v>
      </c>
      <c r="U18" s="3" t="s">
        <v>73</v>
      </c>
      <c r="V18" s="3" t="s">
        <v>64</v>
      </c>
      <c r="W18" s="3" t="s">
        <v>65</v>
      </c>
      <c r="X18" s="3" t="s">
        <v>65</v>
      </c>
      <c r="Y18" s="3" t="s">
        <v>60</v>
      </c>
      <c r="Z18" s="3" t="s">
        <v>60</v>
      </c>
      <c r="AA18" s="3" t="s">
        <v>63</v>
      </c>
      <c r="AB18" s="3" t="s">
        <v>64</v>
      </c>
      <c r="AC18" s="3" t="s">
        <v>73</v>
      </c>
      <c r="AD18" s="3" t="s">
        <v>65</v>
      </c>
      <c r="AE18" s="3" t="s">
        <v>64</v>
      </c>
      <c r="AF18" s="3" t="s">
        <v>60</v>
      </c>
      <c r="AG18" s="3" t="s">
        <v>64</v>
      </c>
      <c r="AH18" s="3" t="s">
        <v>61</v>
      </c>
      <c r="AI18" s="3" t="s">
        <v>62</v>
      </c>
      <c r="AJ18" s="3" t="s">
        <v>62</v>
      </c>
      <c r="AK18" s="3" t="s">
        <v>60</v>
      </c>
      <c r="AL18" s="3" t="s">
        <v>62</v>
      </c>
      <c r="AM18" s="3" t="s">
        <v>60</v>
      </c>
      <c r="AN18" s="3" t="s">
        <v>60</v>
      </c>
      <c r="AO18" s="3" t="s">
        <v>64</v>
      </c>
      <c r="AP18" s="3" t="s">
        <v>68</v>
      </c>
      <c r="AQ18" s="3" t="s">
        <v>64</v>
      </c>
      <c r="AR18" s="3" t="s">
        <v>65</v>
      </c>
      <c r="AS18" s="3" t="s">
        <v>63</v>
      </c>
      <c r="AT18" s="3" t="s">
        <v>65</v>
      </c>
      <c r="AU18" s="3" t="s">
        <v>60</v>
      </c>
      <c r="AV18" s="3" t="s">
        <v>65</v>
      </c>
      <c r="AW18" s="3" t="s">
        <v>60</v>
      </c>
      <c r="AX18" s="3" t="s">
        <v>63</v>
      </c>
      <c r="AY18" s="3" t="s">
        <v>65</v>
      </c>
      <c r="AZ18" s="3">
        <v>7151.4215486572602</v>
      </c>
      <c r="BA18" s="3">
        <v>9273.3693640316196</v>
      </c>
      <c r="BB18" s="3">
        <v>6092.4064183079199</v>
      </c>
      <c r="BC18" s="3">
        <v>8733.7792326273393</v>
      </c>
      <c r="BD18" s="3">
        <v>18144.5277906999</v>
      </c>
      <c r="BE18" s="3" t="s">
        <v>91</v>
      </c>
      <c r="BF18" s="3" t="s">
        <v>70</v>
      </c>
      <c r="BG18" s="3">
        <v>9879</v>
      </c>
      <c r="BH18" s="3">
        <v>4790.3123593352402</v>
      </c>
      <c r="BI18" s="3" t="s">
        <v>75</v>
      </c>
    </row>
    <row r="19" spans="1:61" x14ac:dyDescent="0.25">
      <c r="A19" s="8">
        <v>1</v>
      </c>
      <c r="B19" s="1" t="s">
        <v>96</v>
      </c>
      <c r="C19" s="1">
        <v>18434.599999999999</v>
      </c>
      <c r="D19" s="1">
        <f t="shared" si="0"/>
        <v>57.608124999999994</v>
      </c>
      <c r="E19" t="s">
        <v>75</v>
      </c>
      <c r="F19" t="s">
        <v>75</v>
      </c>
      <c r="G19" t="s">
        <v>75</v>
      </c>
      <c r="H19" t="s">
        <v>61</v>
      </c>
      <c r="I19" t="s">
        <v>64</v>
      </c>
      <c r="J19" t="s">
        <v>60</v>
      </c>
      <c r="K19" t="s">
        <v>60</v>
      </c>
      <c r="L19" t="s">
        <v>63</v>
      </c>
      <c r="M19" t="s">
        <v>63</v>
      </c>
      <c r="N19" t="s">
        <v>62</v>
      </c>
      <c r="O19" t="s">
        <v>73</v>
      </c>
      <c r="P19" t="s">
        <v>64</v>
      </c>
      <c r="Q19" t="s">
        <v>65</v>
      </c>
      <c r="R19" t="s">
        <v>61</v>
      </c>
      <c r="S19" t="s">
        <v>72</v>
      </c>
      <c r="T19" t="s">
        <v>60</v>
      </c>
      <c r="U19" t="s">
        <v>64</v>
      </c>
      <c r="V19" t="s">
        <v>64</v>
      </c>
      <c r="W19" t="s">
        <v>63</v>
      </c>
      <c r="X19" t="s">
        <v>64</v>
      </c>
      <c r="Y19" t="s">
        <v>64</v>
      </c>
      <c r="Z19" t="s">
        <v>61</v>
      </c>
      <c r="AA19" t="s">
        <v>63</v>
      </c>
      <c r="AB19" t="s">
        <v>64</v>
      </c>
      <c r="AC19" t="s">
        <v>64</v>
      </c>
      <c r="AD19" t="s">
        <v>65</v>
      </c>
      <c r="AE19" t="s">
        <v>62</v>
      </c>
      <c r="AF19" t="s">
        <v>64</v>
      </c>
      <c r="AG19" t="s">
        <v>61</v>
      </c>
      <c r="AH19" t="s">
        <v>65</v>
      </c>
      <c r="AI19" t="s">
        <v>62</v>
      </c>
      <c r="AJ19" t="s">
        <v>63</v>
      </c>
      <c r="AK19" t="s">
        <v>61</v>
      </c>
      <c r="AL19" t="s">
        <v>73</v>
      </c>
      <c r="AM19" t="s">
        <v>64</v>
      </c>
      <c r="AN19" t="s">
        <v>61</v>
      </c>
      <c r="AO19" t="s">
        <v>68</v>
      </c>
      <c r="AP19" t="s">
        <v>68</v>
      </c>
      <c r="AQ19" t="s">
        <v>64</v>
      </c>
      <c r="AR19" t="s">
        <v>63</v>
      </c>
      <c r="AS19" t="s">
        <v>63</v>
      </c>
      <c r="AT19" t="s">
        <v>63</v>
      </c>
      <c r="AU19" t="s">
        <v>64</v>
      </c>
      <c r="AV19" t="s">
        <v>63</v>
      </c>
      <c r="AW19" t="s">
        <v>61</v>
      </c>
      <c r="AX19" t="s">
        <v>63</v>
      </c>
      <c r="AY19" t="s">
        <v>62</v>
      </c>
      <c r="AZ19">
        <v>12573.8086331329</v>
      </c>
      <c r="BA19">
        <v>15118.498481804399</v>
      </c>
      <c r="BB19">
        <v>11314.2384284783</v>
      </c>
      <c r="BC19">
        <v>15177.793881862501</v>
      </c>
      <c r="BD19">
        <v>37989.492344883198</v>
      </c>
      <c r="BE19" t="s">
        <v>96</v>
      </c>
      <c r="BF19" t="s">
        <v>70</v>
      </c>
      <c r="BG19">
        <v>18434.599999999999</v>
      </c>
      <c r="BH19">
        <v>11057.0047390783</v>
      </c>
      <c r="BI19" t="s">
        <v>75</v>
      </c>
    </row>
    <row r="20" spans="1:61" x14ac:dyDescent="0.25">
      <c r="A20" s="8">
        <v>1</v>
      </c>
      <c r="B20" s="1" t="s">
        <v>86</v>
      </c>
      <c r="C20" s="1">
        <v>17650.599999999999</v>
      </c>
      <c r="D20" s="1">
        <f t="shared" si="0"/>
        <v>55.158124999999991</v>
      </c>
      <c r="E20" t="s">
        <v>59</v>
      </c>
      <c r="F20" t="s">
        <v>59</v>
      </c>
      <c r="G20" t="s">
        <v>59</v>
      </c>
      <c r="H20" t="s">
        <v>66</v>
      </c>
      <c r="I20" t="s">
        <v>60</v>
      </c>
      <c r="J20" t="s">
        <v>64</v>
      </c>
      <c r="K20" t="s">
        <v>60</v>
      </c>
      <c r="L20" t="s">
        <v>62</v>
      </c>
      <c r="M20" t="s">
        <v>63</v>
      </c>
      <c r="N20" t="s">
        <v>63</v>
      </c>
      <c r="O20" t="s">
        <v>64</v>
      </c>
      <c r="P20" t="s">
        <v>73</v>
      </c>
      <c r="Q20" t="s">
        <v>65</v>
      </c>
      <c r="R20" t="s">
        <v>72</v>
      </c>
      <c r="S20" t="s">
        <v>62</v>
      </c>
      <c r="T20" t="s">
        <v>60</v>
      </c>
      <c r="U20" t="s">
        <v>73</v>
      </c>
      <c r="V20" t="s">
        <v>64</v>
      </c>
      <c r="W20" t="s">
        <v>63</v>
      </c>
      <c r="X20" t="s">
        <v>64</v>
      </c>
      <c r="Y20" t="s">
        <v>61</v>
      </c>
      <c r="Z20" t="s">
        <v>60</v>
      </c>
      <c r="AA20" t="s">
        <v>63</v>
      </c>
      <c r="AB20" t="s">
        <v>60</v>
      </c>
      <c r="AC20" t="s">
        <v>73</v>
      </c>
      <c r="AD20" t="s">
        <v>65</v>
      </c>
      <c r="AE20" t="s">
        <v>73</v>
      </c>
      <c r="AF20" t="s">
        <v>64</v>
      </c>
      <c r="AG20" t="s">
        <v>64</v>
      </c>
      <c r="AH20" t="s">
        <v>67</v>
      </c>
      <c r="AI20" t="s">
        <v>63</v>
      </c>
      <c r="AJ20" t="s">
        <v>63</v>
      </c>
      <c r="AK20" t="s">
        <v>60</v>
      </c>
      <c r="AL20" t="s">
        <v>73</v>
      </c>
      <c r="AM20" t="s">
        <v>60</v>
      </c>
      <c r="AN20" t="s">
        <v>60</v>
      </c>
      <c r="AO20" t="s">
        <v>68</v>
      </c>
      <c r="AP20" t="s">
        <v>64</v>
      </c>
      <c r="AQ20" t="s">
        <v>64</v>
      </c>
      <c r="AR20" t="s">
        <v>65</v>
      </c>
      <c r="AS20" t="s">
        <v>65</v>
      </c>
      <c r="AT20" t="s">
        <v>65</v>
      </c>
      <c r="AU20" t="s">
        <v>60</v>
      </c>
      <c r="AV20" t="s">
        <v>63</v>
      </c>
      <c r="AW20" t="s">
        <v>60</v>
      </c>
      <c r="AX20" t="s">
        <v>65</v>
      </c>
      <c r="AY20" t="s">
        <v>65</v>
      </c>
      <c r="AZ20">
        <v>11462.3089917774</v>
      </c>
      <c r="BA20">
        <v>14999.2059317732</v>
      </c>
      <c r="BB20">
        <v>9613.8977121894604</v>
      </c>
      <c r="BC20">
        <v>15926.7894792446</v>
      </c>
      <c r="BD20">
        <v>36251.065462426202</v>
      </c>
      <c r="BE20" t="s">
        <v>86</v>
      </c>
      <c r="BF20" t="s">
        <v>70</v>
      </c>
      <c r="BG20">
        <v>17650.599999999999</v>
      </c>
      <c r="BH20">
        <v>10710.536508504099</v>
      </c>
      <c r="BI20" t="s">
        <v>59</v>
      </c>
    </row>
    <row r="21" spans="1:61" x14ac:dyDescent="0.25">
      <c r="A21" s="8">
        <v>1</v>
      </c>
      <c r="B21" s="1" t="s">
        <v>126</v>
      </c>
      <c r="C21" s="1">
        <v>17326.400000000001</v>
      </c>
      <c r="D21" s="1">
        <f t="shared" si="0"/>
        <v>54.145000000000003</v>
      </c>
      <c r="E21" t="s">
        <v>59</v>
      </c>
      <c r="F21" t="s">
        <v>59</v>
      </c>
      <c r="G21" t="s">
        <v>59</v>
      </c>
      <c r="H21" t="s">
        <v>64</v>
      </c>
      <c r="I21" t="s">
        <v>60</v>
      </c>
      <c r="J21" t="s">
        <v>60</v>
      </c>
      <c r="K21" t="s">
        <v>61</v>
      </c>
      <c r="L21" t="s">
        <v>62</v>
      </c>
      <c r="M21" t="s">
        <v>63</v>
      </c>
      <c r="N21" t="s">
        <v>63</v>
      </c>
      <c r="O21" t="s">
        <v>62</v>
      </c>
      <c r="P21" t="s">
        <v>64</v>
      </c>
      <c r="Q21" t="s">
        <v>63</v>
      </c>
      <c r="R21" t="s">
        <v>61</v>
      </c>
      <c r="S21" t="s">
        <v>72</v>
      </c>
      <c r="T21" t="s">
        <v>60</v>
      </c>
      <c r="U21" t="s">
        <v>62</v>
      </c>
      <c r="V21" t="s">
        <v>64</v>
      </c>
      <c r="W21" t="s">
        <v>65</v>
      </c>
      <c r="X21" t="s">
        <v>64</v>
      </c>
      <c r="Y21" t="s">
        <v>64</v>
      </c>
      <c r="Z21" t="s">
        <v>61</v>
      </c>
      <c r="AA21" t="s">
        <v>65</v>
      </c>
      <c r="AB21" t="s">
        <v>61</v>
      </c>
      <c r="AC21" t="s">
        <v>73</v>
      </c>
      <c r="AD21" t="s">
        <v>62</v>
      </c>
      <c r="AE21" t="s">
        <v>62</v>
      </c>
      <c r="AF21" t="s">
        <v>64</v>
      </c>
      <c r="AG21" t="s">
        <v>60</v>
      </c>
      <c r="AH21" t="s">
        <v>61</v>
      </c>
      <c r="AI21" t="s">
        <v>63</v>
      </c>
      <c r="AJ21" t="s">
        <v>65</v>
      </c>
      <c r="AK21" t="s">
        <v>64</v>
      </c>
      <c r="AL21" t="s">
        <v>73</v>
      </c>
      <c r="AM21" t="s">
        <v>64</v>
      </c>
      <c r="AN21" t="s">
        <v>60</v>
      </c>
      <c r="AO21" t="s">
        <v>65</v>
      </c>
      <c r="AP21" t="s">
        <v>64</v>
      </c>
      <c r="AQ21" t="s">
        <v>60</v>
      </c>
      <c r="AR21" t="s">
        <v>62</v>
      </c>
      <c r="AS21" t="s">
        <v>63</v>
      </c>
      <c r="AT21" t="s">
        <v>65</v>
      </c>
      <c r="AU21" t="s">
        <v>64</v>
      </c>
      <c r="AV21" t="s">
        <v>62</v>
      </c>
      <c r="AW21" t="s">
        <v>60</v>
      </c>
      <c r="AX21" t="s">
        <v>65</v>
      </c>
      <c r="AY21" t="s">
        <v>63</v>
      </c>
      <c r="AZ21">
        <v>11778.465564624201</v>
      </c>
      <c r="BA21">
        <v>17520.035669333502</v>
      </c>
      <c r="BB21">
        <v>11222.003585701301</v>
      </c>
      <c r="BC21">
        <v>17618.890626953002</v>
      </c>
      <c r="BD21">
        <v>28492.907116121401</v>
      </c>
      <c r="BE21" t="s">
        <v>126</v>
      </c>
      <c r="BF21" t="s">
        <v>70</v>
      </c>
      <c r="BG21">
        <v>17326.400000000001</v>
      </c>
      <c r="BH21">
        <v>6943.7830683280999</v>
      </c>
      <c r="BI21" t="s">
        <v>59</v>
      </c>
    </row>
    <row r="22" spans="1:61" x14ac:dyDescent="0.25">
      <c r="A22" s="8">
        <v>1</v>
      </c>
      <c r="B22" s="1" t="s">
        <v>151</v>
      </c>
      <c r="C22" s="1">
        <v>18527.8</v>
      </c>
      <c r="D22" s="1">
        <f t="shared" si="0"/>
        <v>57.899374999999999</v>
      </c>
      <c r="E22" t="s">
        <v>75</v>
      </c>
      <c r="F22" t="s">
        <v>75</v>
      </c>
      <c r="G22" t="s">
        <v>75</v>
      </c>
      <c r="H22" t="s">
        <v>60</v>
      </c>
      <c r="I22" t="s">
        <v>64</v>
      </c>
      <c r="J22" t="s">
        <v>64</v>
      </c>
      <c r="K22" t="s">
        <v>60</v>
      </c>
      <c r="L22" t="s">
        <v>63</v>
      </c>
      <c r="M22" t="s">
        <v>62</v>
      </c>
      <c r="N22" t="s">
        <v>63</v>
      </c>
      <c r="O22" t="s">
        <v>62</v>
      </c>
      <c r="P22" t="s">
        <v>64</v>
      </c>
      <c r="Q22" t="s">
        <v>63</v>
      </c>
      <c r="R22" t="s">
        <v>61</v>
      </c>
      <c r="S22" t="s">
        <v>72</v>
      </c>
      <c r="T22" t="s">
        <v>61</v>
      </c>
      <c r="U22" t="s">
        <v>73</v>
      </c>
      <c r="V22" t="s">
        <v>64</v>
      </c>
      <c r="W22" t="s">
        <v>62</v>
      </c>
      <c r="X22" t="s">
        <v>68</v>
      </c>
      <c r="Y22" t="s">
        <v>64</v>
      </c>
      <c r="Z22" t="s">
        <v>60</v>
      </c>
      <c r="AA22" t="s">
        <v>62</v>
      </c>
      <c r="AB22" t="s">
        <v>64</v>
      </c>
      <c r="AC22" t="s">
        <v>73</v>
      </c>
      <c r="AD22" t="s">
        <v>65</v>
      </c>
      <c r="AE22" t="s">
        <v>73</v>
      </c>
      <c r="AF22" t="s">
        <v>60</v>
      </c>
      <c r="AG22" t="s">
        <v>60</v>
      </c>
      <c r="AH22" t="s">
        <v>67</v>
      </c>
      <c r="AI22" t="s">
        <v>62</v>
      </c>
      <c r="AJ22" t="s">
        <v>63</v>
      </c>
      <c r="AK22" t="s">
        <v>60</v>
      </c>
      <c r="AL22" t="s">
        <v>73</v>
      </c>
      <c r="AM22" t="s">
        <v>60</v>
      </c>
      <c r="AN22" t="s">
        <v>64</v>
      </c>
      <c r="AO22" t="s">
        <v>65</v>
      </c>
      <c r="AP22" t="s">
        <v>68</v>
      </c>
      <c r="AQ22" t="s">
        <v>64</v>
      </c>
      <c r="AR22" t="s">
        <v>65</v>
      </c>
      <c r="AS22" t="s">
        <v>63</v>
      </c>
      <c r="AT22" t="s">
        <v>63</v>
      </c>
      <c r="AU22" t="s">
        <v>61</v>
      </c>
      <c r="AV22" t="s">
        <v>62</v>
      </c>
      <c r="AW22" t="s">
        <v>60</v>
      </c>
      <c r="AX22" t="s">
        <v>65</v>
      </c>
      <c r="AY22" t="s">
        <v>62</v>
      </c>
      <c r="AZ22">
        <v>13912.2230377386</v>
      </c>
      <c r="BA22">
        <v>18186.709682804001</v>
      </c>
      <c r="BB22">
        <v>12468.4225403772</v>
      </c>
      <c r="BC22">
        <v>18027.795620965298</v>
      </c>
      <c r="BD22">
        <v>30044.085569602801</v>
      </c>
      <c r="BE22" t="s">
        <v>151</v>
      </c>
      <c r="BF22" t="s">
        <v>70</v>
      </c>
      <c r="BG22">
        <v>18527.8</v>
      </c>
      <c r="BH22">
        <v>6910.4195386387401</v>
      </c>
      <c r="BI22" t="s">
        <v>75</v>
      </c>
    </row>
    <row r="23" spans="1:61" x14ac:dyDescent="0.25">
      <c r="A23" s="8">
        <v>1</v>
      </c>
      <c r="B23" s="1" t="s">
        <v>103</v>
      </c>
      <c r="C23" s="1">
        <v>17750</v>
      </c>
      <c r="D23" s="1">
        <f t="shared" si="0"/>
        <v>55.46875</v>
      </c>
      <c r="E23" t="s">
        <v>59</v>
      </c>
      <c r="F23" t="s">
        <v>59</v>
      </c>
      <c r="G23" t="s">
        <v>59</v>
      </c>
      <c r="H23" t="s">
        <v>60</v>
      </c>
      <c r="I23" t="s">
        <v>60</v>
      </c>
      <c r="J23" t="s">
        <v>64</v>
      </c>
      <c r="K23" t="s">
        <v>64</v>
      </c>
      <c r="L23" t="s">
        <v>62</v>
      </c>
      <c r="M23" t="s">
        <v>62</v>
      </c>
      <c r="N23" t="s">
        <v>65</v>
      </c>
      <c r="O23" t="s">
        <v>62</v>
      </c>
      <c r="P23" t="s">
        <v>73</v>
      </c>
      <c r="Q23" t="s">
        <v>65</v>
      </c>
      <c r="R23" t="s">
        <v>61</v>
      </c>
      <c r="S23" t="s">
        <v>62</v>
      </c>
      <c r="T23" t="s">
        <v>61</v>
      </c>
      <c r="U23" t="s">
        <v>64</v>
      </c>
      <c r="V23" t="s">
        <v>61</v>
      </c>
      <c r="W23" t="s">
        <v>62</v>
      </c>
      <c r="X23" t="s">
        <v>68</v>
      </c>
      <c r="Y23" t="s">
        <v>61</v>
      </c>
      <c r="Z23" t="s">
        <v>61</v>
      </c>
      <c r="AA23" t="s">
        <v>63</v>
      </c>
      <c r="AB23" t="s">
        <v>60</v>
      </c>
      <c r="AC23" t="s">
        <v>62</v>
      </c>
      <c r="AD23" t="s">
        <v>63</v>
      </c>
      <c r="AE23" t="s">
        <v>62</v>
      </c>
      <c r="AF23" t="s">
        <v>64</v>
      </c>
      <c r="AG23" t="s">
        <v>61</v>
      </c>
      <c r="AH23" t="s">
        <v>65</v>
      </c>
      <c r="AI23" t="s">
        <v>62</v>
      </c>
      <c r="AJ23" t="s">
        <v>65</v>
      </c>
      <c r="AK23" t="s">
        <v>64</v>
      </c>
      <c r="AL23" t="s">
        <v>64</v>
      </c>
      <c r="AM23" t="s">
        <v>60</v>
      </c>
      <c r="AN23" t="s">
        <v>64</v>
      </c>
      <c r="AO23" t="s">
        <v>68</v>
      </c>
      <c r="AP23" t="s">
        <v>68</v>
      </c>
      <c r="AQ23" t="s">
        <v>64</v>
      </c>
      <c r="AR23" t="s">
        <v>62</v>
      </c>
      <c r="AS23" t="s">
        <v>63</v>
      </c>
      <c r="AT23" t="s">
        <v>65</v>
      </c>
      <c r="AU23" t="s">
        <v>64</v>
      </c>
      <c r="AV23" t="s">
        <v>63</v>
      </c>
      <c r="AW23" t="s">
        <v>60</v>
      </c>
      <c r="AX23" t="s">
        <v>65</v>
      </c>
      <c r="AY23" t="s">
        <v>63</v>
      </c>
      <c r="AZ23">
        <v>12435.395028737899</v>
      </c>
      <c r="BA23">
        <v>16500.769198282302</v>
      </c>
      <c r="BB23">
        <v>11485.3294906839</v>
      </c>
      <c r="BC23">
        <v>17524.006121668699</v>
      </c>
      <c r="BD23">
        <v>30804.502178233499</v>
      </c>
      <c r="BE23" t="s">
        <v>103</v>
      </c>
      <c r="BF23" t="s">
        <v>70</v>
      </c>
      <c r="BG23">
        <v>17750</v>
      </c>
      <c r="BH23">
        <v>7738.5972889148297</v>
      </c>
      <c r="BI23" t="s">
        <v>59</v>
      </c>
    </row>
    <row r="24" spans="1:61" x14ac:dyDescent="0.25">
      <c r="A24" s="8">
        <v>1</v>
      </c>
      <c r="B24" s="1" t="s">
        <v>113</v>
      </c>
      <c r="C24" s="1">
        <v>12643.2</v>
      </c>
      <c r="D24" s="1">
        <f t="shared" si="0"/>
        <v>39.51</v>
      </c>
      <c r="E24" t="s">
        <v>59</v>
      </c>
      <c r="F24" t="s">
        <v>59</v>
      </c>
      <c r="G24" t="s">
        <v>59</v>
      </c>
      <c r="H24" t="s">
        <v>60</v>
      </c>
      <c r="I24" t="s">
        <v>60</v>
      </c>
      <c r="J24" t="s">
        <v>61</v>
      </c>
      <c r="K24" t="s">
        <v>60</v>
      </c>
      <c r="L24" t="s">
        <v>65</v>
      </c>
      <c r="M24" t="s">
        <v>63</v>
      </c>
      <c r="N24" t="s">
        <v>62</v>
      </c>
      <c r="O24" t="s">
        <v>64</v>
      </c>
      <c r="P24" t="s">
        <v>73</v>
      </c>
      <c r="Q24" t="s">
        <v>63</v>
      </c>
      <c r="R24" t="s">
        <v>61</v>
      </c>
      <c r="S24" t="s">
        <v>62</v>
      </c>
      <c r="T24" t="s">
        <v>60</v>
      </c>
      <c r="U24" t="s">
        <v>73</v>
      </c>
      <c r="V24" t="s">
        <v>64</v>
      </c>
      <c r="W24" t="s">
        <v>62</v>
      </c>
      <c r="X24" t="s">
        <v>68</v>
      </c>
      <c r="Y24" t="s">
        <v>61</v>
      </c>
      <c r="Z24" t="s">
        <v>60</v>
      </c>
      <c r="AA24" t="s">
        <v>65</v>
      </c>
      <c r="AB24" t="s">
        <v>64</v>
      </c>
      <c r="AC24" t="s">
        <v>62</v>
      </c>
      <c r="AD24" t="s">
        <v>65</v>
      </c>
      <c r="AE24" t="s">
        <v>62</v>
      </c>
      <c r="AF24" t="s">
        <v>60</v>
      </c>
      <c r="AG24" t="s">
        <v>61</v>
      </c>
      <c r="AH24" t="s">
        <v>67</v>
      </c>
      <c r="AI24" t="s">
        <v>63</v>
      </c>
      <c r="AJ24" t="s">
        <v>63</v>
      </c>
      <c r="AK24" t="s">
        <v>64</v>
      </c>
      <c r="AL24" t="s">
        <v>73</v>
      </c>
      <c r="AM24" t="s">
        <v>60</v>
      </c>
      <c r="AN24" t="s">
        <v>64</v>
      </c>
      <c r="AO24" t="s">
        <v>65</v>
      </c>
      <c r="AP24" t="s">
        <v>65</v>
      </c>
      <c r="AQ24" t="s">
        <v>64</v>
      </c>
      <c r="AR24" t="s">
        <v>62</v>
      </c>
      <c r="AS24" t="s">
        <v>65</v>
      </c>
      <c r="AT24" t="s">
        <v>63</v>
      </c>
      <c r="AU24" t="s">
        <v>61</v>
      </c>
      <c r="AV24" t="s">
        <v>63</v>
      </c>
      <c r="AW24" t="s">
        <v>64</v>
      </c>
      <c r="AX24" t="s">
        <v>65</v>
      </c>
      <c r="AY24" t="s">
        <v>63</v>
      </c>
      <c r="AZ24">
        <v>10400.1845673398</v>
      </c>
      <c r="BA24">
        <v>13440.0344234195</v>
      </c>
      <c r="BB24">
        <v>8522.4956900876095</v>
      </c>
      <c r="BC24">
        <v>10394.5343011199</v>
      </c>
      <c r="BD24">
        <v>20458.5486297998</v>
      </c>
      <c r="BE24" t="s">
        <v>113</v>
      </c>
      <c r="BF24" t="s">
        <v>70</v>
      </c>
      <c r="BG24">
        <v>12643.2</v>
      </c>
      <c r="BH24">
        <v>4711.4822190049699</v>
      </c>
      <c r="BI24" t="s">
        <v>59</v>
      </c>
    </row>
    <row r="25" spans="1:61" x14ac:dyDescent="0.25">
      <c r="A25" s="8">
        <v>1</v>
      </c>
      <c r="B25" s="1" t="s">
        <v>160</v>
      </c>
      <c r="C25" s="1">
        <v>13053.4</v>
      </c>
      <c r="D25" s="1">
        <f t="shared" si="0"/>
        <v>40.791874999999997</v>
      </c>
      <c r="E25" t="s">
        <v>59</v>
      </c>
      <c r="F25" t="s">
        <v>59</v>
      </c>
      <c r="G25" t="s">
        <v>59</v>
      </c>
      <c r="H25" t="s">
        <v>60</v>
      </c>
      <c r="I25" t="s">
        <v>60</v>
      </c>
      <c r="J25" t="s">
        <v>64</v>
      </c>
      <c r="K25" t="s">
        <v>60</v>
      </c>
      <c r="L25" t="s">
        <v>62</v>
      </c>
      <c r="M25" t="s">
        <v>63</v>
      </c>
      <c r="N25" t="s">
        <v>63</v>
      </c>
      <c r="O25" t="s">
        <v>64</v>
      </c>
      <c r="P25" t="s">
        <v>64</v>
      </c>
      <c r="Q25" t="s">
        <v>62</v>
      </c>
      <c r="R25" t="s">
        <v>72</v>
      </c>
      <c r="S25" t="s">
        <v>62</v>
      </c>
      <c r="T25" t="s">
        <v>61</v>
      </c>
      <c r="U25" t="s">
        <v>73</v>
      </c>
      <c r="V25" t="s">
        <v>64</v>
      </c>
      <c r="W25" t="s">
        <v>63</v>
      </c>
      <c r="X25" t="s">
        <v>64</v>
      </c>
      <c r="Y25" t="s">
        <v>60</v>
      </c>
      <c r="Z25" t="s">
        <v>61</v>
      </c>
      <c r="AA25" t="s">
        <v>63</v>
      </c>
      <c r="AB25" t="s">
        <v>60</v>
      </c>
      <c r="AC25" t="s">
        <v>64</v>
      </c>
      <c r="AD25" t="s">
        <v>63</v>
      </c>
      <c r="AE25" t="s">
        <v>62</v>
      </c>
      <c r="AF25" t="s">
        <v>61</v>
      </c>
      <c r="AG25" t="s">
        <v>60</v>
      </c>
      <c r="AH25" t="s">
        <v>67</v>
      </c>
      <c r="AI25" t="s">
        <v>63</v>
      </c>
      <c r="AJ25" t="s">
        <v>63</v>
      </c>
      <c r="AK25" t="s">
        <v>60</v>
      </c>
      <c r="AL25" t="s">
        <v>62</v>
      </c>
      <c r="AM25" t="s">
        <v>60</v>
      </c>
      <c r="AN25" t="s">
        <v>64</v>
      </c>
      <c r="AO25" t="s">
        <v>68</v>
      </c>
      <c r="AP25" t="s">
        <v>68</v>
      </c>
      <c r="AQ25" t="s">
        <v>60</v>
      </c>
      <c r="AR25" t="s">
        <v>65</v>
      </c>
      <c r="AS25" t="s">
        <v>62</v>
      </c>
      <c r="AT25" t="s">
        <v>65</v>
      </c>
      <c r="AU25" t="s">
        <v>64</v>
      </c>
      <c r="AV25" t="s">
        <v>62</v>
      </c>
      <c r="AW25" t="s">
        <v>64</v>
      </c>
      <c r="AX25" t="s">
        <v>62</v>
      </c>
      <c r="AY25" t="s">
        <v>62</v>
      </c>
      <c r="AZ25">
        <v>10014.5759798976</v>
      </c>
      <c r="BA25">
        <v>13012.1197433488</v>
      </c>
      <c r="BB25">
        <v>7768.4028688035796</v>
      </c>
      <c r="BC25">
        <v>14289.7307493146</v>
      </c>
      <c r="BD25">
        <v>20181.925501574999</v>
      </c>
      <c r="BE25" t="s">
        <v>160</v>
      </c>
      <c r="BF25" t="s">
        <v>70</v>
      </c>
      <c r="BG25">
        <v>13053.4</v>
      </c>
      <c r="BH25">
        <v>4730.6225594524003</v>
      </c>
      <c r="BI25" t="s">
        <v>59</v>
      </c>
    </row>
    <row r="26" spans="1:61" x14ac:dyDescent="0.25">
      <c r="A26" s="8">
        <v>1</v>
      </c>
      <c r="B26" s="1" t="s">
        <v>100</v>
      </c>
      <c r="C26" s="1">
        <v>1231.4000000000001</v>
      </c>
      <c r="D26" s="1">
        <f t="shared" si="0"/>
        <v>3.848125</v>
      </c>
      <c r="E26" t="s">
        <v>59</v>
      </c>
      <c r="F26" t="s">
        <v>59</v>
      </c>
      <c r="G26" t="s">
        <v>59</v>
      </c>
      <c r="H26" t="s">
        <v>61</v>
      </c>
      <c r="I26" t="s">
        <v>61</v>
      </c>
      <c r="J26" t="s">
        <v>60</v>
      </c>
      <c r="K26" t="s">
        <v>64</v>
      </c>
      <c r="L26" t="s">
        <v>63</v>
      </c>
      <c r="M26" t="s">
        <v>62</v>
      </c>
      <c r="N26" t="s">
        <v>63</v>
      </c>
      <c r="O26" t="s">
        <v>73</v>
      </c>
      <c r="P26" t="s">
        <v>64</v>
      </c>
      <c r="Q26" t="s">
        <v>63</v>
      </c>
      <c r="R26" t="s">
        <v>62</v>
      </c>
      <c r="S26" t="s">
        <v>72</v>
      </c>
      <c r="T26" t="s">
        <v>61</v>
      </c>
      <c r="U26" t="s">
        <v>64</v>
      </c>
      <c r="V26" t="s">
        <v>60</v>
      </c>
      <c r="W26" t="s">
        <v>65</v>
      </c>
      <c r="X26" t="s">
        <v>68</v>
      </c>
      <c r="Y26" t="s">
        <v>64</v>
      </c>
      <c r="Z26" t="s">
        <v>60</v>
      </c>
      <c r="AA26" t="s">
        <v>63</v>
      </c>
      <c r="AB26" t="s">
        <v>60</v>
      </c>
      <c r="AC26" t="s">
        <v>62</v>
      </c>
      <c r="AD26" t="s">
        <v>65</v>
      </c>
      <c r="AE26" t="s">
        <v>73</v>
      </c>
      <c r="AF26" t="s">
        <v>64</v>
      </c>
      <c r="AG26" t="s">
        <v>61</v>
      </c>
      <c r="AH26" t="s">
        <v>67</v>
      </c>
      <c r="AI26" t="s">
        <v>62</v>
      </c>
      <c r="AJ26" t="s">
        <v>63</v>
      </c>
      <c r="AK26" t="s">
        <v>60</v>
      </c>
      <c r="AL26" t="s">
        <v>62</v>
      </c>
      <c r="AM26" t="s">
        <v>60</v>
      </c>
      <c r="AN26" t="s">
        <v>60</v>
      </c>
      <c r="AO26" t="s">
        <v>64</v>
      </c>
      <c r="AP26" t="s">
        <v>65</v>
      </c>
      <c r="AQ26" t="s">
        <v>60</v>
      </c>
      <c r="AR26" t="s">
        <v>63</v>
      </c>
      <c r="AS26" t="s">
        <v>63</v>
      </c>
      <c r="AT26" t="s">
        <v>65</v>
      </c>
      <c r="AU26" t="s">
        <v>60</v>
      </c>
      <c r="AV26" t="s">
        <v>65</v>
      </c>
      <c r="AW26" t="s">
        <v>61</v>
      </c>
      <c r="AX26" t="s">
        <v>62</v>
      </c>
      <c r="AY26" t="s">
        <v>65</v>
      </c>
      <c r="AZ26">
        <v>1644.2038010147801</v>
      </c>
      <c r="BA26">
        <v>702.87020121466298</v>
      </c>
      <c r="BB26">
        <v>1217.90478817394</v>
      </c>
      <c r="BC26">
        <v>969.18784902004495</v>
      </c>
      <c r="BD26">
        <v>1623.1592712070401</v>
      </c>
      <c r="BE26" t="s">
        <v>100</v>
      </c>
      <c r="BF26" t="s">
        <v>70</v>
      </c>
      <c r="BG26">
        <v>1231.4000000000001</v>
      </c>
      <c r="BH26">
        <v>409.82593866176899</v>
      </c>
      <c r="BI26" t="s">
        <v>59</v>
      </c>
    </row>
    <row r="27" spans="1:61" x14ac:dyDescent="0.25">
      <c r="A27" s="8">
        <v>1</v>
      </c>
      <c r="B27" s="1" t="s">
        <v>152</v>
      </c>
      <c r="C27" s="1">
        <v>8190.6</v>
      </c>
      <c r="D27" s="1">
        <f t="shared" si="0"/>
        <v>25.595625000000002</v>
      </c>
      <c r="E27" t="s">
        <v>59</v>
      </c>
      <c r="F27" t="s">
        <v>59</v>
      </c>
      <c r="G27" t="s">
        <v>59</v>
      </c>
      <c r="H27" t="s">
        <v>64</v>
      </c>
      <c r="I27" t="s">
        <v>61</v>
      </c>
      <c r="J27" t="s">
        <v>64</v>
      </c>
      <c r="K27" t="s">
        <v>60</v>
      </c>
      <c r="L27" t="s">
        <v>65</v>
      </c>
      <c r="M27" t="s">
        <v>62</v>
      </c>
      <c r="N27" t="s">
        <v>63</v>
      </c>
      <c r="O27" t="s">
        <v>73</v>
      </c>
      <c r="P27" t="s">
        <v>73</v>
      </c>
      <c r="Q27" t="s">
        <v>65</v>
      </c>
      <c r="R27" t="s">
        <v>72</v>
      </c>
      <c r="S27" t="s">
        <v>72</v>
      </c>
      <c r="T27" t="s">
        <v>60</v>
      </c>
      <c r="U27" t="s">
        <v>62</v>
      </c>
      <c r="V27" t="s">
        <v>60</v>
      </c>
      <c r="W27" t="s">
        <v>62</v>
      </c>
      <c r="X27" t="s">
        <v>68</v>
      </c>
      <c r="Y27" t="s">
        <v>61</v>
      </c>
      <c r="Z27" t="s">
        <v>61</v>
      </c>
      <c r="AA27" t="s">
        <v>63</v>
      </c>
      <c r="AB27" t="s">
        <v>60</v>
      </c>
      <c r="AC27" t="s">
        <v>73</v>
      </c>
      <c r="AD27" t="s">
        <v>65</v>
      </c>
      <c r="AE27" t="s">
        <v>73</v>
      </c>
      <c r="AF27" t="s">
        <v>61</v>
      </c>
      <c r="AG27" t="s">
        <v>60</v>
      </c>
      <c r="AH27" t="s">
        <v>61</v>
      </c>
      <c r="AI27" t="s">
        <v>63</v>
      </c>
      <c r="AJ27" t="s">
        <v>62</v>
      </c>
      <c r="AK27" t="s">
        <v>64</v>
      </c>
      <c r="AL27" t="s">
        <v>62</v>
      </c>
      <c r="AM27" t="s">
        <v>60</v>
      </c>
      <c r="AN27" t="s">
        <v>61</v>
      </c>
      <c r="AO27" t="s">
        <v>65</v>
      </c>
      <c r="AP27" t="s">
        <v>68</v>
      </c>
      <c r="AQ27" t="s">
        <v>61</v>
      </c>
      <c r="AR27" t="s">
        <v>62</v>
      </c>
      <c r="AS27" t="s">
        <v>63</v>
      </c>
      <c r="AT27" t="s">
        <v>63</v>
      </c>
      <c r="AU27" t="s">
        <v>61</v>
      </c>
      <c r="AV27" t="s">
        <v>63</v>
      </c>
      <c r="AW27" t="s">
        <v>60</v>
      </c>
      <c r="AX27" t="s">
        <v>63</v>
      </c>
      <c r="AY27" t="s">
        <v>63</v>
      </c>
      <c r="AZ27">
        <v>7069.5556653301501</v>
      </c>
      <c r="BA27">
        <v>6444.5989794116103</v>
      </c>
      <c r="BB27">
        <v>4467.6923405606904</v>
      </c>
      <c r="BC27">
        <v>5995.1346323877797</v>
      </c>
      <c r="BD27">
        <v>16974.730146744601</v>
      </c>
      <c r="BE27" t="s">
        <v>152</v>
      </c>
      <c r="BF27" t="s">
        <v>70</v>
      </c>
      <c r="BG27">
        <v>8190.6</v>
      </c>
      <c r="BH27">
        <v>5003.6725812147197</v>
      </c>
      <c r="BI27" t="s">
        <v>59</v>
      </c>
    </row>
    <row r="28" spans="1:61" x14ac:dyDescent="0.25">
      <c r="A28" s="8">
        <v>1</v>
      </c>
      <c r="B28" s="1" t="s">
        <v>108</v>
      </c>
      <c r="C28" s="1">
        <v>15040</v>
      </c>
      <c r="D28" s="1">
        <f t="shared" si="0"/>
        <v>47</v>
      </c>
      <c r="E28" t="s">
        <v>59</v>
      </c>
      <c r="F28" t="s">
        <v>59</v>
      </c>
      <c r="G28" t="s">
        <v>59</v>
      </c>
      <c r="H28" t="s">
        <v>60</v>
      </c>
      <c r="I28" t="s">
        <v>60</v>
      </c>
      <c r="J28" t="s">
        <v>64</v>
      </c>
      <c r="K28" t="s">
        <v>60</v>
      </c>
      <c r="L28" t="s">
        <v>62</v>
      </c>
      <c r="M28" t="s">
        <v>63</v>
      </c>
      <c r="N28" t="s">
        <v>65</v>
      </c>
      <c r="O28" t="s">
        <v>64</v>
      </c>
      <c r="P28" t="s">
        <v>64</v>
      </c>
      <c r="Q28" t="s">
        <v>65</v>
      </c>
      <c r="R28" t="s">
        <v>72</v>
      </c>
      <c r="S28" t="s">
        <v>62</v>
      </c>
      <c r="T28" t="s">
        <v>60</v>
      </c>
      <c r="U28" t="s">
        <v>64</v>
      </c>
      <c r="V28" t="s">
        <v>61</v>
      </c>
      <c r="W28" t="s">
        <v>65</v>
      </c>
      <c r="X28" t="s">
        <v>68</v>
      </c>
      <c r="Y28" t="s">
        <v>64</v>
      </c>
      <c r="Z28" t="s">
        <v>60</v>
      </c>
      <c r="AA28" t="s">
        <v>62</v>
      </c>
      <c r="AB28" t="s">
        <v>60</v>
      </c>
      <c r="AC28" t="s">
        <v>64</v>
      </c>
      <c r="AD28" t="s">
        <v>63</v>
      </c>
      <c r="AE28" t="s">
        <v>62</v>
      </c>
      <c r="AF28" t="s">
        <v>64</v>
      </c>
      <c r="AG28" t="s">
        <v>64</v>
      </c>
      <c r="AH28" t="s">
        <v>65</v>
      </c>
      <c r="AI28" t="s">
        <v>63</v>
      </c>
      <c r="AJ28" t="s">
        <v>65</v>
      </c>
      <c r="AK28" t="s">
        <v>61</v>
      </c>
      <c r="AL28" t="s">
        <v>62</v>
      </c>
      <c r="AM28" t="s">
        <v>64</v>
      </c>
      <c r="AN28" t="s">
        <v>60</v>
      </c>
      <c r="AO28" t="s">
        <v>64</v>
      </c>
      <c r="AP28" t="s">
        <v>68</v>
      </c>
      <c r="AQ28" t="s">
        <v>64</v>
      </c>
      <c r="AR28" t="s">
        <v>63</v>
      </c>
      <c r="AS28" t="s">
        <v>63</v>
      </c>
      <c r="AT28" t="s">
        <v>63</v>
      </c>
      <c r="AU28" t="s">
        <v>60</v>
      </c>
      <c r="AV28" t="s">
        <v>63</v>
      </c>
      <c r="AW28" t="s">
        <v>61</v>
      </c>
      <c r="AX28" t="s">
        <v>63</v>
      </c>
      <c r="AY28" t="s">
        <v>62</v>
      </c>
      <c r="AZ28">
        <v>11301.240601420501</v>
      </c>
      <c r="BA28">
        <v>13254.340870394</v>
      </c>
      <c r="BB28">
        <v>10969.454079511301</v>
      </c>
      <c r="BC28">
        <v>12861.7142050361</v>
      </c>
      <c r="BD28">
        <v>26814.412706728399</v>
      </c>
      <c r="BE28" t="s">
        <v>108</v>
      </c>
      <c r="BF28" t="s">
        <v>70</v>
      </c>
      <c r="BG28">
        <v>15040</v>
      </c>
      <c r="BH28">
        <v>6654.2038967858498</v>
      </c>
      <c r="BI28" t="s">
        <v>59</v>
      </c>
    </row>
    <row r="29" spans="1:61" x14ac:dyDescent="0.25">
      <c r="A29" s="8">
        <v>1</v>
      </c>
      <c r="B29" s="1" t="s">
        <v>147</v>
      </c>
      <c r="C29" s="1">
        <v>17811.8</v>
      </c>
      <c r="D29" s="1">
        <f t="shared" si="0"/>
        <v>55.661874999999995</v>
      </c>
      <c r="E29" t="s">
        <v>75</v>
      </c>
      <c r="F29" t="s">
        <v>75</v>
      </c>
      <c r="G29" t="s">
        <v>75</v>
      </c>
      <c r="H29" t="s">
        <v>60</v>
      </c>
      <c r="I29" t="s">
        <v>60</v>
      </c>
      <c r="J29" t="s">
        <v>60</v>
      </c>
      <c r="K29" t="s">
        <v>61</v>
      </c>
      <c r="L29" t="s">
        <v>65</v>
      </c>
      <c r="M29" t="s">
        <v>62</v>
      </c>
      <c r="N29" t="s">
        <v>65</v>
      </c>
      <c r="O29" t="s">
        <v>73</v>
      </c>
      <c r="P29" t="s">
        <v>64</v>
      </c>
      <c r="Q29" t="s">
        <v>63</v>
      </c>
      <c r="R29" t="s">
        <v>72</v>
      </c>
      <c r="S29" t="s">
        <v>61</v>
      </c>
      <c r="T29" t="s">
        <v>60</v>
      </c>
      <c r="U29" t="s">
        <v>73</v>
      </c>
      <c r="V29" t="s">
        <v>60</v>
      </c>
      <c r="W29" t="s">
        <v>63</v>
      </c>
      <c r="X29" t="s">
        <v>64</v>
      </c>
      <c r="Y29" t="s">
        <v>64</v>
      </c>
      <c r="Z29" t="s">
        <v>60</v>
      </c>
      <c r="AA29" t="s">
        <v>62</v>
      </c>
      <c r="AB29" t="s">
        <v>61</v>
      </c>
      <c r="AC29" t="s">
        <v>73</v>
      </c>
      <c r="AD29" t="s">
        <v>65</v>
      </c>
      <c r="AE29" t="s">
        <v>62</v>
      </c>
      <c r="AF29" t="s">
        <v>61</v>
      </c>
      <c r="AG29" t="s">
        <v>60</v>
      </c>
      <c r="AH29" t="s">
        <v>67</v>
      </c>
      <c r="AI29" t="s">
        <v>62</v>
      </c>
      <c r="AJ29" t="s">
        <v>63</v>
      </c>
      <c r="AK29" t="s">
        <v>61</v>
      </c>
      <c r="AL29" t="s">
        <v>62</v>
      </c>
      <c r="AM29" t="s">
        <v>61</v>
      </c>
      <c r="AN29" t="s">
        <v>64</v>
      </c>
      <c r="AO29" t="s">
        <v>64</v>
      </c>
      <c r="AP29" t="s">
        <v>68</v>
      </c>
      <c r="AQ29" t="s">
        <v>60</v>
      </c>
      <c r="AR29" t="s">
        <v>63</v>
      </c>
      <c r="AS29" t="s">
        <v>65</v>
      </c>
      <c r="AT29" t="s">
        <v>63</v>
      </c>
      <c r="AU29" t="s">
        <v>64</v>
      </c>
      <c r="AV29" t="s">
        <v>62</v>
      </c>
      <c r="AW29" t="s">
        <v>61</v>
      </c>
      <c r="AX29" t="s">
        <v>63</v>
      </c>
      <c r="AY29" t="s">
        <v>62</v>
      </c>
      <c r="AZ29">
        <v>13150.4777999898</v>
      </c>
      <c r="BA29">
        <v>14089.362407668201</v>
      </c>
      <c r="BB29">
        <v>9888.4325395931392</v>
      </c>
      <c r="BC29">
        <v>16354.084826467901</v>
      </c>
      <c r="BD29">
        <v>35578.406863457902</v>
      </c>
      <c r="BE29" t="s">
        <v>147</v>
      </c>
      <c r="BF29" t="s">
        <v>70</v>
      </c>
      <c r="BG29">
        <v>17811.8</v>
      </c>
      <c r="BH29">
        <v>10199.770448397399</v>
      </c>
      <c r="BI29" t="s">
        <v>75</v>
      </c>
    </row>
    <row r="30" spans="1:61" x14ac:dyDescent="0.25">
      <c r="A30" s="8">
        <v>1</v>
      </c>
      <c r="B30" s="1" t="s">
        <v>109</v>
      </c>
      <c r="C30" s="1">
        <v>21094.799999999999</v>
      </c>
      <c r="D30" s="1">
        <f t="shared" si="0"/>
        <v>65.921249999999986</v>
      </c>
      <c r="E30" t="s">
        <v>59</v>
      </c>
      <c r="F30" t="s">
        <v>59</v>
      </c>
      <c r="G30" t="s">
        <v>59</v>
      </c>
      <c r="H30" t="s">
        <v>64</v>
      </c>
      <c r="I30" t="s">
        <v>60</v>
      </c>
      <c r="J30" t="s">
        <v>61</v>
      </c>
      <c r="K30" t="s">
        <v>61</v>
      </c>
      <c r="L30" t="s">
        <v>62</v>
      </c>
      <c r="M30" t="s">
        <v>62</v>
      </c>
      <c r="N30" t="s">
        <v>63</v>
      </c>
      <c r="O30" t="s">
        <v>64</v>
      </c>
      <c r="P30" t="s">
        <v>73</v>
      </c>
      <c r="Q30" t="s">
        <v>63</v>
      </c>
      <c r="R30" t="s">
        <v>72</v>
      </c>
      <c r="S30" t="s">
        <v>61</v>
      </c>
      <c r="T30" t="s">
        <v>61</v>
      </c>
      <c r="U30" t="s">
        <v>73</v>
      </c>
      <c r="V30" t="s">
        <v>64</v>
      </c>
      <c r="W30" t="s">
        <v>63</v>
      </c>
      <c r="X30" t="s">
        <v>68</v>
      </c>
      <c r="Y30" t="s">
        <v>60</v>
      </c>
      <c r="Z30" t="s">
        <v>61</v>
      </c>
      <c r="AA30" t="s">
        <v>63</v>
      </c>
      <c r="AB30" t="s">
        <v>64</v>
      </c>
      <c r="AC30" t="s">
        <v>73</v>
      </c>
      <c r="AD30" t="s">
        <v>63</v>
      </c>
      <c r="AE30" t="s">
        <v>73</v>
      </c>
      <c r="AF30" t="s">
        <v>64</v>
      </c>
      <c r="AG30" t="s">
        <v>60</v>
      </c>
      <c r="AH30" t="s">
        <v>67</v>
      </c>
      <c r="AI30" t="s">
        <v>63</v>
      </c>
      <c r="AJ30" t="s">
        <v>63</v>
      </c>
      <c r="AK30" t="s">
        <v>60</v>
      </c>
      <c r="AL30" t="s">
        <v>64</v>
      </c>
      <c r="AM30" t="s">
        <v>64</v>
      </c>
      <c r="AN30" t="s">
        <v>60</v>
      </c>
      <c r="AO30" t="s">
        <v>68</v>
      </c>
      <c r="AP30" t="s">
        <v>65</v>
      </c>
      <c r="AQ30" t="s">
        <v>64</v>
      </c>
      <c r="AR30" t="s">
        <v>62</v>
      </c>
      <c r="AS30" t="s">
        <v>65</v>
      </c>
      <c r="AT30" t="s">
        <v>63</v>
      </c>
      <c r="AU30" t="s">
        <v>64</v>
      </c>
      <c r="AV30" t="s">
        <v>63</v>
      </c>
      <c r="AW30" t="s">
        <v>64</v>
      </c>
      <c r="AX30" t="s">
        <v>63</v>
      </c>
      <c r="AY30" t="s">
        <v>62</v>
      </c>
      <c r="AZ30">
        <v>14038.8421798364</v>
      </c>
      <c r="BA30">
        <v>19014.8286826033</v>
      </c>
      <c r="BB30">
        <v>13999.8604847467</v>
      </c>
      <c r="BC30">
        <v>16750.936472740301</v>
      </c>
      <c r="BD30">
        <v>41669.000872023898</v>
      </c>
      <c r="BE30" t="s">
        <v>109</v>
      </c>
      <c r="BF30" t="s">
        <v>70</v>
      </c>
      <c r="BG30">
        <v>21094.799999999999</v>
      </c>
      <c r="BH30">
        <v>11689.871393646699</v>
      </c>
      <c r="BI30" t="s">
        <v>59</v>
      </c>
    </row>
    <row r="31" spans="1:61" x14ac:dyDescent="0.25">
      <c r="A31" s="8">
        <v>1</v>
      </c>
      <c r="B31" s="1" t="s">
        <v>99</v>
      </c>
      <c r="C31" s="1">
        <v>20082.400000000001</v>
      </c>
      <c r="D31" s="1">
        <f t="shared" si="0"/>
        <v>62.757500000000007</v>
      </c>
      <c r="E31" t="s">
        <v>75</v>
      </c>
      <c r="F31" t="s">
        <v>75</v>
      </c>
      <c r="G31" t="s">
        <v>75</v>
      </c>
      <c r="H31" t="s">
        <v>61</v>
      </c>
      <c r="I31" t="s">
        <v>61</v>
      </c>
      <c r="J31" t="s">
        <v>64</v>
      </c>
      <c r="K31" t="s">
        <v>61</v>
      </c>
      <c r="L31" t="s">
        <v>65</v>
      </c>
      <c r="M31" t="s">
        <v>63</v>
      </c>
      <c r="N31" t="s">
        <v>63</v>
      </c>
      <c r="O31" t="s">
        <v>62</v>
      </c>
      <c r="P31" t="s">
        <v>64</v>
      </c>
      <c r="Q31" t="s">
        <v>63</v>
      </c>
      <c r="R31" t="s">
        <v>61</v>
      </c>
      <c r="S31" t="s">
        <v>62</v>
      </c>
      <c r="T31" t="s">
        <v>61</v>
      </c>
      <c r="U31" t="s">
        <v>62</v>
      </c>
      <c r="V31" t="s">
        <v>60</v>
      </c>
      <c r="W31" t="s">
        <v>65</v>
      </c>
      <c r="X31" t="s">
        <v>64</v>
      </c>
      <c r="Y31" t="s">
        <v>60</v>
      </c>
      <c r="Z31" t="s">
        <v>60</v>
      </c>
      <c r="AA31" t="s">
        <v>65</v>
      </c>
      <c r="AB31" t="s">
        <v>64</v>
      </c>
      <c r="AC31" t="s">
        <v>64</v>
      </c>
      <c r="AD31" t="s">
        <v>65</v>
      </c>
      <c r="AE31" t="s">
        <v>73</v>
      </c>
      <c r="AF31" t="s">
        <v>61</v>
      </c>
      <c r="AG31" t="s">
        <v>61</v>
      </c>
      <c r="AH31" t="s">
        <v>65</v>
      </c>
      <c r="AI31" t="s">
        <v>62</v>
      </c>
      <c r="AJ31" t="s">
        <v>63</v>
      </c>
      <c r="AK31" t="s">
        <v>60</v>
      </c>
      <c r="AL31" t="s">
        <v>62</v>
      </c>
      <c r="AM31" t="s">
        <v>64</v>
      </c>
      <c r="AN31" t="s">
        <v>64</v>
      </c>
      <c r="AO31" t="s">
        <v>65</v>
      </c>
      <c r="AP31" t="s">
        <v>68</v>
      </c>
      <c r="AQ31" t="s">
        <v>60</v>
      </c>
      <c r="AR31" t="s">
        <v>63</v>
      </c>
      <c r="AS31" t="s">
        <v>63</v>
      </c>
      <c r="AT31" t="s">
        <v>63</v>
      </c>
      <c r="AU31" t="s">
        <v>64</v>
      </c>
      <c r="AV31" t="s">
        <v>63</v>
      </c>
      <c r="AW31" t="s">
        <v>61</v>
      </c>
      <c r="AX31" t="s">
        <v>65</v>
      </c>
      <c r="AY31" t="s">
        <v>65</v>
      </c>
      <c r="AZ31">
        <v>23799.755709310299</v>
      </c>
      <c r="BA31">
        <v>15202.7346179859</v>
      </c>
      <c r="BB31">
        <v>13487.0534706539</v>
      </c>
      <c r="BC31">
        <v>18724.552194458902</v>
      </c>
      <c r="BD31">
        <v>29197.3902243464</v>
      </c>
      <c r="BE31" t="s">
        <v>99</v>
      </c>
      <c r="BF31" t="s">
        <v>70</v>
      </c>
      <c r="BG31">
        <v>20082.400000000001</v>
      </c>
      <c r="BH31">
        <v>6442.95862162718</v>
      </c>
      <c r="BI31" t="s">
        <v>75</v>
      </c>
    </row>
    <row r="32" spans="1:61" x14ac:dyDescent="0.25">
      <c r="A32" s="8">
        <v>1</v>
      </c>
      <c r="B32" s="1" t="s">
        <v>111</v>
      </c>
      <c r="C32" s="1">
        <v>13692.2</v>
      </c>
      <c r="D32" s="1">
        <f t="shared" si="0"/>
        <v>42.788125000000001</v>
      </c>
      <c r="E32" t="s">
        <v>75</v>
      </c>
      <c r="F32" t="s">
        <v>75</v>
      </c>
      <c r="G32" t="s">
        <v>75</v>
      </c>
      <c r="H32" t="s">
        <v>61</v>
      </c>
      <c r="I32" t="s">
        <v>64</v>
      </c>
      <c r="J32" t="s">
        <v>64</v>
      </c>
      <c r="K32" t="s">
        <v>61</v>
      </c>
      <c r="L32" t="s">
        <v>62</v>
      </c>
      <c r="M32" t="s">
        <v>63</v>
      </c>
      <c r="N32" t="s">
        <v>65</v>
      </c>
      <c r="O32" t="s">
        <v>62</v>
      </c>
      <c r="P32" t="s">
        <v>64</v>
      </c>
      <c r="Q32" t="s">
        <v>63</v>
      </c>
      <c r="R32" t="s">
        <v>72</v>
      </c>
      <c r="S32" t="s">
        <v>62</v>
      </c>
      <c r="T32" t="s">
        <v>61</v>
      </c>
      <c r="U32" t="s">
        <v>64</v>
      </c>
      <c r="V32" t="s">
        <v>64</v>
      </c>
      <c r="W32" t="s">
        <v>62</v>
      </c>
      <c r="X32" t="s">
        <v>68</v>
      </c>
      <c r="Y32" t="s">
        <v>60</v>
      </c>
      <c r="Z32" t="s">
        <v>60</v>
      </c>
      <c r="AA32" t="s">
        <v>63</v>
      </c>
      <c r="AB32" t="s">
        <v>60</v>
      </c>
      <c r="AC32" t="s">
        <v>62</v>
      </c>
      <c r="AD32" t="s">
        <v>65</v>
      </c>
      <c r="AE32" t="s">
        <v>62</v>
      </c>
      <c r="AF32" t="s">
        <v>60</v>
      </c>
      <c r="AG32" t="s">
        <v>61</v>
      </c>
      <c r="AH32" t="s">
        <v>67</v>
      </c>
      <c r="AI32" t="s">
        <v>63</v>
      </c>
      <c r="AJ32" t="s">
        <v>63</v>
      </c>
      <c r="AK32" t="s">
        <v>64</v>
      </c>
      <c r="AL32" t="s">
        <v>73</v>
      </c>
      <c r="AM32" t="s">
        <v>64</v>
      </c>
      <c r="AN32" t="s">
        <v>60</v>
      </c>
      <c r="AO32" t="s">
        <v>68</v>
      </c>
      <c r="AP32" t="s">
        <v>68</v>
      </c>
      <c r="AQ32" t="s">
        <v>60</v>
      </c>
      <c r="AR32" t="s">
        <v>62</v>
      </c>
      <c r="AS32" t="s">
        <v>63</v>
      </c>
      <c r="AT32" t="s">
        <v>65</v>
      </c>
      <c r="AU32" t="s">
        <v>61</v>
      </c>
      <c r="AV32" t="s">
        <v>63</v>
      </c>
      <c r="AW32" t="s">
        <v>64</v>
      </c>
      <c r="AX32" t="s">
        <v>62</v>
      </c>
      <c r="AY32" t="s">
        <v>63</v>
      </c>
      <c r="AZ32">
        <v>8451.9360904170899</v>
      </c>
      <c r="BA32">
        <v>17111.706638064901</v>
      </c>
      <c r="BB32">
        <v>7500.4039524658601</v>
      </c>
      <c r="BC32">
        <v>11041.341760121501</v>
      </c>
      <c r="BD32">
        <v>24355.760065735401</v>
      </c>
      <c r="BE32" t="s">
        <v>111</v>
      </c>
      <c r="BF32" t="s">
        <v>70</v>
      </c>
      <c r="BG32">
        <v>13692.2</v>
      </c>
      <c r="BH32">
        <v>7039.9495878876896</v>
      </c>
      <c r="BI32" t="s">
        <v>75</v>
      </c>
    </row>
    <row r="33" spans="1:61" x14ac:dyDescent="0.25">
      <c r="A33" s="8">
        <v>1</v>
      </c>
      <c r="B33" s="1" t="s">
        <v>169</v>
      </c>
      <c r="C33" s="1">
        <v>54099.8</v>
      </c>
      <c r="D33" s="1">
        <f t="shared" si="0"/>
        <v>169.06187500000001</v>
      </c>
      <c r="E33" t="s">
        <v>75</v>
      </c>
      <c r="F33" t="s">
        <v>75</v>
      </c>
      <c r="G33" t="s">
        <v>75</v>
      </c>
      <c r="H33" t="s">
        <v>64</v>
      </c>
      <c r="I33" t="s">
        <v>61</v>
      </c>
      <c r="J33" t="s">
        <v>60</v>
      </c>
      <c r="K33" t="s">
        <v>64</v>
      </c>
      <c r="L33" t="s">
        <v>62</v>
      </c>
      <c r="M33" t="s">
        <v>63</v>
      </c>
      <c r="N33" t="s">
        <v>63</v>
      </c>
      <c r="O33" t="s">
        <v>73</v>
      </c>
      <c r="P33" t="s">
        <v>73</v>
      </c>
      <c r="Q33" t="s">
        <v>65</v>
      </c>
      <c r="R33" t="s">
        <v>61</v>
      </c>
      <c r="S33" t="s">
        <v>72</v>
      </c>
      <c r="T33" t="s">
        <v>60</v>
      </c>
      <c r="U33" t="s">
        <v>73</v>
      </c>
      <c r="V33" t="s">
        <v>60</v>
      </c>
      <c r="W33" t="s">
        <v>65</v>
      </c>
      <c r="X33" t="s">
        <v>68</v>
      </c>
      <c r="Y33" t="s">
        <v>61</v>
      </c>
      <c r="Z33" t="s">
        <v>60</v>
      </c>
      <c r="AA33" t="s">
        <v>62</v>
      </c>
      <c r="AB33" t="s">
        <v>64</v>
      </c>
      <c r="AC33" t="s">
        <v>62</v>
      </c>
      <c r="AD33" t="s">
        <v>62</v>
      </c>
      <c r="AE33" t="s">
        <v>73</v>
      </c>
      <c r="AF33" t="s">
        <v>61</v>
      </c>
      <c r="AG33" t="s">
        <v>61</v>
      </c>
      <c r="AH33" t="s">
        <v>65</v>
      </c>
      <c r="AI33" t="s">
        <v>63</v>
      </c>
      <c r="AJ33" t="s">
        <v>63</v>
      </c>
      <c r="AK33" t="s">
        <v>60</v>
      </c>
      <c r="AL33" t="s">
        <v>73</v>
      </c>
      <c r="AM33" t="s">
        <v>64</v>
      </c>
      <c r="AN33" t="s">
        <v>64</v>
      </c>
      <c r="AO33" t="s">
        <v>64</v>
      </c>
      <c r="AP33" t="s">
        <v>68</v>
      </c>
      <c r="AQ33" t="s">
        <v>60</v>
      </c>
      <c r="AR33" t="s">
        <v>63</v>
      </c>
      <c r="AS33" t="s">
        <v>65</v>
      </c>
      <c r="AT33" t="s">
        <v>65</v>
      </c>
      <c r="AU33" t="s">
        <v>60</v>
      </c>
      <c r="AV33" t="s">
        <v>62</v>
      </c>
      <c r="AW33" t="s">
        <v>60</v>
      </c>
      <c r="AX33" t="s">
        <v>62</v>
      </c>
      <c r="AY33" t="s">
        <v>62</v>
      </c>
      <c r="AZ33">
        <v>31633.060555599099</v>
      </c>
      <c r="BA33">
        <v>21160.046928625899</v>
      </c>
      <c r="BB33">
        <v>22990.883552457399</v>
      </c>
      <c r="BC33">
        <v>36072.934094374701</v>
      </c>
      <c r="BD33">
        <v>158642.21307782401</v>
      </c>
      <c r="BE33" t="s">
        <v>169</v>
      </c>
      <c r="BF33" t="s">
        <v>70</v>
      </c>
      <c r="BG33">
        <v>54099.8</v>
      </c>
      <c r="BH33">
        <v>58761.343719319397</v>
      </c>
      <c r="BI33" t="s">
        <v>75</v>
      </c>
    </row>
    <row r="34" spans="1:61" x14ac:dyDescent="0.25">
      <c r="A34" s="8">
        <v>1</v>
      </c>
      <c r="B34" s="1" t="s">
        <v>136</v>
      </c>
      <c r="C34" s="1">
        <v>15878</v>
      </c>
      <c r="D34" s="1">
        <f t="shared" si="0"/>
        <v>49.618749999999999</v>
      </c>
      <c r="E34" t="s">
        <v>59</v>
      </c>
      <c r="F34" t="s">
        <v>59</v>
      </c>
      <c r="G34" t="s">
        <v>59</v>
      </c>
      <c r="H34" t="s">
        <v>64</v>
      </c>
      <c r="I34" t="s">
        <v>60</v>
      </c>
      <c r="J34" t="s">
        <v>60</v>
      </c>
      <c r="K34" t="s">
        <v>61</v>
      </c>
      <c r="L34" t="s">
        <v>62</v>
      </c>
      <c r="M34" t="s">
        <v>63</v>
      </c>
      <c r="N34" t="s">
        <v>63</v>
      </c>
      <c r="O34" t="s">
        <v>73</v>
      </c>
      <c r="P34" t="s">
        <v>73</v>
      </c>
      <c r="Q34" t="s">
        <v>65</v>
      </c>
      <c r="R34" t="s">
        <v>61</v>
      </c>
      <c r="S34" t="s">
        <v>62</v>
      </c>
      <c r="T34" t="s">
        <v>61</v>
      </c>
      <c r="U34" t="s">
        <v>73</v>
      </c>
      <c r="V34" t="s">
        <v>64</v>
      </c>
      <c r="W34" t="s">
        <v>62</v>
      </c>
      <c r="X34" t="s">
        <v>68</v>
      </c>
      <c r="Y34" t="s">
        <v>64</v>
      </c>
      <c r="Z34" t="s">
        <v>60</v>
      </c>
      <c r="AA34" t="s">
        <v>65</v>
      </c>
      <c r="AB34" t="s">
        <v>64</v>
      </c>
      <c r="AC34" t="s">
        <v>73</v>
      </c>
      <c r="AD34" t="s">
        <v>65</v>
      </c>
      <c r="AE34" t="s">
        <v>73</v>
      </c>
      <c r="AF34" t="s">
        <v>60</v>
      </c>
      <c r="AG34" t="s">
        <v>60</v>
      </c>
      <c r="AH34" t="s">
        <v>67</v>
      </c>
      <c r="AI34" t="s">
        <v>62</v>
      </c>
      <c r="AJ34" t="s">
        <v>62</v>
      </c>
      <c r="AK34" t="s">
        <v>60</v>
      </c>
      <c r="AL34" t="s">
        <v>73</v>
      </c>
      <c r="AM34" t="s">
        <v>60</v>
      </c>
      <c r="AN34" t="s">
        <v>64</v>
      </c>
      <c r="AO34" t="s">
        <v>65</v>
      </c>
      <c r="AP34" t="s">
        <v>68</v>
      </c>
      <c r="AQ34" t="s">
        <v>60</v>
      </c>
      <c r="AR34" t="s">
        <v>65</v>
      </c>
      <c r="AS34" t="s">
        <v>63</v>
      </c>
      <c r="AT34" t="s">
        <v>65</v>
      </c>
      <c r="AU34" t="s">
        <v>60</v>
      </c>
      <c r="AV34" t="s">
        <v>63</v>
      </c>
      <c r="AW34" t="s">
        <v>60</v>
      </c>
      <c r="AX34" t="s">
        <v>63</v>
      </c>
      <c r="AY34" t="s">
        <v>63</v>
      </c>
      <c r="AZ34">
        <v>10300.3353134887</v>
      </c>
      <c r="BA34">
        <v>11189.140259203999</v>
      </c>
      <c r="BB34">
        <v>10768.3301515643</v>
      </c>
      <c r="BC34">
        <v>15693.4467738524</v>
      </c>
      <c r="BD34">
        <v>31439.714932422801</v>
      </c>
      <c r="BE34" t="s">
        <v>136</v>
      </c>
      <c r="BF34" t="s">
        <v>70</v>
      </c>
      <c r="BG34">
        <v>15878</v>
      </c>
      <c r="BH34">
        <v>8964.1365172558599</v>
      </c>
      <c r="BI34" t="s">
        <v>59</v>
      </c>
    </row>
    <row r="35" spans="1:61" x14ac:dyDescent="0.25">
      <c r="A35" s="8">
        <v>1</v>
      </c>
      <c r="B35" s="1" t="s">
        <v>135</v>
      </c>
      <c r="C35" s="1">
        <v>24986.2</v>
      </c>
      <c r="D35" s="1">
        <f t="shared" si="0"/>
        <v>78.081874999999997</v>
      </c>
      <c r="E35" t="s">
        <v>75</v>
      </c>
      <c r="F35" t="s">
        <v>75</v>
      </c>
      <c r="G35" t="s">
        <v>75</v>
      </c>
      <c r="H35" t="s">
        <v>61</v>
      </c>
      <c r="I35" t="s">
        <v>60</v>
      </c>
      <c r="J35" t="s">
        <v>61</v>
      </c>
      <c r="K35" t="s">
        <v>61</v>
      </c>
      <c r="L35" t="s">
        <v>62</v>
      </c>
      <c r="M35" t="s">
        <v>65</v>
      </c>
      <c r="N35" t="s">
        <v>65</v>
      </c>
      <c r="O35" t="s">
        <v>64</v>
      </c>
      <c r="P35" t="s">
        <v>64</v>
      </c>
      <c r="Q35" t="s">
        <v>65</v>
      </c>
      <c r="R35" t="s">
        <v>72</v>
      </c>
      <c r="S35" t="s">
        <v>72</v>
      </c>
      <c r="T35" t="s">
        <v>64</v>
      </c>
      <c r="U35" t="s">
        <v>73</v>
      </c>
      <c r="V35" t="s">
        <v>64</v>
      </c>
      <c r="W35" t="s">
        <v>63</v>
      </c>
      <c r="X35" t="s">
        <v>64</v>
      </c>
      <c r="Y35" t="s">
        <v>60</v>
      </c>
      <c r="Z35" t="s">
        <v>60</v>
      </c>
      <c r="AA35" t="s">
        <v>63</v>
      </c>
      <c r="AB35" t="s">
        <v>64</v>
      </c>
      <c r="AC35" t="s">
        <v>73</v>
      </c>
      <c r="AD35" t="s">
        <v>65</v>
      </c>
      <c r="AE35" t="s">
        <v>73</v>
      </c>
      <c r="AF35" t="s">
        <v>64</v>
      </c>
      <c r="AG35" t="s">
        <v>61</v>
      </c>
      <c r="AH35" t="s">
        <v>67</v>
      </c>
      <c r="AI35" t="s">
        <v>63</v>
      </c>
      <c r="AJ35" t="s">
        <v>65</v>
      </c>
      <c r="AK35" t="s">
        <v>64</v>
      </c>
      <c r="AL35" t="s">
        <v>73</v>
      </c>
      <c r="AM35" t="s">
        <v>60</v>
      </c>
      <c r="AN35" t="s">
        <v>64</v>
      </c>
      <c r="AO35" t="s">
        <v>65</v>
      </c>
      <c r="AP35" t="s">
        <v>65</v>
      </c>
      <c r="AQ35" t="s">
        <v>64</v>
      </c>
      <c r="AR35" t="s">
        <v>63</v>
      </c>
      <c r="AS35" t="s">
        <v>63</v>
      </c>
      <c r="AT35" t="s">
        <v>65</v>
      </c>
      <c r="AU35" t="s">
        <v>64</v>
      </c>
      <c r="AV35" t="s">
        <v>63</v>
      </c>
      <c r="AW35" t="s">
        <v>60</v>
      </c>
      <c r="AX35" t="s">
        <v>63</v>
      </c>
      <c r="AY35" t="s">
        <v>63</v>
      </c>
      <c r="AZ35">
        <v>17554.710613622199</v>
      </c>
      <c r="BA35">
        <v>26697.3464392727</v>
      </c>
      <c r="BB35">
        <v>14502.478860344099</v>
      </c>
      <c r="BC35">
        <v>24755.009915882802</v>
      </c>
      <c r="BD35">
        <v>41421.6326078774</v>
      </c>
      <c r="BE35" t="s">
        <v>135</v>
      </c>
      <c r="BF35" t="s">
        <v>70</v>
      </c>
      <c r="BG35">
        <v>24986.2</v>
      </c>
      <c r="BH35">
        <v>10467.2942396782</v>
      </c>
      <c r="BI35" t="s">
        <v>75</v>
      </c>
    </row>
    <row r="36" spans="1:61" x14ac:dyDescent="0.25">
      <c r="A36" s="8">
        <v>1</v>
      </c>
      <c r="B36" s="1" t="s">
        <v>79</v>
      </c>
      <c r="C36" s="1">
        <v>13248.8</v>
      </c>
      <c r="D36" s="1">
        <f t="shared" si="0"/>
        <v>41.402500000000003</v>
      </c>
      <c r="E36" t="s">
        <v>75</v>
      </c>
      <c r="F36" t="s">
        <v>75</v>
      </c>
      <c r="G36" t="s">
        <v>75</v>
      </c>
      <c r="H36" t="s">
        <v>61</v>
      </c>
      <c r="I36" t="s">
        <v>60</v>
      </c>
      <c r="J36" t="s">
        <v>64</v>
      </c>
      <c r="K36" t="s">
        <v>61</v>
      </c>
      <c r="L36" t="s">
        <v>63</v>
      </c>
      <c r="M36" t="s">
        <v>63</v>
      </c>
      <c r="N36" t="s">
        <v>62</v>
      </c>
      <c r="O36" t="s">
        <v>64</v>
      </c>
      <c r="P36" t="s">
        <v>64</v>
      </c>
      <c r="Q36" t="s">
        <v>65</v>
      </c>
      <c r="R36" t="s">
        <v>61</v>
      </c>
      <c r="S36" t="s">
        <v>61</v>
      </c>
      <c r="T36" t="s">
        <v>60</v>
      </c>
      <c r="U36" t="s">
        <v>73</v>
      </c>
      <c r="V36" t="s">
        <v>60</v>
      </c>
      <c r="W36" t="s">
        <v>63</v>
      </c>
      <c r="X36" t="s">
        <v>64</v>
      </c>
      <c r="Y36" t="s">
        <v>64</v>
      </c>
      <c r="Z36" t="s">
        <v>60</v>
      </c>
      <c r="AA36" t="s">
        <v>62</v>
      </c>
      <c r="AB36" t="s">
        <v>64</v>
      </c>
      <c r="AC36" t="s">
        <v>62</v>
      </c>
      <c r="AD36" t="s">
        <v>63</v>
      </c>
      <c r="AE36" t="s">
        <v>62</v>
      </c>
      <c r="AF36" t="s">
        <v>60</v>
      </c>
      <c r="AG36" t="s">
        <v>64</v>
      </c>
      <c r="AH36" t="s">
        <v>61</v>
      </c>
      <c r="AI36" t="s">
        <v>63</v>
      </c>
      <c r="AJ36" t="s">
        <v>62</v>
      </c>
      <c r="AK36" t="s">
        <v>60</v>
      </c>
      <c r="AL36" t="s">
        <v>73</v>
      </c>
      <c r="AM36" t="s">
        <v>60</v>
      </c>
      <c r="AN36" t="s">
        <v>64</v>
      </c>
      <c r="AO36" t="s">
        <v>68</v>
      </c>
      <c r="AP36" t="s">
        <v>68</v>
      </c>
      <c r="AQ36" t="s">
        <v>64</v>
      </c>
      <c r="AR36" t="s">
        <v>62</v>
      </c>
      <c r="AS36" t="s">
        <v>65</v>
      </c>
      <c r="AT36" t="s">
        <v>65</v>
      </c>
      <c r="AU36" t="s">
        <v>61</v>
      </c>
      <c r="AV36" t="s">
        <v>63</v>
      </c>
      <c r="AW36" t="s">
        <v>60</v>
      </c>
      <c r="AX36" t="s">
        <v>63</v>
      </c>
      <c r="AY36" t="s">
        <v>62</v>
      </c>
      <c r="AZ36">
        <v>9713.3204337098105</v>
      </c>
      <c r="BA36">
        <v>16422.721325913099</v>
      </c>
      <c r="BB36">
        <v>7495.2644987572503</v>
      </c>
      <c r="BC36">
        <v>10856.2656775135</v>
      </c>
      <c r="BD36">
        <v>21756.6778008783</v>
      </c>
      <c r="BE36" t="s">
        <v>79</v>
      </c>
      <c r="BF36" t="s">
        <v>70</v>
      </c>
      <c r="BG36">
        <v>13248.8</v>
      </c>
      <c r="BH36">
        <v>5783.5672555958099</v>
      </c>
      <c r="BI36" t="s">
        <v>75</v>
      </c>
    </row>
    <row r="37" spans="1:61" x14ac:dyDescent="0.25">
      <c r="A37" s="8">
        <v>1</v>
      </c>
      <c r="B37" s="1" t="s">
        <v>105</v>
      </c>
      <c r="C37" s="1">
        <v>13841</v>
      </c>
      <c r="D37" s="1">
        <f t="shared" si="0"/>
        <v>43.253124999999997</v>
      </c>
      <c r="E37" t="s">
        <v>59</v>
      </c>
      <c r="F37" t="s">
        <v>59</v>
      </c>
      <c r="G37" t="s">
        <v>59</v>
      </c>
      <c r="H37" t="s">
        <v>61</v>
      </c>
      <c r="I37" t="s">
        <v>60</v>
      </c>
      <c r="J37" t="s">
        <v>64</v>
      </c>
      <c r="K37" t="s">
        <v>60</v>
      </c>
      <c r="L37" t="s">
        <v>62</v>
      </c>
      <c r="M37" t="s">
        <v>63</v>
      </c>
      <c r="N37" t="s">
        <v>63</v>
      </c>
      <c r="O37" t="s">
        <v>73</v>
      </c>
      <c r="P37" t="s">
        <v>64</v>
      </c>
      <c r="Q37" t="s">
        <v>63</v>
      </c>
      <c r="R37" t="s">
        <v>62</v>
      </c>
      <c r="S37" t="s">
        <v>61</v>
      </c>
      <c r="T37" t="s">
        <v>61</v>
      </c>
      <c r="U37" t="s">
        <v>62</v>
      </c>
      <c r="V37" t="s">
        <v>64</v>
      </c>
      <c r="W37" t="s">
        <v>63</v>
      </c>
      <c r="X37" t="s">
        <v>64</v>
      </c>
      <c r="Y37" t="s">
        <v>64</v>
      </c>
      <c r="Z37" t="s">
        <v>64</v>
      </c>
      <c r="AA37" t="s">
        <v>63</v>
      </c>
      <c r="AB37" t="s">
        <v>64</v>
      </c>
      <c r="AC37" t="s">
        <v>62</v>
      </c>
      <c r="AD37" t="s">
        <v>65</v>
      </c>
      <c r="AE37" t="s">
        <v>62</v>
      </c>
      <c r="AF37" t="s">
        <v>61</v>
      </c>
      <c r="AG37" t="s">
        <v>60</v>
      </c>
      <c r="AH37" t="s">
        <v>61</v>
      </c>
      <c r="AI37" t="s">
        <v>63</v>
      </c>
      <c r="AJ37" t="s">
        <v>63</v>
      </c>
      <c r="AK37" t="s">
        <v>60</v>
      </c>
      <c r="AL37" t="s">
        <v>62</v>
      </c>
      <c r="AM37" t="s">
        <v>60</v>
      </c>
      <c r="AN37" t="s">
        <v>60</v>
      </c>
      <c r="AO37" t="s">
        <v>68</v>
      </c>
      <c r="AP37" t="s">
        <v>68</v>
      </c>
      <c r="AQ37" t="s">
        <v>60</v>
      </c>
      <c r="AR37" t="s">
        <v>63</v>
      </c>
      <c r="AS37" t="s">
        <v>65</v>
      </c>
      <c r="AT37" t="s">
        <v>62</v>
      </c>
      <c r="AU37" t="s">
        <v>64</v>
      </c>
      <c r="AV37" t="s">
        <v>62</v>
      </c>
      <c r="AW37" t="s">
        <v>60</v>
      </c>
      <c r="AX37" t="s">
        <v>63</v>
      </c>
      <c r="AY37" t="s">
        <v>62</v>
      </c>
      <c r="AZ37">
        <v>10700.5444338201</v>
      </c>
      <c r="BA37">
        <v>13471.646989970201</v>
      </c>
      <c r="BB37">
        <v>7306.3604067761098</v>
      </c>
      <c r="BC37">
        <v>10959.521966902201</v>
      </c>
      <c r="BD37">
        <v>26766.069470654402</v>
      </c>
      <c r="BE37" t="s">
        <v>105</v>
      </c>
      <c r="BF37" t="s">
        <v>70</v>
      </c>
      <c r="BG37">
        <v>13841</v>
      </c>
      <c r="BH37">
        <v>7550.7908857284601</v>
      </c>
      <c r="BI37" t="s">
        <v>59</v>
      </c>
    </row>
    <row r="38" spans="1:61" x14ac:dyDescent="0.25">
      <c r="A38" s="8">
        <v>1</v>
      </c>
      <c r="B38" s="1" t="s">
        <v>98</v>
      </c>
      <c r="C38" s="1">
        <v>1859.6</v>
      </c>
      <c r="D38" s="1">
        <f t="shared" si="0"/>
        <v>5.8112500000000002</v>
      </c>
      <c r="E38" t="s">
        <v>59</v>
      </c>
      <c r="F38" t="s">
        <v>59</v>
      </c>
      <c r="G38" t="s">
        <v>59</v>
      </c>
      <c r="H38" t="s">
        <v>64</v>
      </c>
      <c r="I38" t="s">
        <v>64</v>
      </c>
      <c r="J38" t="s">
        <v>61</v>
      </c>
      <c r="K38" t="s">
        <v>61</v>
      </c>
      <c r="L38" t="s">
        <v>65</v>
      </c>
      <c r="M38" t="s">
        <v>62</v>
      </c>
      <c r="N38" t="s">
        <v>65</v>
      </c>
      <c r="O38" t="s">
        <v>73</v>
      </c>
      <c r="P38" t="s">
        <v>64</v>
      </c>
      <c r="Q38" t="s">
        <v>65</v>
      </c>
      <c r="R38" t="s">
        <v>61</v>
      </c>
      <c r="S38" t="s">
        <v>62</v>
      </c>
      <c r="T38" t="s">
        <v>64</v>
      </c>
      <c r="U38" t="s">
        <v>64</v>
      </c>
      <c r="V38" t="s">
        <v>64</v>
      </c>
      <c r="W38" t="s">
        <v>65</v>
      </c>
      <c r="X38" t="s">
        <v>68</v>
      </c>
      <c r="Y38" t="s">
        <v>61</v>
      </c>
      <c r="Z38" t="s">
        <v>60</v>
      </c>
      <c r="AA38" t="s">
        <v>65</v>
      </c>
      <c r="AB38" t="s">
        <v>64</v>
      </c>
      <c r="AC38" t="s">
        <v>73</v>
      </c>
      <c r="AD38" t="s">
        <v>65</v>
      </c>
      <c r="AE38" t="s">
        <v>62</v>
      </c>
      <c r="AF38" t="s">
        <v>60</v>
      </c>
      <c r="AG38" t="s">
        <v>66</v>
      </c>
      <c r="AH38" t="s">
        <v>67</v>
      </c>
      <c r="AI38" t="s">
        <v>62</v>
      </c>
      <c r="AJ38" t="s">
        <v>63</v>
      </c>
      <c r="AK38" t="s">
        <v>64</v>
      </c>
      <c r="AL38" t="s">
        <v>64</v>
      </c>
      <c r="AM38" t="s">
        <v>61</v>
      </c>
      <c r="AN38" t="s">
        <v>61</v>
      </c>
      <c r="AO38" t="s">
        <v>65</v>
      </c>
      <c r="AP38" t="s">
        <v>65</v>
      </c>
      <c r="AQ38" t="s">
        <v>64</v>
      </c>
      <c r="AR38" t="s">
        <v>63</v>
      </c>
      <c r="AS38" t="s">
        <v>65</v>
      </c>
      <c r="AT38" t="s">
        <v>65</v>
      </c>
      <c r="AU38" t="s">
        <v>60</v>
      </c>
      <c r="AV38" t="s">
        <v>63</v>
      </c>
      <c r="AW38" t="s">
        <v>64</v>
      </c>
      <c r="AX38" t="s">
        <v>62</v>
      </c>
      <c r="AY38" t="s">
        <v>63</v>
      </c>
      <c r="AZ38">
        <v>2292.65891037141</v>
      </c>
      <c r="BA38">
        <v>1622.93111338927</v>
      </c>
      <c r="BB38">
        <v>1747.9196129448401</v>
      </c>
      <c r="BC38">
        <v>1094.02050497961</v>
      </c>
      <c r="BD38">
        <v>2540.2180795996501</v>
      </c>
      <c r="BE38" t="s">
        <v>98</v>
      </c>
      <c r="BF38" t="s">
        <v>70</v>
      </c>
      <c r="BG38">
        <v>1859.6</v>
      </c>
      <c r="BH38">
        <v>571.26114868770799</v>
      </c>
      <c r="BI38" t="s">
        <v>59</v>
      </c>
    </row>
    <row r="39" spans="1:61" x14ac:dyDescent="0.25">
      <c r="A39" s="8">
        <v>1</v>
      </c>
      <c r="B39" s="1" t="s">
        <v>89</v>
      </c>
      <c r="C39" s="1">
        <v>8163</v>
      </c>
      <c r="D39" s="1">
        <f t="shared" si="0"/>
        <v>25.509374999999999</v>
      </c>
      <c r="E39" t="s">
        <v>75</v>
      </c>
      <c r="F39" t="s">
        <v>75</v>
      </c>
      <c r="G39" t="s">
        <v>75</v>
      </c>
      <c r="H39" t="s">
        <v>60</v>
      </c>
      <c r="I39" t="s">
        <v>60</v>
      </c>
      <c r="J39" t="s">
        <v>60</v>
      </c>
      <c r="K39" t="s">
        <v>61</v>
      </c>
      <c r="L39" t="s">
        <v>63</v>
      </c>
      <c r="M39" t="s">
        <v>63</v>
      </c>
      <c r="N39" t="s">
        <v>65</v>
      </c>
      <c r="O39" t="s">
        <v>73</v>
      </c>
      <c r="P39" t="s">
        <v>73</v>
      </c>
      <c r="Q39" t="s">
        <v>65</v>
      </c>
      <c r="R39" t="s">
        <v>72</v>
      </c>
      <c r="S39" t="s">
        <v>62</v>
      </c>
      <c r="T39" t="s">
        <v>61</v>
      </c>
      <c r="U39" t="s">
        <v>73</v>
      </c>
      <c r="V39" t="s">
        <v>61</v>
      </c>
      <c r="W39" t="s">
        <v>62</v>
      </c>
      <c r="X39" t="s">
        <v>64</v>
      </c>
      <c r="Y39" t="s">
        <v>60</v>
      </c>
      <c r="Z39" t="s">
        <v>61</v>
      </c>
      <c r="AA39" t="s">
        <v>62</v>
      </c>
      <c r="AB39" t="s">
        <v>60</v>
      </c>
      <c r="AC39" t="s">
        <v>64</v>
      </c>
      <c r="AD39" t="s">
        <v>65</v>
      </c>
      <c r="AE39" t="s">
        <v>73</v>
      </c>
      <c r="AF39" t="s">
        <v>60</v>
      </c>
      <c r="AG39" t="s">
        <v>60</v>
      </c>
      <c r="AH39" t="s">
        <v>67</v>
      </c>
      <c r="AI39" t="s">
        <v>63</v>
      </c>
      <c r="AJ39" t="s">
        <v>63</v>
      </c>
      <c r="AK39" t="s">
        <v>60</v>
      </c>
      <c r="AL39" t="s">
        <v>64</v>
      </c>
      <c r="AM39" t="s">
        <v>60</v>
      </c>
      <c r="AN39" t="s">
        <v>61</v>
      </c>
      <c r="AO39" t="s">
        <v>68</v>
      </c>
      <c r="AP39" t="s">
        <v>64</v>
      </c>
      <c r="AQ39" t="s">
        <v>61</v>
      </c>
      <c r="AR39" t="s">
        <v>62</v>
      </c>
      <c r="AS39" t="s">
        <v>63</v>
      </c>
      <c r="AT39" t="s">
        <v>63</v>
      </c>
      <c r="AU39" t="s">
        <v>61</v>
      </c>
      <c r="AV39" t="s">
        <v>63</v>
      </c>
      <c r="AW39" t="s">
        <v>64</v>
      </c>
      <c r="AX39" t="s">
        <v>63</v>
      </c>
      <c r="AY39" t="s">
        <v>63</v>
      </c>
      <c r="AZ39">
        <v>6733.6470623166397</v>
      </c>
      <c r="BA39">
        <v>8720.8498421200202</v>
      </c>
      <c r="BB39">
        <v>5457.5106995486603</v>
      </c>
      <c r="BC39">
        <v>6029.7872573242303</v>
      </c>
      <c r="BD39">
        <v>13871.7396745932</v>
      </c>
      <c r="BE39" t="s">
        <v>89</v>
      </c>
      <c r="BF39" t="s">
        <v>70</v>
      </c>
      <c r="BG39">
        <v>8163</v>
      </c>
      <c r="BH39">
        <v>3420.9940075948698</v>
      </c>
      <c r="BI39" t="s">
        <v>75</v>
      </c>
    </row>
    <row r="40" spans="1:61" x14ac:dyDescent="0.25">
      <c r="A40" s="8">
        <v>1</v>
      </c>
      <c r="B40" s="1" t="s">
        <v>95</v>
      </c>
      <c r="C40" s="1">
        <v>253976.6</v>
      </c>
      <c r="D40" s="1">
        <f t="shared" si="0"/>
        <v>793.676875</v>
      </c>
      <c r="E40" t="s">
        <v>59</v>
      </c>
      <c r="F40" t="s">
        <v>59</v>
      </c>
      <c r="G40" t="s">
        <v>59</v>
      </c>
      <c r="H40" t="s">
        <v>60</v>
      </c>
      <c r="I40" t="s">
        <v>60</v>
      </c>
      <c r="J40" t="s">
        <v>64</v>
      </c>
      <c r="K40" t="s">
        <v>60</v>
      </c>
      <c r="L40" t="s">
        <v>65</v>
      </c>
      <c r="M40" t="s">
        <v>65</v>
      </c>
      <c r="N40" t="s">
        <v>63</v>
      </c>
      <c r="O40" t="s">
        <v>73</v>
      </c>
      <c r="P40" t="s">
        <v>73</v>
      </c>
      <c r="Q40" t="s">
        <v>65</v>
      </c>
      <c r="R40" t="s">
        <v>61</v>
      </c>
      <c r="S40" t="s">
        <v>72</v>
      </c>
      <c r="T40" t="s">
        <v>64</v>
      </c>
      <c r="U40" t="s">
        <v>73</v>
      </c>
      <c r="V40" t="s">
        <v>60</v>
      </c>
      <c r="W40" t="s">
        <v>63</v>
      </c>
      <c r="X40" t="s">
        <v>68</v>
      </c>
      <c r="Y40" t="s">
        <v>64</v>
      </c>
      <c r="Z40" t="s">
        <v>64</v>
      </c>
      <c r="AA40" t="s">
        <v>63</v>
      </c>
      <c r="AB40" t="s">
        <v>60</v>
      </c>
      <c r="AC40" t="s">
        <v>73</v>
      </c>
      <c r="AD40" t="s">
        <v>65</v>
      </c>
      <c r="AE40" t="s">
        <v>64</v>
      </c>
      <c r="AF40" t="s">
        <v>64</v>
      </c>
      <c r="AG40" t="s">
        <v>64</v>
      </c>
      <c r="AH40" t="s">
        <v>65</v>
      </c>
      <c r="AI40" t="s">
        <v>63</v>
      </c>
      <c r="AJ40" t="s">
        <v>62</v>
      </c>
      <c r="AK40" t="s">
        <v>60</v>
      </c>
      <c r="AL40" t="s">
        <v>73</v>
      </c>
      <c r="AM40" t="s">
        <v>64</v>
      </c>
      <c r="AN40" t="s">
        <v>64</v>
      </c>
      <c r="AO40" t="s">
        <v>68</v>
      </c>
      <c r="AP40" t="s">
        <v>64</v>
      </c>
      <c r="AQ40" t="s">
        <v>64</v>
      </c>
      <c r="AR40" t="s">
        <v>65</v>
      </c>
      <c r="AS40" t="s">
        <v>65</v>
      </c>
      <c r="AT40" t="s">
        <v>65</v>
      </c>
      <c r="AU40" t="s">
        <v>64</v>
      </c>
      <c r="AV40" t="s">
        <v>63</v>
      </c>
      <c r="AW40" t="s">
        <v>61</v>
      </c>
      <c r="AX40" t="s">
        <v>65</v>
      </c>
      <c r="AY40" t="s">
        <v>62</v>
      </c>
      <c r="AZ40">
        <v>34203.744584469699</v>
      </c>
      <c r="BA40">
        <v>21750.815154171902</v>
      </c>
      <c r="BB40">
        <v>32364.472180175901</v>
      </c>
      <c r="BC40">
        <v>148262.65727053501</v>
      </c>
      <c r="BD40">
        <v>1033301.32558562</v>
      </c>
      <c r="BE40" t="s">
        <v>95</v>
      </c>
      <c r="BF40" t="s">
        <v>70</v>
      </c>
      <c r="BG40">
        <v>253976.6</v>
      </c>
      <c r="BH40">
        <v>438709.11637017498</v>
      </c>
      <c r="BI40" t="s">
        <v>59</v>
      </c>
    </row>
    <row r="41" spans="1:61" x14ac:dyDescent="0.25">
      <c r="A41" s="8">
        <v>1</v>
      </c>
      <c r="B41" s="1" t="s">
        <v>69</v>
      </c>
      <c r="C41" s="1">
        <v>3655.8</v>
      </c>
      <c r="D41" s="1">
        <f t="shared" si="0"/>
        <v>11.424375</v>
      </c>
      <c r="E41" t="s">
        <v>59</v>
      </c>
      <c r="F41" t="s">
        <v>59</v>
      </c>
      <c r="G41" t="s">
        <v>59</v>
      </c>
      <c r="H41" t="s">
        <v>60</v>
      </c>
      <c r="I41" t="s">
        <v>60</v>
      </c>
      <c r="J41" t="s">
        <v>60</v>
      </c>
      <c r="K41" t="s">
        <v>61</v>
      </c>
      <c r="L41" t="s">
        <v>62</v>
      </c>
      <c r="M41" t="s">
        <v>63</v>
      </c>
      <c r="N41" t="s">
        <v>63</v>
      </c>
      <c r="O41" t="s">
        <v>64</v>
      </c>
      <c r="P41" t="s">
        <v>64</v>
      </c>
      <c r="Q41" t="s">
        <v>65</v>
      </c>
      <c r="R41" t="s">
        <v>62</v>
      </c>
      <c r="S41" t="s">
        <v>61</v>
      </c>
      <c r="T41" t="s">
        <v>61</v>
      </c>
      <c r="U41" t="s">
        <v>66</v>
      </c>
      <c r="V41" t="s">
        <v>64</v>
      </c>
      <c r="W41" t="s">
        <v>63</v>
      </c>
      <c r="X41" t="s">
        <v>64</v>
      </c>
      <c r="Y41" t="s">
        <v>60</v>
      </c>
      <c r="Z41" t="s">
        <v>61</v>
      </c>
      <c r="AA41" t="s">
        <v>63</v>
      </c>
      <c r="AB41" t="s">
        <v>61</v>
      </c>
      <c r="AC41" t="s">
        <v>64</v>
      </c>
      <c r="AD41" t="s">
        <v>65</v>
      </c>
      <c r="AE41" t="s">
        <v>64</v>
      </c>
      <c r="AF41" t="s">
        <v>60</v>
      </c>
      <c r="AG41" t="s">
        <v>60</v>
      </c>
      <c r="AH41" t="s">
        <v>67</v>
      </c>
      <c r="AI41" t="s">
        <v>62</v>
      </c>
      <c r="AJ41" t="s">
        <v>65</v>
      </c>
      <c r="AK41" t="s">
        <v>60</v>
      </c>
      <c r="AL41" t="s">
        <v>62</v>
      </c>
      <c r="AM41" t="s">
        <v>60</v>
      </c>
      <c r="AN41" t="s">
        <v>64</v>
      </c>
      <c r="AO41" t="s">
        <v>68</v>
      </c>
      <c r="AP41" t="s">
        <v>68</v>
      </c>
      <c r="AQ41" t="s">
        <v>60</v>
      </c>
      <c r="AR41" t="s">
        <v>62</v>
      </c>
      <c r="AS41" t="s">
        <v>63</v>
      </c>
      <c r="AT41" t="s">
        <v>65</v>
      </c>
      <c r="AU41" t="s">
        <v>61</v>
      </c>
      <c r="AV41" t="s">
        <v>63</v>
      </c>
      <c r="AW41" t="s">
        <v>60</v>
      </c>
      <c r="AX41" t="s">
        <v>63</v>
      </c>
      <c r="AY41" t="s">
        <v>63</v>
      </c>
      <c r="AZ41">
        <v>3944.1321978481901</v>
      </c>
      <c r="BA41">
        <v>3955.6167141118899</v>
      </c>
      <c r="BB41">
        <v>2335.4322112365899</v>
      </c>
      <c r="BC41">
        <v>2746.40910264699</v>
      </c>
      <c r="BD41">
        <v>5297.6522233790201</v>
      </c>
      <c r="BE41" t="s">
        <v>69</v>
      </c>
      <c r="BF41" t="s">
        <v>70</v>
      </c>
      <c r="BG41">
        <v>3655.8</v>
      </c>
      <c r="BH41">
        <v>1166.4313953250701</v>
      </c>
      <c r="BI41" t="s">
        <v>59</v>
      </c>
    </row>
    <row r="42" spans="1:61" x14ac:dyDescent="0.25">
      <c r="A42" s="8">
        <v>1</v>
      </c>
      <c r="B42" s="1" t="s">
        <v>87</v>
      </c>
      <c r="C42" s="1">
        <v>68911.199999999997</v>
      </c>
      <c r="D42" s="1">
        <f t="shared" si="0"/>
        <v>215.3475</v>
      </c>
      <c r="E42" t="s">
        <v>75</v>
      </c>
      <c r="F42" t="s">
        <v>75</v>
      </c>
      <c r="G42" t="s">
        <v>75</v>
      </c>
      <c r="H42" t="s">
        <v>66</v>
      </c>
      <c r="I42" t="s">
        <v>60</v>
      </c>
      <c r="J42" t="s">
        <v>64</v>
      </c>
      <c r="K42" t="s">
        <v>60</v>
      </c>
      <c r="L42" t="s">
        <v>62</v>
      </c>
      <c r="M42" t="s">
        <v>63</v>
      </c>
      <c r="N42" t="s">
        <v>63</v>
      </c>
      <c r="O42" t="s">
        <v>62</v>
      </c>
      <c r="P42" t="s">
        <v>73</v>
      </c>
      <c r="Q42" t="s">
        <v>63</v>
      </c>
      <c r="R42" t="s">
        <v>61</v>
      </c>
      <c r="S42" t="s">
        <v>62</v>
      </c>
      <c r="T42" t="s">
        <v>61</v>
      </c>
      <c r="U42" t="s">
        <v>64</v>
      </c>
      <c r="V42" t="s">
        <v>60</v>
      </c>
      <c r="W42" t="s">
        <v>63</v>
      </c>
      <c r="X42" t="s">
        <v>64</v>
      </c>
      <c r="Y42" t="s">
        <v>60</v>
      </c>
      <c r="Z42" t="s">
        <v>61</v>
      </c>
      <c r="AA42" t="s">
        <v>62</v>
      </c>
      <c r="AB42" t="s">
        <v>61</v>
      </c>
      <c r="AC42" t="s">
        <v>64</v>
      </c>
      <c r="AD42" t="s">
        <v>65</v>
      </c>
      <c r="AE42" t="s">
        <v>64</v>
      </c>
      <c r="AF42" t="s">
        <v>60</v>
      </c>
      <c r="AG42" t="s">
        <v>61</v>
      </c>
      <c r="AH42" t="s">
        <v>61</v>
      </c>
      <c r="AI42" t="s">
        <v>63</v>
      </c>
      <c r="AJ42" t="s">
        <v>63</v>
      </c>
      <c r="AK42" t="s">
        <v>60</v>
      </c>
      <c r="AL42" t="s">
        <v>62</v>
      </c>
      <c r="AM42" t="s">
        <v>61</v>
      </c>
      <c r="AN42" t="s">
        <v>60</v>
      </c>
      <c r="AO42" t="s">
        <v>68</v>
      </c>
      <c r="AP42" t="s">
        <v>64</v>
      </c>
      <c r="AQ42" t="s">
        <v>64</v>
      </c>
      <c r="AR42" t="s">
        <v>63</v>
      </c>
      <c r="AS42" t="s">
        <v>65</v>
      </c>
      <c r="AT42" t="s">
        <v>65</v>
      </c>
      <c r="AU42" t="s">
        <v>60</v>
      </c>
      <c r="AV42" t="s">
        <v>63</v>
      </c>
      <c r="AW42" t="s">
        <v>64</v>
      </c>
      <c r="AX42" t="s">
        <v>65</v>
      </c>
      <c r="AY42" t="s">
        <v>65</v>
      </c>
      <c r="AZ42">
        <v>21814.549531918401</v>
      </c>
      <c r="BA42">
        <v>33712.190224570702</v>
      </c>
      <c r="BB42">
        <v>22677.602419680599</v>
      </c>
      <c r="BC42">
        <v>165010.49625063001</v>
      </c>
      <c r="BD42">
        <v>101340.733972248</v>
      </c>
      <c r="BE42" t="s">
        <v>87</v>
      </c>
      <c r="BF42" t="s">
        <v>70</v>
      </c>
      <c r="BG42">
        <v>68911.199999999997</v>
      </c>
      <c r="BH42">
        <v>63010.347973170297</v>
      </c>
      <c r="BI42" t="s">
        <v>75</v>
      </c>
    </row>
    <row r="43" spans="1:61" x14ac:dyDescent="0.25">
      <c r="A43" s="8">
        <v>1</v>
      </c>
      <c r="B43" s="1" t="s">
        <v>153</v>
      </c>
      <c r="C43" s="1">
        <v>5749.8</v>
      </c>
      <c r="D43" s="1">
        <f t="shared" si="0"/>
        <v>17.968125000000001</v>
      </c>
      <c r="E43" s="4" t="s">
        <v>59</v>
      </c>
      <c r="F43" s="4" t="s">
        <v>59</v>
      </c>
      <c r="G43" s="4" t="s">
        <v>59</v>
      </c>
      <c r="H43" s="4" t="s">
        <v>64</v>
      </c>
      <c r="I43" s="4" t="s">
        <v>60</v>
      </c>
      <c r="J43" s="4" t="s">
        <v>61</v>
      </c>
      <c r="K43" s="4" t="s">
        <v>61</v>
      </c>
      <c r="L43" s="4" t="s">
        <v>63</v>
      </c>
      <c r="M43" s="4" t="s">
        <v>62</v>
      </c>
      <c r="N43" s="4" t="s">
        <v>63</v>
      </c>
      <c r="O43" s="4" t="s">
        <v>64</v>
      </c>
      <c r="P43" s="4" t="s">
        <v>73</v>
      </c>
      <c r="Q43" s="4" t="s">
        <v>63</v>
      </c>
      <c r="R43" s="4" t="s">
        <v>72</v>
      </c>
      <c r="S43" s="4" t="s">
        <v>72</v>
      </c>
      <c r="T43" s="4" t="s">
        <v>61</v>
      </c>
      <c r="U43" s="4" t="s">
        <v>64</v>
      </c>
      <c r="V43" s="4" t="s">
        <v>60</v>
      </c>
      <c r="W43" s="4" t="s">
        <v>63</v>
      </c>
      <c r="X43" s="4" t="s">
        <v>68</v>
      </c>
      <c r="Y43" s="4" t="s">
        <v>60</v>
      </c>
      <c r="Z43" s="4" t="s">
        <v>61</v>
      </c>
      <c r="AA43" s="4" t="s">
        <v>63</v>
      </c>
      <c r="AB43" s="4" t="s">
        <v>64</v>
      </c>
      <c r="AC43" s="4" t="s">
        <v>64</v>
      </c>
      <c r="AD43" s="4" t="s">
        <v>63</v>
      </c>
      <c r="AE43" s="4" t="s">
        <v>62</v>
      </c>
      <c r="AF43" s="4" t="s">
        <v>61</v>
      </c>
      <c r="AG43" s="4" t="s">
        <v>61</v>
      </c>
      <c r="AH43" s="4" t="s">
        <v>67</v>
      </c>
      <c r="AI43" s="4" t="s">
        <v>62</v>
      </c>
      <c r="AJ43" s="4" t="s">
        <v>63</v>
      </c>
      <c r="AK43" s="4" t="s">
        <v>64</v>
      </c>
      <c r="AL43" s="4" t="s">
        <v>73</v>
      </c>
      <c r="AM43" s="4" t="s">
        <v>61</v>
      </c>
      <c r="AN43" s="4" t="s">
        <v>61</v>
      </c>
      <c r="AO43" s="4" t="s">
        <v>68</v>
      </c>
      <c r="AP43" s="4" t="s">
        <v>65</v>
      </c>
      <c r="AQ43" s="4" t="s">
        <v>64</v>
      </c>
      <c r="AR43" s="4" t="s">
        <v>63</v>
      </c>
      <c r="AS43" s="4" t="s">
        <v>65</v>
      </c>
      <c r="AT43" s="4" t="s">
        <v>65</v>
      </c>
      <c r="AU43" s="4" t="s">
        <v>60</v>
      </c>
      <c r="AV43" s="4" t="s">
        <v>63</v>
      </c>
      <c r="AW43" s="4" t="s">
        <v>64</v>
      </c>
      <c r="AX43" s="4" t="s">
        <v>63</v>
      </c>
      <c r="AY43" s="4" t="s">
        <v>63</v>
      </c>
      <c r="AZ43" s="4">
        <v>4935.6762893793102</v>
      </c>
      <c r="BA43" s="4">
        <v>5192.6274016338202</v>
      </c>
      <c r="BB43" s="4">
        <v>4703.6236659208598</v>
      </c>
      <c r="BC43" s="4">
        <v>4628.7447193456401</v>
      </c>
      <c r="BD43" s="4">
        <v>9287.0402639267595</v>
      </c>
      <c r="BE43" s="4" t="s">
        <v>153</v>
      </c>
      <c r="BF43" s="4" t="s">
        <v>70</v>
      </c>
      <c r="BG43" s="4">
        <v>5749.8</v>
      </c>
      <c r="BH43" s="4">
        <v>1989.59611479315</v>
      </c>
      <c r="BI43" s="4" t="s">
        <v>59</v>
      </c>
    </row>
    <row r="44" spans="1:61" x14ac:dyDescent="0.25">
      <c r="A44" s="8">
        <v>1</v>
      </c>
      <c r="B44" s="1" t="s">
        <v>154</v>
      </c>
      <c r="C44" s="1">
        <v>17253.400000000001</v>
      </c>
      <c r="D44" s="1">
        <f t="shared" si="0"/>
        <v>53.916875000000005</v>
      </c>
      <c r="E44" t="s">
        <v>59</v>
      </c>
      <c r="F44" t="s">
        <v>59</v>
      </c>
      <c r="G44" t="s">
        <v>59</v>
      </c>
      <c r="H44" t="s">
        <v>60</v>
      </c>
      <c r="I44" t="s">
        <v>64</v>
      </c>
      <c r="J44" t="s">
        <v>60</v>
      </c>
      <c r="K44" t="s">
        <v>60</v>
      </c>
      <c r="L44" t="s">
        <v>65</v>
      </c>
      <c r="M44" t="s">
        <v>63</v>
      </c>
      <c r="N44" t="s">
        <v>65</v>
      </c>
      <c r="O44" t="s">
        <v>73</v>
      </c>
      <c r="P44" t="s">
        <v>64</v>
      </c>
      <c r="Q44" t="s">
        <v>65</v>
      </c>
      <c r="R44" t="s">
        <v>61</v>
      </c>
      <c r="S44" t="s">
        <v>62</v>
      </c>
      <c r="T44" t="s">
        <v>61</v>
      </c>
      <c r="U44" t="s">
        <v>73</v>
      </c>
      <c r="V44" t="s">
        <v>64</v>
      </c>
      <c r="W44" t="s">
        <v>65</v>
      </c>
      <c r="X44" t="s">
        <v>64</v>
      </c>
      <c r="Y44" t="s">
        <v>64</v>
      </c>
      <c r="Z44" t="s">
        <v>61</v>
      </c>
      <c r="AA44" t="s">
        <v>63</v>
      </c>
      <c r="AB44" t="s">
        <v>60</v>
      </c>
      <c r="AC44" t="s">
        <v>64</v>
      </c>
      <c r="AD44" t="s">
        <v>63</v>
      </c>
      <c r="AE44" t="s">
        <v>73</v>
      </c>
      <c r="AF44" t="s">
        <v>60</v>
      </c>
      <c r="AG44" t="s">
        <v>60</v>
      </c>
      <c r="AH44" t="s">
        <v>67</v>
      </c>
      <c r="AI44" t="s">
        <v>65</v>
      </c>
      <c r="AJ44" t="s">
        <v>63</v>
      </c>
      <c r="AK44" t="s">
        <v>61</v>
      </c>
      <c r="AL44" t="s">
        <v>73</v>
      </c>
      <c r="AM44" t="s">
        <v>61</v>
      </c>
      <c r="AN44" t="s">
        <v>60</v>
      </c>
      <c r="AO44" t="s">
        <v>65</v>
      </c>
      <c r="AP44" t="s">
        <v>68</v>
      </c>
      <c r="AQ44" t="s">
        <v>60</v>
      </c>
      <c r="AR44" t="s">
        <v>63</v>
      </c>
      <c r="AS44" t="s">
        <v>63</v>
      </c>
      <c r="AT44" t="s">
        <v>63</v>
      </c>
      <c r="AU44" t="s">
        <v>64</v>
      </c>
      <c r="AV44" t="s">
        <v>62</v>
      </c>
      <c r="AW44" t="s">
        <v>64</v>
      </c>
      <c r="AX44" t="s">
        <v>62</v>
      </c>
      <c r="AY44" t="s">
        <v>63</v>
      </c>
      <c r="AZ44">
        <v>15169.777120541899</v>
      </c>
      <c r="BA44">
        <v>19514.551077500699</v>
      </c>
      <c r="BB44">
        <v>12659.880097400701</v>
      </c>
      <c r="BC44">
        <v>14626.2549244359</v>
      </c>
      <c r="BD44">
        <v>24296.326433741899</v>
      </c>
      <c r="BE44" t="s">
        <v>154</v>
      </c>
      <c r="BF44" t="s">
        <v>70</v>
      </c>
      <c r="BG44">
        <v>17253.400000000001</v>
      </c>
      <c r="BH44">
        <v>4665.1945082707998</v>
      </c>
      <c r="BI44" t="s">
        <v>59</v>
      </c>
    </row>
    <row r="45" spans="1:61" x14ac:dyDescent="0.25">
      <c r="A45" s="8">
        <v>1</v>
      </c>
      <c r="B45" s="1" t="s">
        <v>127</v>
      </c>
      <c r="C45" s="1">
        <v>16608.8</v>
      </c>
      <c r="D45" s="1">
        <f t="shared" si="0"/>
        <v>51.902499999999996</v>
      </c>
      <c r="E45" t="s">
        <v>59</v>
      </c>
      <c r="F45" t="s">
        <v>59</v>
      </c>
      <c r="G45" t="s">
        <v>59</v>
      </c>
      <c r="H45" t="s">
        <v>61</v>
      </c>
      <c r="I45" t="s">
        <v>64</v>
      </c>
      <c r="J45" t="s">
        <v>60</v>
      </c>
      <c r="K45" t="s">
        <v>61</v>
      </c>
      <c r="L45" t="s">
        <v>62</v>
      </c>
      <c r="M45" t="s">
        <v>62</v>
      </c>
      <c r="N45" t="s">
        <v>63</v>
      </c>
      <c r="O45" t="s">
        <v>73</v>
      </c>
      <c r="P45" t="s">
        <v>64</v>
      </c>
      <c r="Q45" t="s">
        <v>65</v>
      </c>
      <c r="R45" t="s">
        <v>61</v>
      </c>
      <c r="S45" t="s">
        <v>61</v>
      </c>
      <c r="T45" t="s">
        <v>60</v>
      </c>
      <c r="U45" t="s">
        <v>73</v>
      </c>
      <c r="V45" t="s">
        <v>60</v>
      </c>
      <c r="W45" t="s">
        <v>63</v>
      </c>
      <c r="X45" t="s">
        <v>68</v>
      </c>
      <c r="Y45" t="s">
        <v>60</v>
      </c>
      <c r="Z45" t="s">
        <v>61</v>
      </c>
      <c r="AA45" t="s">
        <v>65</v>
      </c>
      <c r="AB45" t="s">
        <v>64</v>
      </c>
      <c r="AC45" t="s">
        <v>73</v>
      </c>
      <c r="AD45" t="s">
        <v>65</v>
      </c>
      <c r="AE45" t="s">
        <v>62</v>
      </c>
      <c r="AF45" t="s">
        <v>60</v>
      </c>
      <c r="AG45" t="s">
        <v>61</v>
      </c>
      <c r="AH45" t="s">
        <v>65</v>
      </c>
      <c r="AI45" t="s">
        <v>62</v>
      </c>
      <c r="AJ45" t="s">
        <v>65</v>
      </c>
      <c r="AK45" t="s">
        <v>64</v>
      </c>
      <c r="AL45" t="s">
        <v>73</v>
      </c>
      <c r="AM45" t="s">
        <v>61</v>
      </c>
      <c r="AN45" t="s">
        <v>60</v>
      </c>
      <c r="AO45" t="s">
        <v>65</v>
      </c>
      <c r="AP45" t="s">
        <v>68</v>
      </c>
      <c r="AQ45" t="s">
        <v>64</v>
      </c>
      <c r="AR45" t="s">
        <v>63</v>
      </c>
      <c r="AS45" t="s">
        <v>63</v>
      </c>
      <c r="AT45" t="s">
        <v>65</v>
      </c>
      <c r="AU45" t="s">
        <v>61</v>
      </c>
      <c r="AV45" t="s">
        <v>63</v>
      </c>
      <c r="AW45" t="s">
        <v>64</v>
      </c>
      <c r="AX45" t="s">
        <v>63</v>
      </c>
      <c r="AY45" t="s">
        <v>62</v>
      </c>
      <c r="AZ45">
        <v>12067.7511741217</v>
      </c>
      <c r="BA45">
        <v>22653.9130996124</v>
      </c>
      <c r="BB45">
        <v>10808.138523547999</v>
      </c>
      <c r="BC45">
        <v>15161.9567009112</v>
      </c>
      <c r="BD45">
        <v>22351.694169919901</v>
      </c>
      <c r="BE45" t="s">
        <v>127</v>
      </c>
      <c r="BF45" t="s">
        <v>70</v>
      </c>
      <c r="BG45">
        <v>16608.8</v>
      </c>
      <c r="BH45">
        <v>5610.0393225003299</v>
      </c>
      <c r="BI45" t="s">
        <v>59</v>
      </c>
    </row>
    <row r="46" spans="1:61" x14ac:dyDescent="0.25">
      <c r="A46" s="8">
        <v>1</v>
      </c>
      <c r="B46" s="1" t="s">
        <v>121</v>
      </c>
      <c r="C46" s="1">
        <v>10431.799999999999</v>
      </c>
      <c r="D46" s="1">
        <f t="shared" si="0"/>
        <v>32.599375000000002</v>
      </c>
      <c r="E46" s="5" t="s">
        <v>59</v>
      </c>
      <c r="F46" s="5" t="s">
        <v>59</v>
      </c>
      <c r="G46" s="5" t="s">
        <v>59</v>
      </c>
      <c r="H46" s="5" t="s">
        <v>61</v>
      </c>
      <c r="I46" s="5" t="s">
        <v>64</v>
      </c>
      <c r="J46" s="5" t="s">
        <v>64</v>
      </c>
      <c r="K46" s="5" t="s">
        <v>61</v>
      </c>
      <c r="L46" s="5" t="s">
        <v>63</v>
      </c>
      <c r="M46" s="5" t="s">
        <v>63</v>
      </c>
      <c r="N46" s="5" t="s">
        <v>65</v>
      </c>
      <c r="O46" s="5" t="s">
        <v>62</v>
      </c>
      <c r="P46" s="5" t="s">
        <v>62</v>
      </c>
      <c r="Q46" s="5" t="s">
        <v>65</v>
      </c>
      <c r="R46" s="5" t="s">
        <v>62</v>
      </c>
      <c r="S46" s="5" t="s">
        <v>62</v>
      </c>
      <c r="T46" s="5" t="s">
        <v>61</v>
      </c>
      <c r="U46" s="5" t="s">
        <v>73</v>
      </c>
      <c r="V46" s="5" t="s">
        <v>60</v>
      </c>
      <c r="W46" s="5" t="s">
        <v>65</v>
      </c>
      <c r="X46" s="5" t="s">
        <v>64</v>
      </c>
      <c r="Y46" s="5" t="s">
        <v>64</v>
      </c>
      <c r="Z46" s="5" t="s">
        <v>64</v>
      </c>
      <c r="AA46" s="5" t="s">
        <v>63</v>
      </c>
      <c r="AB46" s="5" t="s">
        <v>64</v>
      </c>
      <c r="AC46" s="5" t="s">
        <v>64</v>
      </c>
      <c r="AD46" s="5" t="s">
        <v>65</v>
      </c>
      <c r="AE46" s="5" t="s">
        <v>62</v>
      </c>
      <c r="AF46" s="5" t="s">
        <v>64</v>
      </c>
      <c r="AG46" s="5" t="s">
        <v>61</v>
      </c>
      <c r="AH46" s="5" t="s">
        <v>67</v>
      </c>
      <c r="AI46" s="5" t="s">
        <v>63</v>
      </c>
      <c r="AJ46" s="5" t="s">
        <v>63</v>
      </c>
      <c r="AK46" s="5" t="s">
        <v>61</v>
      </c>
      <c r="AL46" s="5" t="s">
        <v>62</v>
      </c>
      <c r="AM46" s="5" t="s">
        <v>64</v>
      </c>
      <c r="AN46" s="5" t="s">
        <v>64</v>
      </c>
      <c r="AO46" s="5" t="s">
        <v>65</v>
      </c>
      <c r="AP46" s="5" t="s">
        <v>64</v>
      </c>
      <c r="AQ46" s="5" t="s">
        <v>60</v>
      </c>
      <c r="AR46" s="5" t="s">
        <v>65</v>
      </c>
      <c r="AS46" s="5" t="s">
        <v>65</v>
      </c>
      <c r="AT46" s="5" t="s">
        <v>63</v>
      </c>
      <c r="AU46" s="5" t="s">
        <v>61</v>
      </c>
      <c r="AV46" s="5" t="s">
        <v>62</v>
      </c>
      <c r="AW46" s="5" t="s">
        <v>61</v>
      </c>
      <c r="AX46" s="5" t="s">
        <v>63</v>
      </c>
      <c r="AY46" s="5" t="s">
        <v>63</v>
      </c>
      <c r="AZ46" s="5">
        <v>7820.4487390684999</v>
      </c>
      <c r="BA46" s="5">
        <v>10450.4961359098</v>
      </c>
      <c r="BB46" s="5">
        <v>6639.5740878408596</v>
      </c>
      <c r="BC46" s="5">
        <v>8709.4669920772394</v>
      </c>
      <c r="BD46" s="5">
        <v>18540.095041548298</v>
      </c>
      <c r="BE46" s="5" t="s">
        <v>121</v>
      </c>
      <c r="BF46" s="5" t="s">
        <v>70</v>
      </c>
      <c r="BG46" s="5">
        <v>10431.799999999999</v>
      </c>
      <c r="BH46" s="5">
        <v>4741.0580253778799</v>
      </c>
      <c r="BI46" s="5" t="s">
        <v>59</v>
      </c>
    </row>
    <row r="47" spans="1:61" x14ac:dyDescent="0.25">
      <c r="A47" s="8">
        <v>1</v>
      </c>
      <c r="B47" s="1" t="s">
        <v>118</v>
      </c>
      <c r="C47" s="1">
        <v>12491</v>
      </c>
      <c r="D47" s="1">
        <f t="shared" si="0"/>
        <v>39.034374999999997</v>
      </c>
      <c r="E47" t="s">
        <v>75</v>
      </c>
      <c r="F47" t="s">
        <v>75</v>
      </c>
      <c r="G47" t="s">
        <v>75</v>
      </c>
      <c r="H47" t="s">
        <v>61</v>
      </c>
      <c r="I47" t="s">
        <v>60</v>
      </c>
      <c r="J47" t="s">
        <v>64</v>
      </c>
      <c r="K47" t="s">
        <v>64</v>
      </c>
      <c r="L47" t="s">
        <v>63</v>
      </c>
      <c r="M47" t="s">
        <v>63</v>
      </c>
      <c r="N47" t="s">
        <v>63</v>
      </c>
      <c r="O47" t="s">
        <v>62</v>
      </c>
      <c r="P47" t="s">
        <v>64</v>
      </c>
      <c r="Q47" t="s">
        <v>65</v>
      </c>
      <c r="R47" t="s">
        <v>72</v>
      </c>
      <c r="S47" t="s">
        <v>72</v>
      </c>
      <c r="T47" t="s">
        <v>60</v>
      </c>
      <c r="U47" t="s">
        <v>73</v>
      </c>
      <c r="V47" t="s">
        <v>61</v>
      </c>
      <c r="W47" t="s">
        <v>65</v>
      </c>
      <c r="X47" t="s">
        <v>68</v>
      </c>
      <c r="Y47" t="s">
        <v>64</v>
      </c>
      <c r="Z47" t="s">
        <v>60</v>
      </c>
      <c r="AA47" t="s">
        <v>63</v>
      </c>
      <c r="AB47" t="s">
        <v>60</v>
      </c>
      <c r="AC47" t="s">
        <v>73</v>
      </c>
      <c r="AD47" t="s">
        <v>63</v>
      </c>
      <c r="AE47" t="s">
        <v>73</v>
      </c>
      <c r="AF47" t="s">
        <v>64</v>
      </c>
      <c r="AG47" t="s">
        <v>60</v>
      </c>
      <c r="AH47" t="s">
        <v>61</v>
      </c>
      <c r="AI47" t="s">
        <v>62</v>
      </c>
      <c r="AJ47" t="s">
        <v>65</v>
      </c>
      <c r="AK47" t="s">
        <v>64</v>
      </c>
      <c r="AL47" t="s">
        <v>62</v>
      </c>
      <c r="AM47" t="s">
        <v>64</v>
      </c>
      <c r="AN47" t="s">
        <v>60</v>
      </c>
      <c r="AO47" t="s">
        <v>64</v>
      </c>
      <c r="AP47" t="s">
        <v>68</v>
      </c>
      <c r="AQ47" t="s">
        <v>64</v>
      </c>
      <c r="AR47" t="s">
        <v>65</v>
      </c>
      <c r="AS47" t="s">
        <v>63</v>
      </c>
      <c r="AT47" t="s">
        <v>63</v>
      </c>
      <c r="AU47" t="s">
        <v>60</v>
      </c>
      <c r="AV47" t="s">
        <v>62</v>
      </c>
      <c r="AW47" t="s">
        <v>61</v>
      </c>
      <c r="AX47" t="s">
        <v>65</v>
      </c>
      <c r="AY47" t="s">
        <v>65</v>
      </c>
      <c r="AZ47">
        <v>9632.8564794902704</v>
      </c>
      <c r="BA47">
        <v>13101.2599136344</v>
      </c>
      <c r="BB47">
        <v>6046.6785651825303</v>
      </c>
      <c r="BC47">
        <v>10812.455031436401</v>
      </c>
      <c r="BD47">
        <v>22862.148127045501</v>
      </c>
      <c r="BE47" t="s">
        <v>118</v>
      </c>
      <c r="BF47" t="s">
        <v>70</v>
      </c>
      <c r="BG47">
        <v>12491</v>
      </c>
      <c r="BH47">
        <v>6333.2867059687096</v>
      </c>
      <c r="BI47" t="s">
        <v>75</v>
      </c>
    </row>
    <row r="48" spans="1:61" x14ac:dyDescent="0.25">
      <c r="A48" s="8">
        <v>1</v>
      </c>
      <c r="B48" s="1" t="s">
        <v>116</v>
      </c>
      <c r="C48" s="1">
        <v>17647.599999999999</v>
      </c>
      <c r="D48" s="1">
        <f t="shared" si="0"/>
        <v>55.14875</v>
      </c>
      <c r="E48" t="s">
        <v>75</v>
      </c>
      <c r="F48" t="s">
        <v>75</v>
      </c>
      <c r="G48" t="s">
        <v>75</v>
      </c>
      <c r="H48" t="s">
        <v>61</v>
      </c>
      <c r="I48" t="s">
        <v>60</v>
      </c>
      <c r="J48" t="s">
        <v>60</v>
      </c>
      <c r="K48" t="s">
        <v>61</v>
      </c>
      <c r="L48" t="s">
        <v>63</v>
      </c>
      <c r="M48" t="s">
        <v>62</v>
      </c>
      <c r="N48" t="s">
        <v>65</v>
      </c>
      <c r="O48" t="s">
        <v>73</v>
      </c>
      <c r="P48" t="s">
        <v>73</v>
      </c>
      <c r="Q48" t="s">
        <v>65</v>
      </c>
      <c r="R48" t="s">
        <v>62</v>
      </c>
      <c r="S48" t="s">
        <v>61</v>
      </c>
      <c r="T48" t="s">
        <v>60</v>
      </c>
      <c r="U48" t="s">
        <v>62</v>
      </c>
      <c r="V48" t="s">
        <v>61</v>
      </c>
      <c r="W48" t="s">
        <v>63</v>
      </c>
      <c r="X48" t="s">
        <v>64</v>
      </c>
      <c r="Y48" t="s">
        <v>61</v>
      </c>
      <c r="Z48" t="s">
        <v>64</v>
      </c>
      <c r="AA48" t="s">
        <v>65</v>
      </c>
      <c r="AB48" t="s">
        <v>64</v>
      </c>
      <c r="AC48" t="s">
        <v>62</v>
      </c>
      <c r="AD48" t="s">
        <v>65</v>
      </c>
      <c r="AE48" t="s">
        <v>73</v>
      </c>
      <c r="AF48" t="s">
        <v>61</v>
      </c>
      <c r="AG48" t="s">
        <v>60</v>
      </c>
      <c r="AH48" t="s">
        <v>61</v>
      </c>
      <c r="AI48" t="s">
        <v>62</v>
      </c>
      <c r="AJ48" t="s">
        <v>62</v>
      </c>
      <c r="AK48" t="s">
        <v>64</v>
      </c>
      <c r="AL48" t="s">
        <v>73</v>
      </c>
      <c r="AM48" t="s">
        <v>61</v>
      </c>
      <c r="AN48" t="s">
        <v>60</v>
      </c>
      <c r="AO48" t="s">
        <v>68</v>
      </c>
      <c r="AP48" t="s">
        <v>65</v>
      </c>
      <c r="AQ48" t="s">
        <v>60</v>
      </c>
      <c r="AR48" t="s">
        <v>65</v>
      </c>
      <c r="AS48" t="s">
        <v>63</v>
      </c>
      <c r="AT48" t="s">
        <v>65</v>
      </c>
      <c r="AU48" t="s">
        <v>60</v>
      </c>
      <c r="AV48" t="s">
        <v>63</v>
      </c>
      <c r="AW48" t="s">
        <v>60</v>
      </c>
      <c r="AX48" t="s">
        <v>65</v>
      </c>
      <c r="AY48" t="s">
        <v>63</v>
      </c>
      <c r="AZ48">
        <v>13339.130648464999</v>
      </c>
      <c r="BA48">
        <v>17328.4736078471</v>
      </c>
      <c r="BB48">
        <v>10591.792041683</v>
      </c>
      <c r="BC48">
        <v>17661.654452826799</v>
      </c>
      <c r="BD48">
        <v>29317.3268138038</v>
      </c>
      <c r="BE48" t="s">
        <v>116</v>
      </c>
      <c r="BF48" t="s">
        <v>70</v>
      </c>
      <c r="BG48">
        <v>17647.599999999999</v>
      </c>
      <c r="BH48">
        <v>7152.3208331282203</v>
      </c>
      <c r="BI48" t="s">
        <v>75</v>
      </c>
    </row>
    <row r="49" spans="1:61" x14ac:dyDescent="0.25">
      <c r="A49" s="8">
        <v>1</v>
      </c>
      <c r="B49" s="1" t="s">
        <v>164</v>
      </c>
      <c r="C49" s="1">
        <v>15035.4</v>
      </c>
      <c r="D49" s="1">
        <f t="shared" si="0"/>
        <v>46.985624999999999</v>
      </c>
      <c r="E49" t="s">
        <v>75</v>
      </c>
      <c r="F49" t="s">
        <v>75</v>
      </c>
      <c r="G49" t="s">
        <v>75</v>
      </c>
      <c r="H49" t="s">
        <v>64</v>
      </c>
      <c r="I49" t="s">
        <v>60</v>
      </c>
      <c r="J49" t="s">
        <v>60</v>
      </c>
      <c r="K49" t="s">
        <v>60</v>
      </c>
      <c r="L49" t="s">
        <v>62</v>
      </c>
      <c r="M49" t="s">
        <v>62</v>
      </c>
      <c r="N49" t="s">
        <v>65</v>
      </c>
      <c r="O49" t="s">
        <v>62</v>
      </c>
      <c r="P49" t="s">
        <v>64</v>
      </c>
      <c r="Q49" t="s">
        <v>63</v>
      </c>
      <c r="R49" t="s">
        <v>61</v>
      </c>
      <c r="S49" t="s">
        <v>62</v>
      </c>
      <c r="T49" t="s">
        <v>60</v>
      </c>
      <c r="U49" t="s">
        <v>62</v>
      </c>
      <c r="V49" t="s">
        <v>60</v>
      </c>
      <c r="W49" t="s">
        <v>63</v>
      </c>
      <c r="X49" t="s">
        <v>65</v>
      </c>
      <c r="Y49" t="s">
        <v>60</v>
      </c>
      <c r="Z49" t="s">
        <v>64</v>
      </c>
      <c r="AA49" t="s">
        <v>65</v>
      </c>
      <c r="AB49" t="s">
        <v>60</v>
      </c>
      <c r="AC49" t="s">
        <v>64</v>
      </c>
      <c r="AD49" t="s">
        <v>65</v>
      </c>
      <c r="AE49" t="s">
        <v>62</v>
      </c>
      <c r="AF49" t="s">
        <v>61</v>
      </c>
      <c r="AG49" t="s">
        <v>60</v>
      </c>
      <c r="AH49" t="s">
        <v>67</v>
      </c>
      <c r="AI49" t="s">
        <v>62</v>
      </c>
      <c r="AJ49" t="s">
        <v>63</v>
      </c>
      <c r="AK49" t="s">
        <v>60</v>
      </c>
      <c r="AL49" t="s">
        <v>73</v>
      </c>
      <c r="AM49" t="s">
        <v>64</v>
      </c>
      <c r="AN49" t="s">
        <v>61</v>
      </c>
      <c r="AO49" t="s">
        <v>64</v>
      </c>
      <c r="AP49" t="s">
        <v>68</v>
      </c>
      <c r="AQ49" t="s">
        <v>60</v>
      </c>
      <c r="AR49" t="s">
        <v>63</v>
      </c>
      <c r="AS49" t="s">
        <v>63</v>
      </c>
      <c r="AT49" t="s">
        <v>63</v>
      </c>
      <c r="AU49" t="s">
        <v>61</v>
      </c>
      <c r="AV49" t="s">
        <v>63</v>
      </c>
      <c r="AW49" t="s">
        <v>64</v>
      </c>
      <c r="AX49" t="s">
        <v>65</v>
      </c>
      <c r="AY49" t="s">
        <v>62</v>
      </c>
      <c r="AZ49">
        <v>9892.9506093334494</v>
      </c>
      <c r="BA49">
        <v>11964.098346840001</v>
      </c>
      <c r="BB49">
        <v>8307.9315370077402</v>
      </c>
      <c r="BC49">
        <v>12183.497079664199</v>
      </c>
      <c r="BD49">
        <v>32829.4788137715</v>
      </c>
      <c r="BE49" t="s">
        <v>164</v>
      </c>
      <c r="BF49" t="s">
        <v>70</v>
      </c>
      <c r="BG49">
        <v>15035.4</v>
      </c>
      <c r="BH49">
        <v>10073.2823994962</v>
      </c>
      <c r="BI49" t="s">
        <v>75</v>
      </c>
    </row>
    <row r="50" spans="1:61" x14ac:dyDescent="0.25">
      <c r="A50" s="8">
        <v>1</v>
      </c>
      <c r="B50" s="1" t="s">
        <v>149</v>
      </c>
      <c r="C50" s="1">
        <v>3996.6</v>
      </c>
      <c r="D50" s="1">
        <f t="shared" si="0"/>
        <v>12.489375000000001</v>
      </c>
      <c r="E50" t="s">
        <v>59</v>
      </c>
      <c r="F50" t="s">
        <v>59</v>
      </c>
      <c r="G50" t="s">
        <v>59</v>
      </c>
      <c r="H50" t="s">
        <v>60</v>
      </c>
      <c r="I50" t="s">
        <v>60</v>
      </c>
      <c r="J50" t="s">
        <v>61</v>
      </c>
      <c r="K50" t="s">
        <v>60</v>
      </c>
      <c r="L50" t="s">
        <v>63</v>
      </c>
      <c r="M50" t="s">
        <v>65</v>
      </c>
      <c r="N50" t="s">
        <v>63</v>
      </c>
      <c r="O50" t="s">
        <v>62</v>
      </c>
      <c r="P50" t="s">
        <v>64</v>
      </c>
      <c r="Q50" t="s">
        <v>62</v>
      </c>
      <c r="R50" t="s">
        <v>61</v>
      </c>
      <c r="S50" t="s">
        <v>62</v>
      </c>
      <c r="T50" t="s">
        <v>60</v>
      </c>
      <c r="U50" t="s">
        <v>62</v>
      </c>
      <c r="V50" t="s">
        <v>60</v>
      </c>
      <c r="W50" t="s">
        <v>62</v>
      </c>
      <c r="X50" t="s">
        <v>68</v>
      </c>
      <c r="Y50" t="s">
        <v>64</v>
      </c>
      <c r="Z50" t="s">
        <v>64</v>
      </c>
      <c r="AA50" t="s">
        <v>65</v>
      </c>
      <c r="AB50" t="s">
        <v>60</v>
      </c>
      <c r="AC50" t="s">
        <v>73</v>
      </c>
      <c r="AD50" t="s">
        <v>65</v>
      </c>
      <c r="AE50" t="s">
        <v>64</v>
      </c>
      <c r="AF50" t="s">
        <v>64</v>
      </c>
      <c r="AG50" t="s">
        <v>61</v>
      </c>
      <c r="AH50" t="s">
        <v>67</v>
      </c>
      <c r="AI50" t="s">
        <v>62</v>
      </c>
      <c r="AJ50" t="s">
        <v>65</v>
      </c>
      <c r="AK50" t="s">
        <v>64</v>
      </c>
      <c r="AL50" t="s">
        <v>73</v>
      </c>
      <c r="AM50" t="s">
        <v>60</v>
      </c>
      <c r="AN50" t="s">
        <v>61</v>
      </c>
      <c r="AO50" t="s">
        <v>68</v>
      </c>
      <c r="AP50" t="s">
        <v>65</v>
      </c>
      <c r="AQ50" t="s">
        <v>64</v>
      </c>
      <c r="AR50" t="s">
        <v>62</v>
      </c>
      <c r="AS50" t="s">
        <v>65</v>
      </c>
      <c r="AT50" t="s">
        <v>63</v>
      </c>
      <c r="AU50" t="s">
        <v>60</v>
      </c>
      <c r="AV50" t="s">
        <v>65</v>
      </c>
      <c r="AW50" t="s">
        <v>60</v>
      </c>
      <c r="AX50" t="s">
        <v>63</v>
      </c>
      <c r="AY50" t="s">
        <v>65</v>
      </c>
      <c r="AZ50">
        <v>3305.82505462671</v>
      </c>
      <c r="BA50">
        <v>4088.28820932803</v>
      </c>
      <c r="BB50">
        <v>3053.64897700968</v>
      </c>
      <c r="BC50">
        <v>2544.75266978337</v>
      </c>
      <c r="BD50">
        <v>6989.5708791608404</v>
      </c>
      <c r="BE50" t="s">
        <v>149</v>
      </c>
      <c r="BF50" t="s">
        <v>70</v>
      </c>
      <c r="BG50">
        <v>3996.6</v>
      </c>
      <c r="BH50">
        <v>1763.6158311832</v>
      </c>
      <c r="BI50" t="s">
        <v>59</v>
      </c>
    </row>
    <row r="51" spans="1:61" x14ac:dyDescent="0.25">
      <c r="A51" s="8">
        <v>1</v>
      </c>
      <c r="B51" s="1" t="s">
        <v>155</v>
      </c>
      <c r="C51" s="1">
        <v>30376</v>
      </c>
      <c r="D51" s="1">
        <f t="shared" si="0"/>
        <v>94.924999999999997</v>
      </c>
      <c r="E51" t="s">
        <v>59</v>
      </c>
      <c r="F51" t="s">
        <v>59</v>
      </c>
      <c r="G51" t="s">
        <v>59</v>
      </c>
      <c r="H51" t="s">
        <v>64</v>
      </c>
      <c r="I51" t="s">
        <v>61</v>
      </c>
      <c r="J51" t="s">
        <v>61</v>
      </c>
      <c r="K51" t="s">
        <v>61</v>
      </c>
      <c r="L51" t="s">
        <v>62</v>
      </c>
      <c r="M51" t="s">
        <v>63</v>
      </c>
      <c r="N51" t="s">
        <v>62</v>
      </c>
      <c r="O51" t="s">
        <v>62</v>
      </c>
      <c r="P51" t="s">
        <v>73</v>
      </c>
      <c r="Q51" t="s">
        <v>65</v>
      </c>
      <c r="R51" t="s">
        <v>72</v>
      </c>
      <c r="S51" t="s">
        <v>62</v>
      </c>
      <c r="T51" t="s">
        <v>61</v>
      </c>
      <c r="U51" t="s">
        <v>73</v>
      </c>
      <c r="V51" t="s">
        <v>60</v>
      </c>
      <c r="W51" t="s">
        <v>65</v>
      </c>
      <c r="X51" t="s">
        <v>65</v>
      </c>
      <c r="Y51" t="s">
        <v>61</v>
      </c>
      <c r="Z51" t="s">
        <v>61</v>
      </c>
      <c r="AA51" t="s">
        <v>65</v>
      </c>
      <c r="AB51" t="s">
        <v>64</v>
      </c>
      <c r="AC51" t="s">
        <v>73</v>
      </c>
      <c r="AD51" t="s">
        <v>65</v>
      </c>
      <c r="AE51" t="s">
        <v>62</v>
      </c>
      <c r="AF51" t="s">
        <v>61</v>
      </c>
      <c r="AG51" t="s">
        <v>64</v>
      </c>
      <c r="AH51" t="s">
        <v>65</v>
      </c>
      <c r="AI51" t="s">
        <v>62</v>
      </c>
      <c r="AJ51" t="s">
        <v>65</v>
      </c>
      <c r="AK51" t="s">
        <v>64</v>
      </c>
      <c r="AL51" t="s">
        <v>73</v>
      </c>
      <c r="AM51" t="s">
        <v>64</v>
      </c>
      <c r="AN51" t="s">
        <v>60</v>
      </c>
      <c r="AO51" t="s">
        <v>68</v>
      </c>
      <c r="AP51" t="s">
        <v>68</v>
      </c>
      <c r="AQ51" t="s">
        <v>60</v>
      </c>
      <c r="AR51" t="s">
        <v>62</v>
      </c>
      <c r="AS51" t="s">
        <v>65</v>
      </c>
      <c r="AT51" t="s">
        <v>65</v>
      </c>
      <c r="AU51" t="s">
        <v>60</v>
      </c>
      <c r="AV51" t="s">
        <v>63</v>
      </c>
      <c r="AW51" t="s">
        <v>64</v>
      </c>
      <c r="AX51" t="s">
        <v>63</v>
      </c>
      <c r="AY51" t="s">
        <v>62</v>
      </c>
      <c r="AZ51">
        <v>26155.800347048698</v>
      </c>
      <c r="BA51">
        <v>19691.873429769501</v>
      </c>
      <c r="BB51">
        <v>17642.799118701201</v>
      </c>
      <c r="BC51">
        <v>30198.007118380599</v>
      </c>
      <c r="BD51">
        <v>58190.823593425797</v>
      </c>
      <c r="BE51" t="s">
        <v>155</v>
      </c>
      <c r="BF51" t="s">
        <v>70</v>
      </c>
      <c r="BG51">
        <v>30376</v>
      </c>
      <c r="BH51">
        <v>16338.539209488699</v>
      </c>
      <c r="BI51" t="s">
        <v>59</v>
      </c>
    </row>
    <row r="52" spans="1:61" x14ac:dyDescent="0.25">
      <c r="A52" s="8">
        <v>1</v>
      </c>
      <c r="B52" s="1" t="s">
        <v>141</v>
      </c>
      <c r="C52" s="1">
        <v>26456.799999999999</v>
      </c>
      <c r="D52" s="1">
        <f t="shared" si="0"/>
        <v>82.677499999999995</v>
      </c>
      <c r="E52" t="s">
        <v>59</v>
      </c>
      <c r="F52" t="s">
        <v>59</v>
      </c>
      <c r="G52" t="s">
        <v>59</v>
      </c>
      <c r="H52" t="s">
        <v>61</v>
      </c>
      <c r="I52" t="s">
        <v>64</v>
      </c>
      <c r="J52" t="s">
        <v>60</v>
      </c>
      <c r="K52" t="s">
        <v>60</v>
      </c>
      <c r="L52" t="s">
        <v>62</v>
      </c>
      <c r="M52" t="s">
        <v>62</v>
      </c>
      <c r="N52" t="s">
        <v>63</v>
      </c>
      <c r="O52" t="s">
        <v>62</v>
      </c>
      <c r="P52" t="s">
        <v>73</v>
      </c>
      <c r="Q52" t="s">
        <v>63</v>
      </c>
      <c r="R52" t="s">
        <v>72</v>
      </c>
      <c r="S52" t="s">
        <v>62</v>
      </c>
      <c r="T52" t="s">
        <v>61</v>
      </c>
      <c r="U52" t="s">
        <v>73</v>
      </c>
      <c r="V52" t="s">
        <v>60</v>
      </c>
      <c r="W52" t="s">
        <v>62</v>
      </c>
      <c r="X52" t="s">
        <v>64</v>
      </c>
      <c r="Y52" t="s">
        <v>60</v>
      </c>
      <c r="Z52" t="s">
        <v>60</v>
      </c>
      <c r="AA52" t="s">
        <v>63</v>
      </c>
      <c r="AB52" t="s">
        <v>60</v>
      </c>
      <c r="AC52" t="s">
        <v>64</v>
      </c>
      <c r="AD52" t="s">
        <v>65</v>
      </c>
      <c r="AE52" t="s">
        <v>64</v>
      </c>
      <c r="AF52" t="s">
        <v>61</v>
      </c>
      <c r="AG52" t="s">
        <v>61</v>
      </c>
      <c r="AH52" t="s">
        <v>67</v>
      </c>
      <c r="AI52" t="s">
        <v>62</v>
      </c>
      <c r="AJ52" t="s">
        <v>63</v>
      </c>
      <c r="AK52" t="s">
        <v>64</v>
      </c>
      <c r="AL52" t="s">
        <v>62</v>
      </c>
      <c r="AM52" t="s">
        <v>60</v>
      </c>
      <c r="AN52" t="s">
        <v>64</v>
      </c>
      <c r="AO52" t="s">
        <v>64</v>
      </c>
      <c r="AP52" t="s">
        <v>68</v>
      </c>
      <c r="AQ52" t="s">
        <v>60</v>
      </c>
      <c r="AR52" t="s">
        <v>63</v>
      </c>
      <c r="AS52" t="s">
        <v>65</v>
      </c>
      <c r="AT52" t="s">
        <v>63</v>
      </c>
      <c r="AU52" t="s">
        <v>61</v>
      </c>
      <c r="AV52" t="s">
        <v>63</v>
      </c>
      <c r="AW52" t="s">
        <v>60</v>
      </c>
      <c r="AX52" t="s">
        <v>63</v>
      </c>
      <c r="AY52" t="s">
        <v>62</v>
      </c>
      <c r="AZ52">
        <v>13638.5356051535</v>
      </c>
      <c r="BA52">
        <v>31056.789722511399</v>
      </c>
      <c r="BB52">
        <v>12430.743248066599</v>
      </c>
      <c r="BC52">
        <v>22996.717284837399</v>
      </c>
      <c r="BD52">
        <v>52159.759944001802</v>
      </c>
      <c r="BE52" t="s">
        <v>141</v>
      </c>
      <c r="BF52" t="s">
        <v>70</v>
      </c>
      <c r="BG52">
        <v>26456.799999999999</v>
      </c>
      <c r="BH52">
        <v>16238.8854974718</v>
      </c>
      <c r="BI52" t="s">
        <v>59</v>
      </c>
    </row>
    <row r="53" spans="1:61" x14ac:dyDescent="0.25">
      <c r="A53" s="8">
        <v>1</v>
      </c>
      <c r="B53" s="1" t="s">
        <v>156</v>
      </c>
      <c r="C53" s="1">
        <v>17070.2</v>
      </c>
      <c r="D53" s="1">
        <f t="shared" si="0"/>
        <v>53.344374999999999</v>
      </c>
      <c r="E53" t="s">
        <v>59</v>
      </c>
      <c r="F53" t="s">
        <v>59</v>
      </c>
      <c r="G53" t="s">
        <v>59</v>
      </c>
      <c r="H53" t="s">
        <v>64</v>
      </c>
      <c r="I53" t="s">
        <v>60</v>
      </c>
      <c r="J53" t="s">
        <v>64</v>
      </c>
      <c r="K53" t="s">
        <v>61</v>
      </c>
      <c r="L53" t="s">
        <v>63</v>
      </c>
      <c r="M53" t="s">
        <v>65</v>
      </c>
      <c r="N53" t="s">
        <v>62</v>
      </c>
      <c r="O53" t="s">
        <v>73</v>
      </c>
      <c r="P53" t="s">
        <v>73</v>
      </c>
      <c r="Q53" t="s">
        <v>65</v>
      </c>
      <c r="R53" t="s">
        <v>72</v>
      </c>
      <c r="S53" t="s">
        <v>72</v>
      </c>
      <c r="T53" t="s">
        <v>60</v>
      </c>
      <c r="U53" t="s">
        <v>73</v>
      </c>
      <c r="V53" t="s">
        <v>64</v>
      </c>
      <c r="W53" t="s">
        <v>62</v>
      </c>
      <c r="X53" t="s">
        <v>65</v>
      </c>
      <c r="Y53" t="s">
        <v>60</v>
      </c>
      <c r="Z53" t="s">
        <v>64</v>
      </c>
      <c r="AA53" t="s">
        <v>62</v>
      </c>
      <c r="AB53" t="s">
        <v>64</v>
      </c>
      <c r="AC53" t="s">
        <v>73</v>
      </c>
      <c r="AD53" t="s">
        <v>65</v>
      </c>
      <c r="AE53" t="s">
        <v>73</v>
      </c>
      <c r="AF53" t="s">
        <v>61</v>
      </c>
      <c r="AG53" t="s">
        <v>60</v>
      </c>
      <c r="AH53" t="s">
        <v>67</v>
      </c>
      <c r="AI53" t="s">
        <v>62</v>
      </c>
      <c r="AJ53" t="s">
        <v>62</v>
      </c>
      <c r="AK53" t="s">
        <v>61</v>
      </c>
      <c r="AL53" t="s">
        <v>73</v>
      </c>
      <c r="AM53" t="s">
        <v>64</v>
      </c>
      <c r="AN53" t="s">
        <v>61</v>
      </c>
      <c r="AO53" t="s">
        <v>68</v>
      </c>
      <c r="AP53" t="s">
        <v>68</v>
      </c>
      <c r="AQ53" t="s">
        <v>64</v>
      </c>
      <c r="AR53" t="s">
        <v>63</v>
      </c>
      <c r="AS53" t="s">
        <v>65</v>
      </c>
      <c r="AT53" t="s">
        <v>65</v>
      </c>
      <c r="AU53" t="s">
        <v>60</v>
      </c>
      <c r="AV53" t="s">
        <v>62</v>
      </c>
      <c r="AW53" t="s">
        <v>64</v>
      </c>
      <c r="AX53" t="s">
        <v>65</v>
      </c>
      <c r="AY53" t="s">
        <v>63</v>
      </c>
      <c r="AZ53">
        <v>12740.7512325647</v>
      </c>
      <c r="BA53">
        <v>14083.811974823</v>
      </c>
      <c r="BB53">
        <v>10391.015128335899</v>
      </c>
      <c r="BC53">
        <v>15656.8979549699</v>
      </c>
      <c r="BD53">
        <v>32478.2706740555</v>
      </c>
      <c r="BE53" t="s">
        <v>156</v>
      </c>
      <c r="BF53" t="s">
        <v>70</v>
      </c>
      <c r="BG53">
        <v>17070.2</v>
      </c>
      <c r="BH53">
        <v>8827.0678993649999</v>
      </c>
      <c r="BI53" t="s">
        <v>59</v>
      </c>
    </row>
    <row r="54" spans="1:61" x14ac:dyDescent="0.25">
      <c r="A54" s="8">
        <v>1</v>
      </c>
      <c r="B54" s="1" t="s">
        <v>150</v>
      </c>
      <c r="C54" s="1">
        <v>32024</v>
      </c>
      <c r="D54" s="1">
        <f t="shared" si="0"/>
        <v>100.075</v>
      </c>
      <c r="E54" t="s">
        <v>75</v>
      </c>
      <c r="F54" t="s">
        <v>75</v>
      </c>
      <c r="G54" t="s">
        <v>75</v>
      </c>
      <c r="H54" t="s">
        <v>64</v>
      </c>
      <c r="I54" t="s">
        <v>64</v>
      </c>
      <c r="J54" t="s">
        <v>64</v>
      </c>
      <c r="K54" t="s">
        <v>60</v>
      </c>
      <c r="L54" t="s">
        <v>63</v>
      </c>
      <c r="M54" t="s">
        <v>65</v>
      </c>
      <c r="N54" t="s">
        <v>63</v>
      </c>
      <c r="O54" t="s">
        <v>62</v>
      </c>
      <c r="P54" t="s">
        <v>73</v>
      </c>
      <c r="Q54" t="s">
        <v>65</v>
      </c>
      <c r="R54" t="s">
        <v>72</v>
      </c>
      <c r="S54" t="s">
        <v>72</v>
      </c>
      <c r="T54" t="s">
        <v>60</v>
      </c>
      <c r="U54" t="s">
        <v>62</v>
      </c>
      <c r="V54" t="s">
        <v>64</v>
      </c>
      <c r="W54" t="s">
        <v>62</v>
      </c>
      <c r="X54" t="s">
        <v>64</v>
      </c>
      <c r="Y54" t="s">
        <v>61</v>
      </c>
      <c r="Z54" t="s">
        <v>60</v>
      </c>
      <c r="AA54" t="s">
        <v>63</v>
      </c>
      <c r="AB54" t="s">
        <v>64</v>
      </c>
      <c r="AC54" t="s">
        <v>64</v>
      </c>
      <c r="AD54" t="s">
        <v>65</v>
      </c>
      <c r="AE54" t="s">
        <v>62</v>
      </c>
      <c r="AF54" t="s">
        <v>61</v>
      </c>
      <c r="AG54" t="s">
        <v>60</v>
      </c>
      <c r="AH54" t="s">
        <v>65</v>
      </c>
      <c r="AI54" t="s">
        <v>62</v>
      </c>
      <c r="AJ54" t="s">
        <v>63</v>
      </c>
      <c r="AK54" t="s">
        <v>60</v>
      </c>
      <c r="AL54" t="s">
        <v>73</v>
      </c>
      <c r="AM54" t="s">
        <v>60</v>
      </c>
      <c r="AN54" t="s">
        <v>64</v>
      </c>
      <c r="AO54" t="s">
        <v>64</v>
      </c>
      <c r="AP54" t="s">
        <v>65</v>
      </c>
      <c r="AQ54" t="s">
        <v>60</v>
      </c>
      <c r="AR54" t="s">
        <v>62</v>
      </c>
      <c r="AS54" t="s">
        <v>63</v>
      </c>
      <c r="AT54" t="s">
        <v>62</v>
      </c>
      <c r="AU54" t="s">
        <v>61</v>
      </c>
      <c r="AV54" t="s">
        <v>63</v>
      </c>
      <c r="AW54" t="s">
        <v>64</v>
      </c>
      <c r="AX54" t="s">
        <v>65</v>
      </c>
      <c r="AY54" t="s">
        <v>62</v>
      </c>
      <c r="AZ54">
        <v>20271.805642146399</v>
      </c>
      <c r="BA54">
        <v>22148.901219478801</v>
      </c>
      <c r="BB54">
        <v>19316.5115901018</v>
      </c>
      <c r="BC54">
        <v>27989.832495457398</v>
      </c>
      <c r="BD54">
        <v>70392.270430370394</v>
      </c>
      <c r="BE54" t="s">
        <v>150</v>
      </c>
      <c r="BF54" t="s">
        <v>70</v>
      </c>
      <c r="BG54">
        <v>32024</v>
      </c>
      <c r="BH54">
        <v>21710.996971581</v>
      </c>
      <c r="BI54" t="s">
        <v>75</v>
      </c>
    </row>
    <row r="55" spans="1:61" x14ac:dyDescent="0.25">
      <c r="A55" s="8">
        <v>1</v>
      </c>
      <c r="B55" s="1" t="s">
        <v>80</v>
      </c>
      <c r="C55" s="1">
        <v>14078.6</v>
      </c>
      <c r="D55" s="1">
        <f t="shared" si="0"/>
        <v>43.995625000000004</v>
      </c>
      <c r="E55" s="6" t="s">
        <v>59</v>
      </c>
      <c r="F55" s="6" t="s">
        <v>59</v>
      </c>
      <c r="G55" s="6" t="s">
        <v>59</v>
      </c>
      <c r="H55" s="6" t="s">
        <v>61</v>
      </c>
      <c r="I55" s="6" t="s">
        <v>64</v>
      </c>
      <c r="J55" s="6" t="s">
        <v>64</v>
      </c>
      <c r="K55" s="6" t="s">
        <v>64</v>
      </c>
      <c r="L55" s="6" t="s">
        <v>65</v>
      </c>
      <c r="M55" s="6" t="s">
        <v>62</v>
      </c>
      <c r="N55" s="6" t="s">
        <v>63</v>
      </c>
      <c r="O55" s="6" t="s">
        <v>64</v>
      </c>
      <c r="P55" s="6" t="s">
        <v>73</v>
      </c>
      <c r="Q55" s="6" t="s">
        <v>62</v>
      </c>
      <c r="R55" s="6" t="s">
        <v>61</v>
      </c>
      <c r="S55" s="6" t="s">
        <v>72</v>
      </c>
      <c r="T55" s="6" t="s">
        <v>60</v>
      </c>
      <c r="U55" s="6" t="s">
        <v>64</v>
      </c>
      <c r="V55" s="6" t="s">
        <v>61</v>
      </c>
      <c r="W55" s="6" t="s">
        <v>63</v>
      </c>
      <c r="X55" s="6" t="s">
        <v>68</v>
      </c>
      <c r="Y55" s="6" t="s">
        <v>61</v>
      </c>
      <c r="Z55" s="6" t="s">
        <v>60</v>
      </c>
      <c r="AA55" s="6" t="s">
        <v>63</v>
      </c>
      <c r="AB55" s="6" t="s">
        <v>61</v>
      </c>
      <c r="AC55" s="6" t="s">
        <v>62</v>
      </c>
      <c r="AD55" s="6" t="s">
        <v>65</v>
      </c>
      <c r="AE55" s="6" t="s">
        <v>73</v>
      </c>
      <c r="AF55" s="6" t="s">
        <v>60</v>
      </c>
      <c r="AG55" s="6" t="s">
        <v>61</v>
      </c>
      <c r="AH55" s="6" t="s">
        <v>61</v>
      </c>
      <c r="AI55" s="6" t="s">
        <v>62</v>
      </c>
      <c r="AJ55" s="6" t="s">
        <v>62</v>
      </c>
      <c r="AK55" s="6" t="s">
        <v>64</v>
      </c>
      <c r="AL55" s="6" t="s">
        <v>62</v>
      </c>
      <c r="AM55" s="6" t="s">
        <v>64</v>
      </c>
      <c r="AN55" s="6" t="s">
        <v>60</v>
      </c>
      <c r="AO55" s="6" t="s">
        <v>68</v>
      </c>
      <c r="AP55" s="6" t="s">
        <v>65</v>
      </c>
      <c r="AQ55" s="6" t="s">
        <v>64</v>
      </c>
      <c r="AR55" s="6" t="s">
        <v>62</v>
      </c>
      <c r="AS55" s="6" t="s">
        <v>63</v>
      </c>
      <c r="AT55" s="6" t="s">
        <v>63</v>
      </c>
      <c r="AU55" s="6" t="s">
        <v>60</v>
      </c>
      <c r="AV55" s="6" t="s">
        <v>63</v>
      </c>
      <c r="AW55" s="6" t="s">
        <v>64</v>
      </c>
      <c r="AX55" s="6" t="s">
        <v>62</v>
      </c>
      <c r="AY55" s="6" t="s">
        <v>62</v>
      </c>
      <c r="AZ55" s="6">
        <v>9008.0829793024604</v>
      </c>
      <c r="BA55" s="6">
        <v>19654.734394569601</v>
      </c>
      <c r="BB55" s="6">
        <v>7690.48891754334</v>
      </c>
      <c r="BC55" s="6">
        <v>11341.0730108885</v>
      </c>
      <c r="BD55" s="6">
        <v>22699.124386151801</v>
      </c>
      <c r="BE55" s="6" t="s">
        <v>80</v>
      </c>
      <c r="BF55" s="6" t="s">
        <v>70</v>
      </c>
      <c r="BG55" s="6">
        <v>14078.6</v>
      </c>
      <c r="BH55" s="6">
        <v>6697.5215789126096</v>
      </c>
      <c r="BI55" s="6" t="s">
        <v>59</v>
      </c>
    </row>
    <row r="56" spans="1:61" x14ac:dyDescent="0.25">
      <c r="A56" s="8">
        <v>1</v>
      </c>
      <c r="B56" s="1" t="s">
        <v>125</v>
      </c>
      <c r="C56" s="1">
        <v>14620.2</v>
      </c>
      <c r="D56" s="1">
        <f t="shared" si="0"/>
        <v>45.688124999999999</v>
      </c>
      <c r="E56" t="s">
        <v>75</v>
      </c>
      <c r="F56" t="s">
        <v>75</v>
      </c>
      <c r="G56" t="s">
        <v>75</v>
      </c>
      <c r="H56" t="s">
        <v>61</v>
      </c>
      <c r="I56" t="s">
        <v>60</v>
      </c>
      <c r="J56" t="s">
        <v>64</v>
      </c>
      <c r="K56" t="s">
        <v>61</v>
      </c>
      <c r="L56" t="s">
        <v>62</v>
      </c>
      <c r="M56" t="s">
        <v>62</v>
      </c>
      <c r="N56" t="s">
        <v>63</v>
      </c>
      <c r="O56" t="s">
        <v>73</v>
      </c>
      <c r="P56" t="s">
        <v>64</v>
      </c>
      <c r="Q56" t="s">
        <v>65</v>
      </c>
      <c r="R56" t="s">
        <v>72</v>
      </c>
      <c r="S56" t="s">
        <v>72</v>
      </c>
      <c r="T56" t="s">
        <v>64</v>
      </c>
      <c r="U56" t="s">
        <v>62</v>
      </c>
      <c r="V56" t="s">
        <v>60</v>
      </c>
      <c r="W56" t="s">
        <v>62</v>
      </c>
      <c r="X56" t="s">
        <v>68</v>
      </c>
      <c r="Y56" t="s">
        <v>64</v>
      </c>
      <c r="Z56" t="s">
        <v>61</v>
      </c>
      <c r="AA56" t="s">
        <v>63</v>
      </c>
      <c r="AB56" t="s">
        <v>60</v>
      </c>
      <c r="AC56" t="s">
        <v>64</v>
      </c>
      <c r="AD56" t="s">
        <v>63</v>
      </c>
      <c r="AE56" t="s">
        <v>73</v>
      </c>
      <c r="AF56" t="s">
        <v>60</v>
      </c>
      <c r="AG56" t="s">
        <v>64</v>
      </c>
      <c r="AH56" t="s">
        <v>61</v>
      </c>
      <c r="AI56" t="s">
        <v>63</v>
      </c>
      <c r="AJ56" t="s">
        <v>63</v>
      </c>
      <c r="AK56" t="s">
        <v>61</v>
      </c>
      <c r="AL56" t="s">
        <v>73</v>
      </c>
      <c r="AM56" t="s">
        <v>64</v>
      </c>
      <c r="AN56" t="s">
        <v>60</v>
      </c>
      <c r="AO56" t="s">
        <v>64</v>
      </c>
      <c r="AP56" t="s">
        <v>65</v>
      </c>
      <c r="AQ56" t="s">
        <v>60</v>
      </c>
      <c r="AR56" t="s">
        <v>63</v>
      </c>
      <c r="AS56" t="s">
        <v>63</v>
      </c>
      <c r="AT56" t="s">
        <v>65</v>
      </c>
      <c r="AU56" t="s">
        <v>64</v>
      </c>
      <c r="AV56" t="s">
        <v>63</v>
      </c>
      <c r="AW56" t="s">
        <v>61</v>
      </c>
      <c r="AX56" t="s">
        <v>63</v>
      </c>
      <c r="AY56" t="s">
        <v>63</v>
      </c>
      <c r="AZ56">
        <v>8906.2241414475993</v>
      </c>
      <c r="BA56">
        <v>16400.447511412</v>
      </c>
      <c r="BB56">
        <v>7829.8448085645396</v>
      </c>
      <c r="BC56">
        <v>11851.322500614</v>
      </c>
      <c r="BD56">
        <v>28114.438305511299</v>
      </c>
      <c r="BE56" t="s">
        <v>125</v>
      </c>
      <c r="BF56" t="s">
        <v>70</v>
      </c>
      <c r="BG56">
        <v>14620.2</v>
      </c>
      <c r="BH56">
        <v>8241.3241169122794</v>
      </c>
      <c r="BI56" t="s">
        <v>75</v>
      </c>
    </row>
    <row r="57" spans="1:61" x14ac:dyDescent="0.25">
      <c r="A57" s="8">
        <v>1</v>
      </c>
      <c r="B57" s="1" t="s">
        <v>107</v>
      </c>
      <c r="C57" s="1">
        <v>21431.8</v>
      </c>
      <c r="D57" s="1">
        <f t="shared" si="0"/>
        <v>66.974374999999995</v>
      </c>
      <c r="E57" s="7" t="s">
        <v>75</v>
      </c>
      <c r="F57" s="7" t="s">
        <v>75</v>
      </c>
      <c r="G57" s="7" t="s">
        <v>75</v>
      </c>
      <c r="H57" s="7" t="s">
        <v>60</v>
      </c>
      <c r="I57" s="7" t="s">
        <v>61</v>
      </c>
      <c r="J57" s="7" t="s">
        <v>61</v>
      </c>
      <c r="K57" s="7" t="s">
        <v>61</v>
      </c>
      <c r="L57" s="7" t="s">
        <v>62</v>
      </c>
      <c r="M57" s="7" t="s">
        <v>62</v>
      </c>
      <c r="N57" s="7" t="s">
        <v>63</v>
      </c>
      <c r="O57" s="7" t="s">
        <v>64</v>
      </c>
      <c r="P57" s="7" t="s">
        <v>73</v>
      </c>
      <c r="Q57" s="7" t="s">
        <v>63</v>
      </c>
      <c r="R57" s="7" t="s">
        <v>62</v>
      </c>
      <c r="S57" s="7" t="s">
        <v>72</v>
      </c>
      <c r="T57" s="7" t="s">
        <v>60</v>
      </c>
      <c r="U57" s="7" t="s">
        <v>64</v>
      </c>
      <c r="V57" s="7" t="s">
        <v>64</v>
      </c>
      <c r="W57" s="7" t="s">
        <v>62</v>
      </c>
      <c r="X57" s="7" t="s">
        <v>64</v>
      </c>
      <c r="Y57" s="7" t="s">
        <v>61</v>
      </c>
      <c r="Z57" s="7" t="s">
        <v>64</v>
      </c>
      <c r="AA57" s="7" t="s">
        <v>65</v>
      </c>
      <c r="AB57" s="7" t="s">
        <v>60</v>
      </c>
      <c r="AC57" s="7" t="s">
        <v>62</v>
      </c>
      <c r="AD57" s="7" t="s">
        <v>63</v>
      </c>
      <c r="AE57" s="7" t="s">
        <v>73</v>
      </c>
      <c r="AF57" s="7" t="s">
        <v>64</v>
      </c>
      <c r="AG57" s="7" t="s">
        <v>64</v>
      </c>
      <c r="AH57" s="7" t="s">
        <v>65</v>
      </c>
      <c r="AI57" s="7" t="s">
        <v>62</v>
      </c>
      <c r="AJ57" s="7" t="s">
        <v>63</v>
      </c>
      <c r="AK57" s="7" t="s">
        <v>64</v>
      </c>
      <c r="AL57" s="7" t="s">
        <v>73</v>
      </c>
      <c r="AM57" s="7" t="s">
        <v>60</v>
      </c>
      <c r="AN57" s="7" t="s">
        <v>60</v>
      </c>
      <c r="AO57" s="7" t="s">
        <v>68</v>
      </c>
      <c r="AP57" s="7" t="s">
        <v>65</v>
      </c>
      <c r="AQ57" s="7" t="s">
        <v>64</v>
      </c>
      <c r="AR57" s="7" t="s">
        <v>65</v>
      </c>
      <c r="AS57" s="7" t="s">
        <v>63</v>
      </c>
      <c r="AT57" s="7" t="s">
        <v>65</v>
      </c>
      <c r="AU57" s="7" t="s">
        <v>60</v>
      </c>
      <c r="AV57" s="7" t="s">
        <v>62</v>
      </c>
      <c r="AW57" s="7" t="s">
        <v>60</v>
      </c>
      <c r="AX57" s="7" t="s">
        <v>63</v>
      </c>
      <c r="AY57" s="7" t="s">
        <v>62</v>
      </c>
      <c r="AZ57" s="7">
        <v>13765.820112229199</v>
      </c>
      <c r="BA57" s="7">
        <v>14944.9873051373</v>
      </c>
      <c r="BB57" s="7">
        <v>17206.2949351401</v>
      </c>
      <c r="BC57" s="7">
        <v>22127.880053976402</v>
      </c>
      <c r="BD57" s="7">
        <v>39113.732272439098</v>
      </c>
      <c r="BE57" s="7" t="s">
        <v>107</v>
      </c>
      <c r="BF57" s="7" t="s">
        <v>70</v>
      </c>
      <c r="BG57" s="7">
        <v>21431.8</v>
      </c>
      <c r="BH57" s="7">
        <v>10390.4444178293</v>
      </c>
      <c r="BI57" s="7" t="s">
        <v>75</v>
      </c>
    </row>
    <row r="58" spans="1:61" x14ac:dyDescent="0.25">
      <c r="A58" s="8">
        <v>1</v>
      </c>
      <c r="B58" s="1" t="s">
        <v>162</v>
      </c>
      <c r="C58" s="1">
        <v>15398</v>
      </c>
      <c r="D58" s="1">
        <f t="shared" si="0"/>
        <v>48.118749999999999</v>
      </c>
      <c r="E58" t="s">
        <v>59</v>
      </c>
      <c r="F58" t="s">
        <v>59</v>
      </c>
      <c r="G58" t="s">
        <v>59</v>
      </c>
      <c r="H58" t="s">
        <v>64</v>
      </c>
      <c r="I58" t="s">
        <v>61</v>
      </c>
      <c r="J58" t="s">
        <v>61</v>
      </c>
      <c r="K58" t="s">
        <v>61</v>
      </c>
      <c r="L58" t="s">
        <v>63</v>
      </c>
      <c r="M58" t="s">
        <v>62</v>
      </c>
      <c r="N58" t="s">
        <v>63</v>
      </c>
      <c r="O58" t="s">
        <v>64</v>
      </c>
      <c r="P58" t="s">
        <v>64</v>
      </c>
      <c r="Q58" t="s">
        <v>63</v>
      </c>
      <c r="R58" t="s">
        <v>61</v>
      </c>
      <c r="S58" t="s">
        <v>61</v>
      </c>
      <c r="T58" t="s">
        <v>60</v>
      </c>
      <c r="U58" t="s">
        <v>64</v>
      </c>
      <c r="V58" t="s">
        <v>60</v>
      </c>
      <c r="W58" t="s">
        <v>63</v>
      </c>
      <c r="X58" t="s">
        <v>65</v>
      </c>
      <c r="Y58" t="s">
        <v>60</v>
      </c>
      <c r="Z58" t="s">
        <v>60</v>
      </c>
      <c r="AA58" t="s">
        <v>63</v>
      </c>
      <c r="AB58" t="s">
        <v>64</v>
      </c>
      <c r="AC58" t="s">
        <v>73</v>
      </c>
      <c r="AD58" t="s">
        <v>65</v>
      </c>
      <c r="AE58" t="s">
        <v>62</v>
      </c>
      <c r="AF58" t="s">
        <v>64</v>
      </c>
      <c r="AG58" t="s">
        <v>61</v>
      </c>
      <c r="AH58" t="s">
        <v>61</v>
      </c>
      <c r="AI58" t="s">
        <v>63</v>
      </c>
      <c r="AJ58" t="s">
        <v>65</v>
      </c>
      <c r="AK58" t="s">
        <v>60</v>
      </c>
      <c r="AL58" t="s">
        <v>64</v>
      </c>
      <c r="AM58" t="s">
        <v>60</v>
      </c>
      <c r="AN58" t="s">
        <v>60</v>
      </c>
      <c r="AO58" t="s">
        <v>65</v>
      </c>
      <c r="AP58" t="s">
        <v>65</v>
      </c>
      <c r="AQ58" t="s">
        <v>64</v>
      </c>
      <c r="AR58" t="s">
        <v>65</v>
      </c>
      <c r="AS58" t="s">
        <v>65</v>
      </c>
      <c r="AT58" t="s">
        <v>65</v>
      </c>
      <c r="AU58" t="s">
        <v>60</v>
      </c>
      <c r="AV58" t="s">
        <v>65</v>
      </c>
      <c r="AW58" t="s">
        <v>60</v>
      </c>
      <c r="AX58" t="s">
        <v>63</v>
      </c>
      <c r="AY58" t="s">
        <v>63</v>
      </c>
      <c r="AZ58">
        <v>16252.8816257543</v>
      </c>
      <c r="BA58">
        <v>12240.1621611431</v>
      </c>
      <c r="BB58">
        <v>8912.3780575605997</v>
      </c>
      <c r="BC58">
        <v>12864.281264560799</v>
      </c>
      <c r="BD58">
        <v>26721.102895727199</v>
      </c>
      <c r="BE58" t="s">
        <v>162</v>
      </c>
      <c r="BF58" t="s">
        <v>70</v>
      </c>
      <c r="BG58">
        <v>15398</v>
      </c>
      <c r="BH58">
        <v>6844.7730057321796</v>
      </c>
      <c r="BI58" t="s">
        <v>59</v>
      </c>
    </row>
    <row r="59" spans="1:61" x14ac:dyDescent="0.25">
      <c r="A59" s="8">
        <v>1</v>
      </c>
      <c r="B59" s="1" t="s">
        <v>157</v>
      </c>
      <c r="C59" s="1">
        <v>19695.599999999999</v>
      </c>
      <c r="D59" s="1">
        <f t="shared" si="0"/>
        <v>61.548749999999998</v>
      </c>
      <c r="E59" t="s">
        <v>59</v>
      </c>
      <c r="F59" t="s">
        <v>59</v>
      </c>
      <c r="G59" t="s">
        <v>59</v>
      </c>
      <c r="H59" t="s">
        <v>64</v>
      </c>
      <c r="I59" t="s">
        <v>60</v>
      </c>
      <c r="J59" t="s">
        <v>61</v>
      </c>
      <c r="K59" t="s">
        <v>64</v>
      </c>
      <c r="L59" t="s">
        <v>63</v>
      </c>
      <c r="M59" t="s">
        <v>63</v>
      </c>
      <c r="N59" t="s">
        <v>65</v>
      </c>
      <c r="O59" t="s">
        <v>62</v>
      </c>
      <c r="P59" t="s">
        <v>73</v>
      </c>
      <c r="Q59" t="s">
        <v>65</v>
      </c>
      <c r="R59" t="s">
        <v>72</v>
      </c>
      <c r="S59" t="s">
        <v>72</v>
      </c>
      <c r="T59" t="s">
        <v>61</v>
      </c>
      <c r="U59" t="s">
        <v>64</v>
      </c>
      <c r="V59" t="s">
        <v>60</v>
      </c>
      <c r="W59" t="s">
        <v>62</v>
      </c>
      <c r="X59" t="s">
        <v>68</v>
      </c>
      <c r="Y59" t="s">
        <v>60</v>
      </c>
      <c r="Z59" t="s">
        <v>60</v>
      </c>
      <c r="AA59" t="s">
        <v>63</v>
      </c>
      <c r="AB59" t="s">
        <v>64</v>
      </c>
      <c r="AC59" t="s">
        <v>64</v>
      </c>
      <c r="AD59" t="s">
        <v>65</v>
      </c>
      <c r="AE59" t="s">
        <v>62</v>
      </c>
      <c r="AF59" t="s">
        <v>60</v>
      </c>
      <c r="AG59" t="s">
        <v>60</v>
      </c>
      <c r="AH59" t="s">
        <v>67</v>
      </c>
      <c r="AI59" t="s">
        <v>65</v>
      </c>
      <c r="AJ59" t="s">
        <v>63</v>
      </c>
      <c r="AK59" t="s">
        <v>61</v>
      </c>
      <c r="AL59" t="s">
        <v>73</v>
      </c>
      <c r="AM59" t="s">
        <v>61</v>
      </c>
      <c r="AN59" t="s">
        <v>60</v>
      </c>
      <c r="AO59" t="s">
        <v>64</v>
      </c>
      <c r="AP59" t="s">
        <v>65</v>
      </c>
      <c r="AQ59" t="s">
        <v>60</v>
      </c>
      <c r="AR59" t="s">
        <v>65</v>
      </c>
      <c r="AS59" t="s">
        <v>65</v>
      </c>
      <c r="AT59" t="s">
        <v>63</v>
      </c>
      <c r="AU59" t="s">
        <v>60</v>
      </c>
      <c r="AV59" t="s">
        <v>63</v>
      </c>
      <c r="AW59" t="s">
        <v>60</v>
      </c>
      <c r="AX59" t="s">
        <v>63</v>
      </c>
      <c r="AY59" t="s">
        <v>62</v>
      </c>
      <c r="AZ59">
        <v>15111.2658751238</v>
      </c>
      <c r="BA59">
        <v>14387.1251036174</v>
      </c>
      <c r="BB59">
        <v>12715.931714984599</v>
      </c>
      <c r="BC59">
        <v>16725.5382539116</v>
      </c>
      <c r="BD59">
        <v>39538.457016899301</v>
      </c>
      <c r="BE59" t="s">
        <v>157</v>
      </c>
      <c r="BF59" t="s">
        <v>70</v>
      </c>
      <c r="BG59">
        <v>19695.599999999999</v>
      </c>
      <c r="BH59">
        <v>11185.414265908999</v>
      </c>
      <c r="BI59" t="s">
        <v>59</v>
      </c>
    </row>
    <row r="60" spans="1:61" x14ac:dyDescent="0.25">
      <c r="A60" s="8">
        <v>1</v>
      </c>
      <c r="B60" s="1" t="s">
        <v>128</v>
      </c>
      <c r="C60" s="1">
        <v>21326.2</v>
      </c>
      <c r="D60" s="1">
        <f t="shared" si="0"/>
        <v>66.644374999999997</v>
      </c>
      <c r="E60" t="s">
        <v>75</v>
      </c>
      <c r="F60" t="s">
        <v>75</v>
      </c>
      <c r="G60" t="s">
        <v>75</v>
      </c>
      <c r="H60" t="s">
        <v>60</v>
      </c>
      <c r="I60" t="s">
        <v>64</v>
      </c>
      <c r="J60" t="s">
        <v>60</v>
      </c>
      <c r="K60" t="s">
        <v>60</v>
      </c>
      <c r="L60" t="s">
        <v>63</v>
      </c>
      <c r="M60" t="s">
        <v>62</v>
      </c>
      <c r="N60" t="s">
        <v>65</v>
      </c>
      <c r="O60" t="s">
        <v>73</v>
      </c>
      <c r="P60" t="s">
        <v>64</v>
      </c>
      <c r="Q60" t="s">
        <v>65</v>
      </c>
      <c r="R60" t="s">
        <v>72</v>
      </c>
      <c r="S60" t="s">
        <v>62</v>
      </c>
      <c r="T60" t="s">
        <v>60</v>
      </c>
      <c r="U60" t="s">
        <v>73</v>
      </c>
      <c r="V60" t="s">
        <v>64</v>
      </c>
      <c r="W60" t="s">
        <v>65</v>
      </c>
      <c r="X60" t="s">
        <v>64</v>
      </c>
      <c r="Y60" t="s">
        <v>60</v>
      </c>
      <c r="Z60" t="s">
        <v>60</v>
      </c>
      <c r="AA60" t="s">
        <v>63</v>
      </c>
      <c r="AB60" t="s">
        <v>60</v>
      </c>
      <c r="AC60" t="s">
        <v>64</v>
      </c>
      <c r="AD60" t="s">
        <v>65</v>
      </c>
      <c r="AE60" t="s">
        <v>64</v>
      </c>
      <c r="AF60" t="s">
        <v>60</v>
      </c>
      <c r="AG60" t="s">
        <v>60</v>
      </c>
      <c r="AH60" t="s">
        <v>67</v>
      </c>
      <c r="AI60" t="s">
        <v>62</v>
      </c>
      <c r="AJ60" t="s">
        <v>65</v>
      </c>
      <c r="AK60" t="s">
        <v>60</v>
      </c>
      <c r="AL60" t="s">
        <v>73</v>
      </c>
      <c r="AM60" t="s">
        <v>64</v>
      </c>
      <c r="AN60" t="s">
        <v>60</v>
      </c>
      <c r="AO60" t="s">
        <v>68</v>
      </c>
      <c r="AP60" t="s">
        <v>65</v>
      </c>
      <c r="AQ60" t="s">
        <v>64</v>
      </c>
      <c r="AR60" t="s">
        <v>65</v>
      </c>
      <c r="AS60" t="s">
        <v>63</v>
      </c>
      <c r="AT60" t="s">
        <v>63</v>
      </c>
      <c r="AU60" t="s">
        <v>61</v>
      </c>
      <c r="AV60" t="s">
        <v>63</v>
      </c>
      <c r="AW60" t="s">
        <v>61</v>
      </c>
      <c r="AX60" t="s">
        <v>63</v>
      </c>
      <c r="AY60" t="s">
        <v>62</v>
      </c>
      <c r="AZ60">
        <v>13162.3180267405</v>
      </c>
      <c r="BA60">
        <v>17540.955000829301</v>
      </c>
      <c r="BB60">
        <v>13938.531019514099</v>
      </c>
      <c r="BC60">
        <v>17766.356350455801</v>
      </c>
      <c r="BD60">
        <v>44223.225937970601</v>
      </c>
      <c r="BE60" t="s">
        <v>128</v>
      </c>
      <c r="BF60" t="s">
        <v>70</v>
      </c>
      <c r="BG60">
        <v>21326.2</v>
      </c>
      <c r="BH60">
        <v>12966.216668712599</v>
      </c>
      <c r="BI60" t="s">
        <v>75</v>
      </c>
    </row>
    <row r="61" spans="1:61" x14ac:dyDescent="0.25">
      <c r="A61" s="8">
        <v>1</v>
      </c>
      <c r="B61" s="1" t="s">
        <v>144</v>
      </c>
      <c r="C61" s="1">
        <v>35413</v>
      </c>
      <c r="D61" s="1">
        <f t="shared" si="0"/>
        <v>110.66562500000001</v>
      </c>
      <c r="E61" t="s">
        <v>59</v>
      </c>
      <c r="F61" t="s">
        <v>59</v>
      </c>
      <c r="G61" t="s">
        <v>59</v>
      </c>
      <c r="H61" t="s">
        <v>60</v>
      </c>
      <c r="I61" t="s">
        <v>61</v>
      </c>
      <c r="J61" t="s">
        <v>60</v>
      </c>
      <c r="K61" t="s">
        <v>61</v>
      </c>
      <c r="L61" t="s">
        <v>62</v>
      </c>
      <c r="M61" t="s">
        <v>62</v>
      </c>
      <c r="N61" t="s">
        <v>65</v>
      </c>
      <c r="O61" t="s">
        <v>62</v>
      </c>
      <c r="P61" t="s">
        <v>64</v>
      </c>
      <c r="Q61" t="s">
        <v>65</v>
      </c>
      <c r="R61" t="s">
        <v>62</v>
      </c>
      <c r="S61" t="s">
        <v>72</v>
      </c>
      <c r="T61" t="s">
        <v>61</v>
      </c>
      <c r="U61" t="s">
        <v>64</v>
      </c>
      <c r="V61" t="s">
        <v>61</v>
      </c>
      <c r="W61" t="s">
        <v>62</v>
      </c>
      <c r="X61" t="s">
        <v>64</v>
      </c>
      <c r="Y61" t="s">
        <v>60</v>
      </c>
      <c r="Z61" t="s">
        <v>60</v>
      </c>
      <c r="AA61" t="s">
        <v>62</v>
      </c>
      <c r="AB61" t="s">
        <v>61</v>
      </c>
      <c r="AC61" t="s">
        <v>64</v>
      </c>
      <c r="AD61" t="s">
        <v>65</v>
      </c>
      <c r="AE61" t="s">
        <v>62</v>
      </c>
      <c r="AF61" t="s">
        <v>61</v>
      </c>
      <c r="AG61" t="s">
        <v>60</v>
      </c>
      <c r="AH61" t="s">
        <v>61</v>
      </c>
      <c r="AI61" t="s">
        <v>63</v>
      </c>
      <c r="AJ61" t="s">
        <v>63</v>
      </c>
      <c r="AK61" t="s">
        <v>64</v>
      </c>
      <c r="AL61" t="s">
        <v>62</v>
      </c>
      <c r="AM61" t="s">
        <v>64</v>
      </c>
      <c r="AN61" t="s">
        <v>64</v>
      </c>
      <c r="AO61" t="s">
        <v>64</v>
      </c>
      <c r="AP61" t="s">
        <v>65</v>
      </c>
      <c r="AQ61" t="s">
        <v>60</v>
      </c>
      <c r="AR61" t="s">
        <v>62</v>
      </c>
      <c r="AS61" t="s">
        <v>63</v>
      </c>
      <c r="AT61" t="s">
        <v>63</v>
      </c>
      <c r="AU61" t="s">
        <v>64</v>
      </c>
      <c r="AV61" t="s">
        <v>62</v>
      </c>
      <c r="AW61" t="s">
        <v>64</v>
      </c>
      <c r="AX61" t="s">
        <v>63</v>
      </c>
      <c r="AY61" t="s">
        <v>65</v>
      </c>
      <c r="AZ61">
        <v>20434.913145977302</v>
      </c>
      <c r="BA61">
        <v>26528.854615492099</v>
      </c>
      <c r="BB61">
        <v>16095.0362235594</v>
      </c>
      <c r="BC61">
        <v>37577.067196855402</v>
      </c>
      <c r="BD61">
        <v>76429.449922704007</v>
      </c>
      <c r="BE61" t="s">
        <v>144</v>
      </c>
      <c r="BF61" t="s">
        <v>70</v>
      </c>
      <c r="BG61">
        <v>35413</v>
      </c>
      <c r="BH61">
        <v>24307.643941772702</v>
      </c>
      <c r="BI61" t="s">
        <v>59</v>
      </c>
    </row>
    <row r="62" spans="1:61" x14ac:dyDescent="0.25">
      <c r="A62" s="8">
        <v>1</v>
      </c>
      <c r="B62" s="1" t="s">
        <v>83</v>
      </c>
      <c r="C62" s="1">
        <v>122</v>
      </c>
      <c r="D62" s="1">
        <f t="shared" si="0"/>
        <v>0.38124999999999998</v>
      </c>
      <c r="E62">
        <v>0</v>
      </c>
      <c r="F62" t="s">
        <v>59</v>
      </c>
      <c r="G62">
        <v>0</v>
      </c>
      <c r="H62" t="s">
        <v>61</v>
      </c>
      <c r="I62" t="s">
        <v>66</v>
      </c>
      <c r="J62" t="s">
        <v>64</v>
      </c>
      <c r="K62" t="s">
        <v>64</v>
      </c>
      <c r="L62" t="s">
        <v>66</v>
      </c>
      <c r="M62" t="s">
        <v>62</v>
      </c>
      <c r="N62" t="s">
        <v>62</v>
      </c>
      <c r="O62" t="s">
        <v>66</v>
      </c>
      <c r="P62" t="s">
        <v>64</v>
      </c>
      <c r="Q62" t="s">
        <v>65</v>
      </c>
      <c r="R62" t="s">
        <v>62</v>
      </c>
      <c r="S62" t="s">
        <v>66</v>
      </c>
      <c r="T62" t="s">
        <v>66</v>
      </c>
      <c r="U62" t="s">
        <v>64</v>
      </c>
      <c r="V62" t="s">
        <v>66</v>
      </c>
      <c r="W62" t="s">
        <v>66</v>
      </c>
      <c r="X62" t="s">
        <v>66</v>
      </c>
      <c r="Y62" t="s">
        <v>66</v>
      </c>
      <c r="Z62" t="s">
        <v>66</v>
      </c>
      <c r="AA62" t="s">
        <v>65</v>
      </c>
      <c r="AB62" t="s">
        <v>66</v>
      </c>
      <c r="AC62" t="s">
        <v>66</v>
      </c>
      <c r="AD62" t="s">
        <v>66</v>
      </c>
      <c r="AE62" t="s">
        <v>66</v>
      </c>
      <c r="AF62" t="s">
        <v>61</v>
      </c>
      <c r="AG62" t="s">
        <v>66</v>
      </c>
      <c r="AH62" t="s">
        <v>65</v>
      </c>
      <c r="AI62" t="s">
        <v>66</v>
      </c>
      <c r="AJ62" t="s">
        <v>66</v>
      </c>
      <c r="AK62" t="s">
        <v>66</v>
      </c>
      <c r="AL62" t="s">
        <v>66</v>
      </c>
      <c r="AM62" t="s">
        <v>66</v>
      </c>
      <c r="AN62" t="s">
        <v>66</v>
      </c>
      <c r="AO62" t="s">
        <v>66</v>
      </c>
      <c r="AP62" t="s">
        <v>66</v>
      </c>
      <c r="AQ62" t="s">
        <v>66</v>
      </c>
      <c r="AR62" t="s">
        <v>66</v>
      </c>
      <c r="AS62" t="s">
        <v>66</v>
      </c>
      <c r="AT62" t="s">
        <v>66</v>
      </c>
      <c r="AU62" t="s">
        <v>66</v>
      </c>
      <c r="AV62" t="s">
        <v>62</v>
      </c>
      <c r="AW62" t="s">
        <v>64</v>
      </c>
      <c r="AX62" t="s">
        <v>65</v>
      </c>
      <c r="AY62" t="s">
        <v>65</v>
      </c>
      <c r="AZ62">
        <v>51.786986484827302</v>
      </c>
      <c r="BA62">
        <v>0</v>
      </c>
      <c r="BB62">
        <v>508.38321970691402</v>
      </c>
      <c r="BC62">
        <v>49.616989930415002</v>
      </c>
      <c r="BD62">
        <v>0</v>
      </c>
      <c r="BE62" t="s">
        <v>83</v>
      </c>
      <c r="BF62" t="s">
        <v>71</v>
      </c>
      <c r="BG62">
        <v>122</v>
      </c>
      <c r="BH62">
        <v>217.283225307431</v>
      </c>
      <c r="BI62" t="s">
        <v>59</v>
      </c>
    </row>
    <row r="63" spans="1:61" x14ac:dyDescent="0.25">
      <c r="A63" s="8">
        <v>1</v>
      </c>
      <c r="B63" s="1" t="s">
        <v>140</v>
      </c>
      <c r="C63" s="1">
        <v>1492.2</v>
      </c>
      <c r="D63" s="1">
        <f t="shared" si="0"/>
        <v>4.663125</v>
      </c>
      <c r="E63" t="s">
        <v>59</v>
      </c>
      <c r="F63" t="s">
        <v>59</v>
      </c>
      <c r="G63" t="s">
        <v>59</v>
      </c>
      <c r="H63" t="s">
        <v>60</v>
      </c>
      <c r="I63" t="s">
        <v>60</v>
      </c>
      <c r="J63" t="s">
        <v>60</v>
      </c>
      <c r="K63" t="s">
        <v>60</v>
      </c>
      <c r="L63" t="s">
        <v>65</v>
      </c>
      <c r="M63" t="s">
        <v>63</v>
      </c>
      <c r="N63" t="s">
        <v>65</v>
      </c>
      <c r="O63" t="s">
        <v>62</v>
      </c>
      <c r="P63" t="s">
        <v>73</v>
      </c>
      <c r="Q63" t="s">
        <v>65</v>
      </c>
      <c r="R63" t="s">
        <v>61</v>
      </c>
      <c r="S63" t="s">
        <v>72</v>
      </c>
      <c r="T63" t="s">
        <v>61</v>
      </c>
      <c r="U63" t="s">
        <v>64</v>
      </c>
      <c r="V63" t="s">
        <v>64</v>
      </c>
      <c r="W63" t="s">
        <v>63</v>
      </c>
      <c r="X63" t="s">
        <v>64</v>
      </c>
      <c r="Y63" t="s">
        <v>61</v>
      </c>
      <c r="Z63" t="s">
        <v>61</v>
      </c>
      <c r="AA63" t="s">
        <v>63</v>
      </c>
      <c r="AB63" t="s">
        <v>60</v>
      </c>
      <c r="AC63" t="s">
        <v>62</v>
      </c>
      <c r="AD63" t="s">
        <v>65</v>
      </c>
      <c r="AE63" t="s">
        <v>73</v>
      </c>
      <c r="AF63" t="s">
        <v>60</v>
      </c>
      <c r="AG63" t="s">
        <v>60</v>
      </c>
      <c r="AH63" t="s">
        <v>61</v>
      </c>
      <c r="AI63" t="s">
        <v>62</v>
      </c>
      <c r="AJ63" t="s">
        <v>65</v>
      </c>
      <c r="AK63" t="s">
        <v>60</v>
      </c>
      <c r="AL63" t="s">
        <v>62</v>
      </c>
      <c r="AM63" t="s">
        <v>60</v>
      </c>
      <c r="AN63" t="s">
        <v>60</v>
      </c>
      <c r="AO63" t="s">
        <v>64</v>
      </c>
      <c r="AP63" t="s">
        <v>65</v>
      </c>
      <c r="AQ63" t="s">
        <v>64</v>
      </c>
      <c r="AR63" t="s">
        <v>65</v>
      </c>
      <c r="AS63" t="s">
        <v>65</v>
      </c>
      <c r="AT63" t="s">
        <v>62</v>
      </c>
      <c r="AU63" t="s">
        <v>60</v>
      </c>
      <c r="AV63" t="s">
        <v>62</v>
      </c>
      <c r="AW63" t="s">
        <v>60</v>
      </c>
      <c r="AX63" t="s">
        <v>63</v>
      </c>
      <c r="AY63" t="s">
        <v>63</v>
      </c>
      <c r="AZ63">
        <v>2035.8121191323601</v>
      </c>
      <c r="BA63">
        <v>859.06020435684297</v>
      </c>
      <c r="BB63">
        <v>1198.2897338627099</v>
      </c>
      <c r="BC63">
        <v>1032.76214743477</v>
      </c>
      <c r="BD63">
        <v>2335.0050154791602</v>
      </c>
      <c r="BE63" t="s">
        <v>140</v>
      </c>
      <c r="BF63" t="s">
        <v>70</v>
      </c>
      <c r="BG63">
        <v>1492.2</v>
      </c>
      <c r="BH63">
        <v>652.76159507127898</v>
      </c>
      <c r="BI63" t="s">
        <v>59</v>
      </c>
    </row>
    <row r="64" spans="1:61" x14ac:dyDescent="0.25">
      <c r="A64" s="8">
        <v>1</v>
      </c>
      <c r="B64" s="1" t="s">
        <v>137</v>
      </c>
      <c r="C64" s="1">
        <v>6987.4</v>
      </c>
      <c r="D64" s="1">
        <f t="shared" si="0"/>
        <v>21.835625</v>
      </c>
      <c r="E64" t="s">
        <v>59</v>
      </c>
      <c r="F64" t="s">
        <v>59</v>
      </c>
      <c r="G64" t="s">
        <v>59</v>
      </c>
      <c r="H64" t="s">
        <v>61</v>
      </c>
      <c r="I64" t="s">
        <v>60</v>
      </c>
      <c r="J64" t="s">
        <v>60</v>
      </c>
      <c r="K64" t="s">
        <v>61</v>
      </c>
      <c r="L64" t="s">
        <v>62</v>
      </c>
      <c r="M64" t="s">
        <v>63</v>
      </c>
      <c r="N64" t="s">
        <v>62</v>
      </c>
      <c r="O64" t="s">
        <v>64</v>
      </c>
      <c r="P64" t="s">
        <v>62</v>
      </c>
      <c r="Q64" t="s">
        <v>65</v>
      </c>
      <c r="R64" t="s">
        <v>72</v>
      </c>
      <c r="S64" t="s">
        <v>62</v>
      </c>
      <c r="T64" t="s">
        <v>61</v>
      </c>
      <c r="U64" t="s">
        <v>73</v>
      </c>
      <c r="V64" t="s">
        <v>60</v>
      </c>
      <c r="W64" t="s">
        <v>63</v>
      </c>
      <c r="X64" t="s">
        <v>68</v>
      </c>
      <c r="Y64" t="s">
        <v>60</v>
      </c>
      <c r="Z64" t="s">
        <v>60</v>
      </c>
      <c r="AA64" t="s">
        <v>62</v>
      </c>
      <c r="AB64" t="s">
        <v>64</v>
      </c>
      <c r="AC64" t="s">
        <v>73</v>
      </c>
      <c r="AD64" t="s">
        <v>65</v>
      </c>
      <c r="AE64" t="s">
        <v>73</v>
      </c>
      <c r="AF64" t="s">
        <v>60</v>
      </c>
      <c r="AG64" t="s">
        <v>61</v>
      </c>
      <c r="AH64" t="s">
        <v>65</v>
      </c>
      <c r="AI64" t="s">
        <v>62</v>
      </c>
      <c r="AJ64" t="s">
        <v>62</v>
      </c>
      <c r="AK64" t="s">
        <v>60</v>
      </c>
      <c r="AL64" t="s">
        <v>73</v>
      </c>
      <c r="AM64" t="s">
        <v>60</v>
      </c>
      <c r="AN64" t="s">
        <v>64</v>
      </c>
      <c r="AO64" t="s">
        <v>68</v>
      </c>
      <c r="AP64" t="s">
        <v>68</v>
      </c>
      <c r="AQ64" t="s">
        <v>64</v>
      </c>
      <c r="AR64" t="s">
        <v>63</v>
      </c>
      <c r="AS64" t="s">
        <v>65</v>
      </c>
      <c r="AT64" t="s">
        <v>65</v>
      </c>
      <c r="AU64" t="s">
        <v>61</v>
      </c>
      <c r="AV64" t="s">
        <v>63</v>
      </c>
      <c r="AW64" t="s">
        <v>64</v>
      </c>
      <c r="AX64" t="s">
        <v>65</v>
      </c>
      <c r="AY64" t="s">
        <v>62</v>
      </c>
      <c r="AZ64">
        <v>4913.5889506800204</v>
      </c>
      <c r="BA64">
        <v>6452.9308328671104</v>
      </c>
      <c r="BB64">
        <v>5147.6656469108202</v>
      </c>
      <c r="BC64">
        <v>5366.6970862878998</v>
      </c>
      <c r="BD64">
        <v>13055.157996538401</v>
      </c>
      <c r="BE64" t="s">
        <v>137</v>
      </c>
      <c r="BF64" t="s">
        <v>70</v>
      </c>
      <c r="BG64">
        <v>6987.4</v>
      </c>
      <c r="BH64">
        <v>3442.7252722225699</v>
      </c>
      <c r="BI64" t="s">
        <v>59</v>
      </c>
    </row>
    <row r="65" spans="1:61" x14ac:dyDescent="0.25">
      <c r="A65" s="8">
        <v>1</v>
      </c>
      <c r="B65" s="1" t="s">
        <v>77</v>
      </c>
      <c r="C65" s="1">
        <v>14415.8</v>
      </c>
      <c r="D65" s="1">
        <f t="shared" si="0"/>
        <v>45.049374999999998</v>
      </c>
      <c r="E65" t="s">
        <v>75</v>
      </c>
      <c r="F65" t="s">
        <v>75</v>
      </c>
      <c r="G65" t="s">
        <v>75</v>
      </c>
      <c r="H65" t="s">
        <v>61</v>
      </c>
      <c r="I65" t="s">
        <v>60</v>
      </c>
      <c r="J65" t="s">
        <v>64</v>
      </c>
      <c r="K65" t="s">
        <v>61</v>
      </c>
      <c r="L65" t="s">
        <v>62</v>
      </c>
      <c r="M65" t="s">
        <v>63</v>
      </c>
      <c r="N65" t="s">
        <v>65</v>
      </c>
      <c r="O65" t="s">
        <v>62</v>
      </c>
      <c r="P65" t="s">
        <v>62</v>
      </c>
      <c r="Q65" t="s">
        <v>62</v>
      </c>
      <c r="R65" t="s">
        <v>61</v>
      </c>
      <c r="S65" t="s">
        <v>72</v>
      </c>
      <c r="T65" t="s">
        <v>60</v>
      </c>
      <c r="U65" t="s">
        <v>73</v>
      </c>
      <c r="V65" t="s">
        <v>64</v>
      </c>
      <c r="W65" t="s">
        <v>63</v>
      </c>
      <c r="X65" t="s">
        <v>68</v>
      </c>
      <c r="Y65" t="s">
        <v>60</v>
      </c>
      <c r="Z65" t="s">
        <v>61</v>
      </c>
      <c r="AA65" t="s">
        <v>63</v>
      </c>
      <c r="AB65" t="s">
        <v>61</v>
      </c>
      <c r="AC65" t="s">
        <v>62</v>
      </c>
      <c r="AD65" t="s">
        <v>65</v>
      </c>
      <c r="AE65" t="s">
        <v>62</v>
      </c>
      <c r="AF65" t="s">
        <v>64</v>
      </c>
      <c r="AG65" t="s">
        <v>60</v>
      </c>
      <c r="AH65" t="s">
        <v>67</v>
      </c>
      <c r="AI65" t="s">
        <v>62</v>
      </c>
      <c r="AJ65" t="s">
        <v>63</v>
      </c>
      <c r="AK65" t="s">
        <v>64</v>
      </c>
      <c r="AL65" t="s">
        <v>73</v>
      </c>
      <c r="AM65" t="s">
        <v>64</v>
      </c>
      <c r="AN65" t="s">
        <v>61</v>
      </c>
      <c r="AO65" t="s">
        <v>65</v>
      </c>
      <c r="AP65" t="s">
        <v>65</v>
      </c>
      <c r="AQ65" t="s">
        <v>64</v>
      </c>
      <c r="AR65" t="s">
        <v>62</v>
      </c>
      <c r="AS65" t="s">
        <v>63</v>
      </c>
      <c r="AT65" t="s">
        <v>65</v>
      </c>
      <c r="AU65" t="s">
        <v>60</v>
      </c>
      <c r="AV65" t="s">
        <v>63</v>
      </c>
      <c r="AW65" t="s">
        <v>60</v>
      </c>
      <c r="AX65" t="s">
        <v>62</v>
      </c>
      <c r="AY65" t="s">
        <v>63</v>
      </c>
      <c r="AZ65">
        <v>9863.9924063258295</v>
      </c>
      <c r="BA65">
        <v>17864.667527722901</v>
      </c>
      <c r="BB65">
        <v>8946.0321285899099</v>
      </c>
      <c r="BC65">
        <v>11619.100688839901</v>
      </c>
      <c r="BD65">
        <v>23785.295111068899</v>
      </c>
      <c r="BE65" t="s">
        <v>77</v>
      </c>
      <c r="BF65" t="s">
        <v>70</v>
      </c>
      <c r="BG65">
        <v>14415.8</v>
      </c>
      <c r="BH65">
        <v>6287.6580457273603</v>
      </c>
      <c r="BI65" t="s">
        <v>75</v>
      </c>
    </row>
    <row r="66" spans="1:61" x14ac:dyDescent="0.25">
      <c r="A66" s="8">
        <v>1</v>
      </c>
      <c r="B66" s="1" t="s">
        <v>88</v>
      </c>
      <c r="C66" s="1">
        <v>25001.4</v>
      </c>
      <c r="D66" s="1">
        <f t="shared" si="0"/>
        <v>78.12937500000001</v>
      </c>
      <c r="E66" t="s">
        <v>75</v>
      </c>
      <c r="F66" t="s">
        <v>75</v>
      </c>
      <c r="G66" t="s">
        <v>75</v>
      </c>
      <c r="H66" t="s">
        <v>60</v>
      </c>
      <c r="I66" t="s">
        <v>64</v>
      </c>
      <c r="J66" t="s">
        <v>60</v>
      </c>
      <c r="K66" t="s">
        <v>60</v>
      </c>
      <c r="L66" t="s">
        <v>62</v>
      </c>
      <c r="M66" t="s">
        <v>62</v>
      </c>
      <c r="N66" t="s">
        <v>63</v>
      </c>
      <c r="O66" t="s">
        <v>62</v>
      </c>
      <c r="P66" t="s">
        <v>64</v>
      </c>
      <c r="Q66" t="s">
        <v>65</v>
      </c>
      <c r="R66" t="s">
        <v>72</v>
      </c>
      <c r="S66" t="s">
        <v>62</v>
      </c>
      <c r="T66" t="s">
        <v>61</v>
      </c>
      <c r="U66" t="s">
        <v>73</v>
      </c>
      <c r="V66" t="s">
        <v>64</v>
      </c>
      <c r="W66" t="s">
        <v>63</v>
      </c>
      <c r="X66" t="s">
        <v>68</v>
      </c>
      <c r="Y66" t="s">
        <v>61</v>
      </c>
      <c r="Z66" t="s">
        <v>61</v>
      </c>
      <c r="AA66" t="s">
        <v>63</v>
      </c>
      <c r="AB66" t="s">
        <v>64</v>
      </c>
      <c r="AC66" t="s">
        <v>73</v>
      </c>
      <c r="AD66" t="s">
        <v>65</v>
      </c>
      <c r="AE66" t="s">
        <v>62</v>
      </c>
      <c r="AF66" t="s">
        <v>60</v>
      </c>
      <c r="AG66" t="s">
        <v>61</v>
      </c>
      <c r="AH66" t="s">
        <v>65</v>
      </c>
      <c r="AI66" t="s">
        <v>65</v>
      </c>
      <c r="AJ66" t="s">
        <v>63</v>
      </c>
      <c r="AK66" t="s">
        <v>64</v>
      </c>
      <c r="AL66" t="s">
        <v>73</v>
      </c>
      <c r="AM66" t="s">
        <v>64</v>
      </c>
      <c r="AN66" t="s">
        <v>61</v>
      </c>
      <c r="AO66" t="s">
        <v>68</v>
      </c>
      <c r="AP66" t="s">
        <v>68</v>
      </c>
      <c r="AQ66" t="s">
        <v>60</v>
      </c>
      <c r="AR66" t="s">
        <v>62</v>
      </c>
      <c r="AS66" t="s">
        <v>65</v>
      </c>
      <c r="AT66" t="s">
        <v>65</v>
      </c>
      <c r="AU66" t="s">
        <v>64</v>
      </c>
      <c r="AV66" t="s">
        <v>62</v>
      </c>
      <c r="AW66" t="s">
        <v>61</v>
      </c>
      <c r="AX66" t="s">
        <v>65</v>
      </c>
      <c r="AY66" t="s">
        <v>63</v>
      </c>
      <c r="AZ66">
        <v>13257.1003392151</v>
      </c>
      <c r="BA66">
        <v>23964.800427869501</v>
      </c>
      <c r="BB66">
        <v>14202.1194230451</v>
      </c>
      <c r="BC66">
        <v>25278.468264552801</v>
      </c>
      <c r="BD66">
        <v>48304.869663849699</v>
      </c>
      <c r="BE66" t="s">
        <v>88</v>
      </c>
      <c r="BF66" t="s">
        <v>70</v>
      </c>
      <c r="BG66">
        <v>25001.4</v>
      </c>
      <c r="BH66">
        <v>14131.2276289075</v>
      </c>
      <c r="BI66" t="s">
        <v>75</v>
      </c>
    </row>
    <row r="67" spans="1:61" x14ac:dyDescent="0.25">
      <c r="A67" s="8">
        <v>1</v>
      </c>
      <c r="B67" s="1" t="s">
        <v>76</v>
      </c>
      <c r="C67" s="1">
        <v>9963.6</v>
      </c>
      <c r="D67" s="1">
        <f t="shared" ref="D67:D97" si="1">C67/3200*10</f>
        <v>31.136250000000004</v>
      </c>
      <c r="E67" t="s">
        <v>75</v>
      </c>
      <c r="F67" t="s">
        <v>75</v>
      </c>
      <c r="G67" t="s">
        <v>75</v>
      </c>
      <c r="H67" t="s">
        <v>60</v>
      </c>
      <c r="I67" t="s">
        <v>64</v>
      </c>
      <c r="J67" t="s">
        <v>64</v>
      </c>
      <c r="K67" t="s">
        <v>61</v>
      </c>
      <c r="L67" t="s">
        <v>63</v>
      </c>
      <c r="M67" t="s">
        <v>63</v>
      </c>
      <c r="N67" t="s">
        <v>63</v>
      </c>
      <c r="O67" t="s">
        <v>73</v>
      </c>
      <c r="P67" t="s">
        <v>62</v>
      </c>
      <c r="Q67" t="s">
        <v>65</v>
      </c>
      <c r="R67" t="s">
        <v>62</v>
      </c>
      <c r="S67" t="s">
        <v>62</v>
      </c>
      <c r="T67" t="s">
        <v>61</v>
      </c>
      <c r="U67" t="s">
        <v>73</v>
      </c>
      <c r="V67" t="s">
        <v>60</v>
      </c>
      <c r="W67" t="s">
        <v>62</v>
      </c>
      <c r="X67" t="s">
        <v>68</v>
      </c>
      <c r="Y67" t="s">
        <v>60</v>
      </c>
      <c r="Z67" t="s">
        <v>61</v>
      </c>
      <c r="AA67" t="s">
        <v>63</v>
      </c>
      <c r="AB67" t="s">
        <v>61</v>
      </c>
      <c r="AC67" t="s">
        <v>64</v>
      </c>
      <c r="AD67" t="s">
        <v>65</v>
      </c>
      <c r="AE67" t="s">
        <v>62</v>
      </c>
      <c r="AF67" t="s">
        <v>64</v>
      </c>
      <c r="AG67" t="s">
        <v>60</v>
      </c>
      <c r="AH67" t="s">
        <v>67</v>
      </c>
      <c r="AI67" t="s">
        <v>65</v>
      </c>
      <c r="AJ67" t="s">
        <v>62</v>
      </c>
      <c r="AK67" t="s">
        <v>64</v>
      </c>
      <c r="AL67" t="s">
        <v>73</v>
      </c>
      <c r="AM67" t="s">
        <v>60</v>
      </c>
      <c r="AN67" t="s">
        <v>61</v>
      </c>
      <c r="AO67" t="s">
        <v>68</v>
      </c>
      <c r="AP67" t="s">
        <v>68</v>
      </c>
      <c r="AQ67" t="s">
        <v>60</v>
      </c>
      <c r="AR67" t="s">
        <v>62</v>
      </c>
      <c r="AS67" t="s">
        <v>63</v>
      </c>
      <c r="AT67" t="s">
        <v>63</v>
      </c>
      <c r="AU67" t="s">
        <v>60</v>
      </c>
      <c r="AV67" t="s">
        <v>62</v>
      </c>
      <c r="AW67" t="s">
        <v>61</v>
      </c>
      <c r="AX67" t="s">
        <v>62</v>
      </c>
      <c r="AY67" t="s">
        <v>62</v>
      </c>
      <c r="AZ67">
        <v>7111.64327957556</v>
      </c>
      <c r="BA67">
        <v>9456.0385406942496</v>
      </c>
      <c r="BB67">
        <v>7356.9507124750398</v>
      </c>
      <c r="BC67">
        <v>9034.5620535257294</v>
      </c>
      <c r="BD67">
        <v>16858.348134039799</v>
      </c>
      <c r="BE67" t="s">
        <v>76</v>
      </c>
      <c r="BF67" t="s">
        <v>70</v>
      </c>
      <c r="BG67">
        <v>9963.6</v>
      </c>
      <c r="BH67">
        <v>3986.8124234781799</v>
      </c>
      <c r="BI67" t="s">
        <v>75</v>
      </c>
    </row>
    <row r="68" spans="1:61" x14ac:dyDescent="0.25">
      <c r="A68" s="8">
        <v>1</v>
      </c>
      <c r="B68" s="1" t="s">
        <v>82</v>
      </c>
      <c r="C68" s="1">
        <v>12381.4</v>
      </c>
      <c r="D68" s="1">
        <f t="shared" si="1"/>
        <v>38.691874999999996</v>
      </c>
      <c r="E68" t="s">
        <v>59</v>
      </c>
      <c r="F68" t="s">
        <v>59</v>
      </c>
      <c r="G68" t="s">
        <v>59</v>
      </c>
      <c r="H68" t="s">
        <v>61</v>
      </c>
      <c r="I68" t="s">
        <v>60</v>
      </c>
      <c r="J68" t="s">
        <v>64</v>
      </c>
      <c r="K68" t="s">
        <v>60</v>
      </c>
      <c r="L68" t="s">
        <v>63</v>
      </c>
      <c r="M68" t="s">
        <v>62</v>
      </c>
      <c r="N68" t="s">
        <v>65</v>
      </c>
      <c r="O68" t="s">
        <v>73</v>
      </c>
      <c r="P68" t="s">
        <v>64</v>
      </c>
      <c r="Q68" t="s">
        <v>65</v>
      </c>
      <c r="R68" t="s">
        <v>72</v>
      </c>
      <c r="S68" t="s">
        <v>72</v>
      </c>
      <c r="T68" t="s">
        <v>64</v>
      </c>
      <c r="U68" t="s">
        <v>64</v>
      </c>
      <c r="V68" t="s">
        <v>61</v>
      </c>
      <c r="W68" t="s">
        <v>62</v>
      </c>
      <c r="X68" t="s">
        <v>68</v>
      </c>
      <c r="Y68" t="s">
        <v>60</v>
      </c>
      <c r="Z68" t="s">
        <v>60</v>
      </c>
      <c r="AA68" t="s">
        <v>63</v>
      </c>
      <c r="AB68" t="s">
        <v>60</v>
      </c>
      <c r="AC68" t="s">
        <v>73</v>
      </c>
      <c r="AD68" t="s">
        <v>65</v>
      </c>
      <c r="AE68" t="s">
        <v>62</v>
      </c>
      <c r="AF68" t="s">
        <v>60</v>
      </c>
      <c r="AG68" t="s">
        <v>64</v>
      </c>
      <c r="AH68" t="s">
        <v>67</v>
      </c>
      <c r="AI68" t="s">
        <v>63</v>
      </c>
      <c r="AJ68" t="s">
        <v>63</v>
      </c>
      <c r="AK68" t="s">
        <v>64</v>
      </c>
      <c r="AL68" t="s">
        <v>73</v>
      </c>
      <c r="AM68" t="s">
        <v>64</v>
      </c>
      <c r="AN68" t="s">
        <v>64</v>
      </c>
      <c r="AO68" t="s">
        <v>68</v>
      </c>
      <c r="AP68" t="s">
        <v>65</v>
      </c>
      <c r="AQ68" t="s">
        <v>60</v>
      </c>
      <c r="AR68" t="s">
        <v>63</v>
      </c>
      <c r="AS68" t="s">
        <v>62</v>
      </c>
      <c r="AT68" t="s">
        <v>65</v>
      </c>
      <c r="AU68" t="s">
        <v>61</v>
      </c>
      <c r="AV68" t="s">
        <v>63</v>
      </c>
      <c r="AW68" t="s">
        <v>60</v>
      </c>
      <c r="AX68" t="s">
        <v>63</v>
      </c>
      <c r="AY68" t="s">
        <v>63</v>
      </c>
      <c r="AZ68">
        <v>9790.8160806113392</v>
      </c>
      <c r="BA68">
        <v>12744.0339034839</v>
      </c>
      <c r="BB68">
        <v>7086.1353716206204</v>
      </c>
      <c r="BC68">
        <v>10075.7669953529</v>
      </c>
      <c r="BD68">
        <v>22209.9764697397</v>
      </c>
      <c r="BE68" t="s">
        <v>82</v>
      </c>
      <c r="BF68" t="s">
        <v>70</v>
      </c>
      <c r="BG68">
        <v>12381.4</v>
      </c>
      <c r="BH68">
        <v>5848.0586351369602</v>
      </c>
      <c r="BI68" t="s">
        <v>59</v>
      </c>
    </row>
    <row r="69" spans="1:61" x14ac:dyDescent="0.25">
      <c r="A69" s="8">
        <v>1</v>
      </c>
      <c r="B69" s="1" t="s">
        <v>112</v>
      </c>
      <c r="C69" s="1">
        <v>18304</v>
      </c>
      <c r="D69" s="1">
        <f t="shared" si="1"/>
        <v>57.199999999999996</v>
      </c>
      <c r="E69" t="s">
        <v>75</v>
      </c>
      <c r="F69" t="s">
        <v>75</v>
      </c>
      <c r="G69" t="s">
        <v>75</v>
      </c>
      <c r="H69" t="s">
        <v>61</v>
      </c>
      <c r="I69" t="s">
        <v>64</v>
      </c>
      <c r="J69" t="s">
        <v>64</v>
      </c>
      <c r="K69" t="s">
        <v>60</v>
      </c>
      <c r="L69" t="s">
        <v>63</v>
      </c>
      <c r="M69" t="s">
        <v>62</v>
      </c>
      <c r="N69" t="s">
        <v>62</v>
      </c>
      <c r="O69" t="s">
        <v>62</v>
      </c>
      <c r="P69" t="s">
        <v>73</v>
      </c>
      <c r="Q69" t="s">
        <v>65</v>
      </c>
      <c r="R69" t="s">
        <v>61</v>
      </c>
      <c r="S69" t="s">
        <v>72</v>
      </c>
      <c r="T69" t="s">
        <v>60</v>
      </c>
      <c r="U69" t="s">
        <v>73</v>
      </c>
      <c r="V69" t="s">
        <v>61</v>
      </c>
      <c r="W69" t="s">
        <v>63</v>
      </c>
      <c r="X69" t="s">
        <v>68</v>
      </c>
      <c r="Y69" t="s">
        <v>64</v>
      </c>
      <c r="Z69" t="s">
        <v>64</v>
      </c>
      <c r="AA69" t="s">
        <v>62</v>
      </c>
      <c r="AB69" t="s">
        <v>60</v>
      </c>
      <c r="AC69" t="s">
        <v>73</v>
      </c>
      <c r="AD69" t="s">
        <v>65</v>
      </c>
      <c r="AE69" t="s">
        <v>64</v>
      </c>
      <c r="AF69" t="s">
        <v>60</v>
      </c>
      <c r="AG69" t="s">
        <v>60</v>
      </c>
      <c r="AH69" t="s">
        <v>65</v>
      </c>
      <c r="AI69" t="s">
        <v>62</v>
      </c>
      <c r="AJ69" t="s">
        <v>63</v>
      </c>
      <c r="AK69" t="s">
        <v>64</v>
      </c>
      <c r="AL69" t="s">
        <v>62</v>
      </c>
      <c r="AM69" t="s">
        <v>60</v>
      </c>
      <c r="AN69" t="s">
        <v>60</v>
      </c>
      <c r="AO69" t="s">
        <v>68</v>
      </c>
      <c r="AP69" t="s">
        <v>65</v>
      </c>
      <c r="AQ69" t="s">
        <v>60</v>
      </c>
      <c r="AR69" t="s">
        <v>63</v>
      </c>
      <c r="AS69" t="s">
        <v>63</v>
      </c>
      <c r="AT69" t="s">
        <v>65</v>
      </c>
      <c r="AU69" t="s">
        <v>64</v>
      </c>
      <c r="AV69" t="s">
        <v>62</v>
      </c>
      <c r="AW69" t="s">
        <v>61</v>
      </c>
      <c r="AX69" t="s">
        <v>63</v>
      </c>
      <c r="AY69" t="s">
        <v>65</v>
      </c>
      <c r="AZ69">
        <v>11967.0745325802</v>
      </c>
      <c r="BA69">
        <v>23799.292879126398</v>
      </c>
      <c r="BB69">
        <v>11893.2927954359</v>
      </c>
      <c r="BC69">
        <v>14838.873171439</v>
      </c>
      <c r="BD69">
        <v>29022.428213340601</v>
      </c>
      <c r="BE69" t="s">
        <v>112</v>
      </c>
      <c r="BF69" t="s">
        <v>70</v>
      </c>
      <c r="BG69">
        <v>18304</v>
      </c>
      <c r="BH69">
        <v>7719.0553826229298</v>
      </c>
      <c r="BI69" t="s">
        <v>75</v>
      </c>
    </row>
    <row r="70" spans="1:61" x14ac:dyDescent="0.25">
      <c r="A70" s="8">
        <v>1</v>
      </c>
      <c r="B70" s="1" t="s">
        <v>102</v>
      </c>
      <c r="C70" s="1">
        <v>12372</v>
      </c>
      <c r="D70" s="1">
        <f t="shared" si="1"/>
        <v>38.662500000000001</v>
      </c>
      <c r="E70" t="s">
        <v>59</v>
      </c>
      <c r="F70" t="s">
        <v>59</v>
      </c>
      <c r="G70" t="s">
        <v>59</v>
      </c>
      <c r="H70" t="s">
        <v>60</v>
      </c>
      <c r="I70" t="s">
        <v>60</v>
      </c>
      <c r="J70" t="s">
        <v>64</v>
      </c>
      <c r="K70" t="s">
        <v>64</v>
      </c>
      <c r="L70" t="s">
        <v>62</v>
      </c>
      <c r="M70" t="s">
        <v>62</v>
      </c>
      <c r="N70" t="s">
        <v>63</v>
      </c>
      <c r="O70" t="s">
        <v>62</v>
      </c>
      <c r="P70" t="s">
        <v>64</v>
      </c>
      <c r="Q70" t="s">
        <v>63</v>
      </c>
      <c r="R70" t="s">
        <v>72</v>
      </c>
      <c r="S70" t="s">
        <v>72</v>
      </c>
      <c r="T70" t="s">
        <v>60</v>
      </c>
      <c r="U70" t="s">
        <v>64</v>
      </c>
      <c r="V70" t="s">
        <v>60</v>
      </c>
      <c r="W70" t="s">
        <v>62</v>
      </c>
      <c r="X70" t="s">
        <v>68</v>
      </c>
      <c r="Y70" t="s">
        <v>60</v>
      </c>
      <c r="Z70" t="s">
        <v>60</v>
      </c>
      <c r="AA70" t="s">
        <v>62</v>
      </c>
      <c r="AB70" t="s">
        <v>60</v>
      </c>
      <c r="AC70" t="s">
        <v>73</v>
      </c>
      <c r="AD70" t="s">
        <v>65</v>
      </c>
      <c r="AE70" t="s">
        <v>62</v>
      </c>
      <c r="AF70" t="s">
        <v>61</v>
      </c>
      <c r="AG70" t="s">
        <v>60</v>
      </c>
      <c r="AH70" t="s">
        <v>67</v>
      </c>
      <c r="AI70" t="s">
        <v>63</v>
      </c>
      <c r="AJ70" t="s">
        <v>65</v>
      </c>
      <c r="AK70" t="s">
        <v>60</v>
      </c>
      <c r="AL70" t="s">
        <v>62</v>
      </c>
      <c r="AM70" t="s">
        <v>61</v>
      </c>
      <c r="AN70" t="s">
        <v>64</v>
      </c>
      <c r="AO70" t="s">
        <v>68</v>
      </c>
      <c r="AP70" t="s">
        <v>64</v>
      </c>
      <c r="AQ70" t="s">
        <v>64</v>
      </c>
      <c r="AR70" t="s">
        <v>62</v>
      </c>
      <c r="AS70" t="s">
        <v>65</v>
      </c>
      <c r="AT70" t="s">
        <v>65</v>
      </c>
      <c r="AU70" t="s">
        <v>60</v>
      </c>
      <c r="AV70" t="s">
        <v>63</v>
      </c>
      <c r="AW70" t="s">
        <v>64</v>
      </c>
      <c r="AX70" t="s">
        <v>63</v>
      </c>
      <c r="AY70" t="s">
        <v>63</v>
      </c>
      <c r="AZ70">
        <v>8832.0844394957694</v>
      </c>
      <c r="BA70">
        <v>14282.6025453124</v>
      </c>
      <c r="BB70">
        <v>8147.94826151896</v>
      </c>
      <c r="BC70">
        <v>11583.509816836</v>
      </c>
      <c r="BD70">
        <v>19012.8116081056</v>
      </c>
      <c r="BE70" t="s">
        <v>102</v>
      </c>
      <c r="BF70" t="s">
        <v>70</v>
      </c>
      <c r="BG70">
        <v>12372</v>
      </c>
      <c r="BH70">
        <v>4437.0463711798202</v>
      </c>
      <c r="BI70" t="s">
        <v>59</v>
      </c>
    </row>
    <row r="71" spans="1:61" x14ac:dyDescent="0.25">
      <c r="A71" s="8">
        <v>1</v>
      </c>
      <c r="B71" s="1" t="s">
        <v>138</v>
      </c>
      <c r="C71" s="1">
        <v>25684.6</v>
      </c>
      <c r="D71" s="1">
        <f t="shared" si="1"/>
        <v>80.264375000000001</v>
      </c>
      <c r="E71" t="s">
        <v>59</v>
      </c>
      <c r="F71" t="s">
        <v>59</v>
      </c>
      <c r="G71" t="s">
        <v>59</v>
      </c>
      <c r="H71" t="s">
        <v>64</v>
      </c>
      <c r="I71" t="s">
        <v>60</v>
      </c>
      <c r="J71" t="s">
        <v>60</v>
      </c>
      <c r="K71" t="s">
        <v>64</v>
      </c>
      <c r="L71" t="s">
        <v>63</v>
      </c>
      <c r="M71" t="s">
        <v>63</v>
      </c>
      <c r="N71" t="s">
        <v>63</v>
      </c>
      <c r="O71" t="s">
        <v>62</v>
      </c>
      <c r="P71" t="s">
        <v>64</v>
      </c>
      <c r="Q71" t="s">
        <v>65</v>
      </c>
      <c r="R71" t="s">
        <v>72</v>
      </c>
      <c r="S71" t="s">
        <v>72</v>
      </c>
      <c r="T71" t="s">
        <v>61</v>
      </c>
      <c r="U71" t="s">
        <v>62</v>
      </c>
      <c r="V71" t="s">
        <v>60</v>
      </c>
      <c r="W71" t="s">
        <v>63</v>
      </c>
      <c r="X71" t="s">
        <v>68</v>
      </c>
      <c r="Y71" t="s">
        <v>64</v>
      </c>
      <c r="Z71" t="s">
        <v>61</v>
      </c>
      <c r="AA71" t="s">
        <v>62</v>
      </c>
      <c r="AB71" t="s">
        <v>60</v>
      </c>
      <c r="AC71" t="s">
        <v>73</v>
      </c>
      <c r="AD71" t="s">
        <v>65</v>
      </c>
      <c r="AE71" t="s">
        <v>73</v>
      </c>
      <c r="AF71" t="s">
        <v>61</v>
      </c>
      <c r="AG71" t="s">
        <v>61</v>
      </c>
      <c r="AH71" t="s">
        <v>65</v>
      </c>
      <c r="AI71" t="s">
        <v>63</v>
      </c>
      <c r="AJ71" t="s">
        <v>65</v>
      </c>
      <c r="AK71" t="s">
        <v>61</v>
      </c>
      <c r="AL71" t="s">
        <v>62</v>
      </c>
      <c r="AM71" t="s">
        <v>64</v>
      </c>
      <c r="AN71" t="s">
        <v>60</v>
      </c>
      <c r="AO71" t="s">
        <v>68</v>
      </c>
      <c r="AP71" t="s">
        <v>64</v>
      </c>
      <c r="AQ71" t="s">
        <v>64</v>
      </c>
      <c r="AR71" t="s">
        <v>62</v>
      </c>
      <c r="AS71" t="s">
        <v>63</v>
      </c>
      <c r="AT71" t="s">
        <v>65</v>
      </c>
      <c r="AU71" t="s">
        <v>60</v>
      </c>
      <c r="AV71" t="s">
        <v>62</v>
      </c>
      <c r="AW71" t="s">
        <v>60</v>
      </c>
      <c r="AX71" t="s">
        <v>63</v>
      </c>
      <c r="AY71" t="s">
        <v>63</v>
      </c>
      <c r="AZ71">
        <v>17659.518106708099</v>
      </c>
      <c r="BA71">
        <v>22347.191849503499</v>
      </c>
      <c r="BB71">
        <v>15528.105996680601</v>
      </c>
      <c r="BC71">
        <v>22799.285320275801</v>
      </c>
      <c r="BD71">
        <v>50089.250767202197</v>
      </c>
      <c r="BE71" t="s">
        <v>138</v>
      </c>
      <c r="BF71" t="s">
        <v>70</v>
      </c>
      <c r="BG71">
        <v>25684.6</v>
      </c>
      <c r="BH71">
        <v>13987.420502008201</v>
      </c>
      <c r="BI71" t="s">
        <v>59</v>
      </c>
    </row>
    <row r="72" spans="1:61" x14ac:dyDescent="0.25">
      <c r="A72" s="8">
        <v>1</v>
      </c>
      <c r="B72" s="1" t="s">
        <v>163</v>
      </c>
      <c r="C72" s="1">
        <v>16492.2</v>
      </c>
      <c r="D72" s="1">
        <f t="shared" si="1"/>
        <v>51.538125000000001</v>
      </c>
      <c r="E72" t="s">
        <v>59</v>
      </c>
      <c r="F72" t="s">
        <v>59</v>
      </c>
      <c r="G72" t="s">
        <v>59</v>
      </c>
      <c r="H72" t="s">
        <v>64</v>
      </c>
      <c r="I72" t="s">
        <v>64</v>
      </c>
      <c r="J72" t="s">
        <v>60</v>
      </c>
      <c r="K72" t="s">
        <v>61</v>
      </c>
      <c r="L72" t="s">
        <v>62</v>
      </c>
      <c r="M72" t="s">
        <v>62</v>
      </c>
      <c r="N72" t="s">
        <v>65</v>
      </c>
      <c r="O72" t="s">
        <v>73</v>
      </c>
      <c r="P72" t="s">
        <v>64</v>
      </c>
      <c r="Q72" t="s">
        <v>63</v>
      </c>
      <c r="R72" t="s">
        <v>62</v>
      </c>
      <c r="S72" t="s">
        <v>62</v>
      </c>
      <c r="T72" t="s">
        <v>60</v>
      </c>
      <c r="U72" t="s">
        <v>73</v>
      </c>
      <c r="V72" t="s">
        <v>60</v>
      </c>
      <c r="W72" t="s">
        <v>62</v>
      </c>
      <c r="X72" t="s">
        <v>68</v>
      </c>
      <c r="Y72" t="s">
        <v>61</v>
      </c>
      <c r="Z72" t="s">
        <v>61</v>
      </c>
      <c r="AA72" t="s">
        <v>62</v>
      </c>
      <c r="AB72" t="s">
        <v>64</v>
      </c>
      <c r="AC72" t="s">
        <v>73</v>
      </c>
      <c r="AD72" t="s">
        <v>65</v>
      </c>
      <c r="AE72" t="s">
        <v>73</v>
      </c>
      <c r="AF72" t="s">
        <v>60</v>
      </c>
      <c r="AG72" t="s">
        <v>64</v>
      </c>
      <c r="AH72" t="s">
        <v>67</v>
      </c>
      <c r="AI72" t="s">
        <v>62</v>
      </c>
      <c r="AJ72" t="s">
        <v>65</v>
      </c>
      <c r="AK72" t="s">
        <v>61</v>
      </c>
      <c r="AL72" t="s">
        <v>62</v>
      </c>
      <c r="AM72" t="s">
        <v>60</v>
      </c>
      <c r="AN72" t="s">
        <v>60</v>
      </c>
      <c r="AO72" t="s">
        <v>68</v>
      </c>
      <c r="AP72" t="s">
        <v>65</v>
      </c>
      <c r="AQ72" t="s">
        <v>60</v>
      </c>
      <c r="AR72" t="s">
        <v>63</v>
      </c>
      <c r="AS72" t="s">
        <v>65</v>
      </c>
      <c r="AT72" t="s">
        <v>63</v>
      </c>
      <c r="AU72" t="s">
        <v>64</v>
      </c>
      <c r="AV72" t="s">
        <v>62</v>
      </c>
      <c r="AW72" t="s">
        <v>60</v>
      </c>
      <c r="AX72" t="s">
        <v>63</v>
      </c>
      <c r="AY72" t="s">
        <v>63</v>
      </c>
      <c r="AZ72">
        <v>10381.2866172051</v>
      </c>
      <c r="BA72">
        <v>14621.9888839999</v>
      </c>
      <c r="BB72">
        <v>11011.5039601959</v>
      </c>
      <c r="BC72">
        <v>15390.6116825552</v>
      </c>
      <c r="BD72">
        <v>31055.043641586599</v>
      </c>
      <c r="BE72" t="s">
        <v>163</v>
      </c>
      <c r="BF72" t="s">
        <v>70</v>
      </c>
      <c r="BG72">
        <v>16492.2</v>
      </c>
      <c r="BH72">
        <v>8428.5940523909394</v>
      </c>
      <c r="BI72" t="s">
        <v>59</v>
      </c>
    </row>
    <row r="73" spans="1:61" x14ac:dyDescent="0.25">
      <c r="A73" s="8">
        <v>1</v>
      </c>
      <c r="B73" s="1" t="s">
        <v>165</v>
      </c>
      <c r="C73" s="1">
        <v>7024.8</v>
      </c>
      <c r="D73" s="1">
        <f t="shared" si="1"/>
        <v>21.952500000000001</v>
      </c>
      <c r="E73" t="s">
        <v>75</v>
      </c>
      <c r="F73" t="s">
        <v>75</v>
      </c>
      <c r="G73" t="s">
        <v>75</v>
      </c>
      <c r="H73" t="s">
        <v>64</v>
      </c>
      <c r="I73" t="s">
        <v>64</v>
      </c>
      <c r="J73" t="s">
        <v>64</v>
      </c>
      <c r="K73" t="s">
        <v>61</v>
      </c>
      <c r="L73" t="s">
        <v>65</v>
      </c>
      <c r="M73" t="s">
        <v>65</v>
      </c>
      <c r="N73" t="s">
        <v>63</v>
      </c>
      <c r="O73" t="s">
        <v>62</v>
      </c>
      <c r="P73" t="s">
        <v>64</v>
      </c>
      <c r="Q73" t="s">
        <v>65</v>
      </c>
      <c r="R73" t="s">
        <v>61</v>
      </c>
      <c r="S73" t="s">
        <v>61</v>
      </c>
      <c r="T73" t="s">
        <v>61</v>
      </c>
      <c r="U73" t="s">
        <v>62</v>
      </c>
      <c r="V73" t="s">
        <v>64</v>
      </c>
      <c r="W73" t="s">
        <v>62</v>
      </c>
      <c r="X73" t="s">
        <v>68</v>
      </c>
      <c r="Y73" t="s">
        <v>61</v>
      </c>
      <c r="Z73" t="s">
        <v>60</v>
      </c>
      <c r="AA73" t="s">
        <v>62</v>
      </c>
      <c r="AB73" t="s">
        <v>60</v>
      </c>
      <c r="AC73" t="s">
        <v>73</v>
      </c>
      <c r="AD73" t="s">
        <v>63</v>
      </c>
      <c r="AE73" t="s">
        <v>62</v>
      </c>
      <c r="AF73" t="s">
        <v>60</v>
      </c>
      <c r="AG73" t="s">
        <v>60</v>
      </c>
      <c r="AH73" t="s">
        <v>67</v>
      </c>
      <c r="AI73" t="s">
        <v>62</v>
      </c>
      <c r="AJ73" t="s">
        <v>65</v>
      </c>
      <c r="AK73" t="s">
        <v>60</v>
      </c>
      <c r="AL73" t="s">
        <v>64</v>
      </c>
      <c r="AM73" t="s">
        <v>64</v>
      </c>
      <c r="AN73" t="s">
        <v>60</v>
      </c>
      <c r="AO73" t="s">
        <v>68</v>
      </c>
      <c r="AP73" t="s">
        <v>68</v>
      </c>
      <c r="AQ73" t="s">
        <v>64</v>
      </c>
      <c r="AR73" t="s">
        <v>63</v>
      </c>
      <c r="AS73" t="s">
        <v>65</v>
      </c>
      <c r="AT73" t="s">
        <v>65</v>
      </c>
      <c r="AU73" t="s">
        <v>64</v>
      </c>
      <c r="AV73" t="s">
        <v>63</v>
      </c>
      <c r="AW73" t="s">
        <v>61</v>
      </c>
      <c r="AX73" t="s">
        <v>63</v>
      </c>
      <c r="AY73" t="s">
        <v>62</v>
      </c>
      <c r="AZ73">
        <v>6305.6838540844801</v>
      </c>
      <c r="BA73">
        <v>6819.2563136331401</v>
      </c>
      <c r="BB73">
        <v>4419.3030239913696</v>
      </c>
      <c r="BC73">
        <v>5345.2510498553702</v>
      </c>
      <c r="BD73">
        <v>12234.991578549399</v>
      </c>
      <c r="BE73" t="s">
        <v>165</v>
      </c>
      <c r="BF73" t="s">
        <v>70</v>
      </c>
      <c r="BG73">
        <v>7024.8</v>
      </c>
      <c r="BH73">
        <v>3054.38753271421</v>
      </c>
      <c r="BI73" t="s">
        <v>75</v>
      </c>
    </row>
    <row r="74" spans="1:61" x14ac:dyDescent="0.25">
      <c r="A74" s="8">
        <v>1</v>
      </c>
      <c r="B74" s="1" t="s">
        <v>94</v>
      </c>
      <c r="C74" s="1">
        <v>1631.4</v>
      </c>
      <c r="D74" s="1">
        <f t="shared" si="1"/>
        <v>5.0981249999999996</v>
      </c>
      <c r="E74">
        <v>0</v>
      </c>
      <c r="F74" t="s">
        <v>59</v>
      </c>
      <c r="G74" t="s">
        <v>59</v>
      </c>
      <c r="H74" t="s">
        <v>60</v>
      </c>
      <c r="I74" t="s">
        <v>60</v>
      </c>
      <c r="J74" t="s">
        <v>60</v>
      </c>
      <c r="K74" t="s">
        <v>61</v>
      </c>
      <c r="L74" t="s">
        <v>66</v>
      </c>
      <c r="M74" t="s">
        <v>62</v>
      </c>
      <c r="N74" t="s">
        <v>63</v>
      </c>
      <c r="O74" t="s">
        <v>64</v>
      </c>
      <c r="P74" t="s">
        <v>73</v>
      </c>
      <c r="Q74" t="s">
        <v>65</v>
      </c>
      <c r="R74" t="s">
        <v>62</v>
      </c>
      <c r="S74" t="s">
        <v>72</v>
      </c>
      <c r="T74" t="s">
        <v>61</v>
      </c>
      <c r="U74" t="s">
        <v>64</v>
      </c>
      <c r="V74" t="s">
        <v>64</v>
      </c>
      <c r="W74" t="s">
        <v>63</v>
      </c>
      <c r="X74" t="s">
        <v>65</v>
      </c>
      <c r="Y74" t="s">
        <v>66</v>
      </c>
      <c r="Z74" t="s">
        <v>60</v>
      </c>
      <c r="AA74" t="s">
        <v>66</v>
      </c>
      <c r="AB74" t="s">
        <v>64</v>
      </c>
      <c r="AC74" t="s">
        <v>66</v>
      </c>
      <c r="AD74" t="s">
        <v>65</v>
      </c>
      <c r="AE74" t="s">
        <v>62</v>
      </c>
      <c r="AF74" t="s">
        <v>61</v>
      </c>
      <c r="AG74" t="s">
        <v>64</v>
      </c>
      <c r="AH74" t="s">
        <v>61</v>
      </c>
      <c r="AI74" t="s">
        <v>62</v>
      </c>
      <c r="AJ74" t="s">
        <v>62</v>
      </c>
      <c r="AK74" t="s">
        <v>64</v>
      </c>
      <c r="AL74" t="s">
        <v>66</v>
      </c>
      <c r="AM74" t="s">
        <v>61</v>
      </c>
      <c r="AN74" t="s">
        <v>61</v>
      </c>
      <c r="AO74" t="s">
        <v>65</v>
      </c>
      <c r="AP74" t="s">
        <v>65</v>
      </c>
      <c r="AQ74" t="s">
        <v>66</v>
      </c>
      <c r="AR74" t="s">
        <v>62</v>
      </c>
      <c r="AS74" t="s">
        <v>66</v>
      </c>
      <c r="AT74" t="s">
        <v>65</v>
      </c>
      <c r="AU74" t="s">
        <v>66</v>
      </c>
      <c r="AV74" t="s">
        <v>63</v>
      </c>
      <c r="AW74" t="s">
        <v>60</v>
      </c>
      <c r="AX74" t="s">
        <v>63</v>
      </c>
      <c r="AY74" t="s">
        <v>62</v>
      </c>
      <c r="AZ74">
        <v>919.99496698397297</v>
      </c>
      <c r="BA74">
        <v>1497.18877367287</v>
      </c>
      <c r="BB74">
        <v>659.08713665330004</v>
      </c>
      <c r="BC74">
        <v>1573.3683290230899</v>
      </c>
      <c r="BD74">
        <v>3507.95066191773</v>
      </c>
      <c r="BE74" t="s">
        <v>94</v>
      </c>
      <c r="BF74" t="s">
        <v>70</v>
      </c>
      <c r="BG74">
        <v>1631.4</v>
      </c>
      <c r="BH74">
        <v>1117.4472247045901</v>
      </c>
      <c r="BI74" t="s">
        <v>59</v>
      </c>
    </row>
    <row r="75" spans="1:61" x14ac:dyDescent="0.25">
      <c r="A75" s="8">
        <v>1</v>
      </c>
      <c r="B75" s="1" t="s">
        <v>130</v>
      </c>
      <c r="C75" s="1">
        <v>1624.8</v>
      </c>
      <c r="D75" s="1">
        <f t="shared" si="1"/>
        <v>5.0775000000000006</v>
      </c>
      <c r="E75" t="s">
        <v>75</v>
      </c>
      <c r="F75" t="s">
        <v>75</v>
      </c>
      <c r="G75" t="s">
        <v>75</v>
      </c>
      <c r="H75" t="s">
        <v>60</v>
      </c>
      <c r="I75" t="s">
        <v>61</v>
      </c>
      <c r="J75" t="s">
        <v>61</v>
      </c>
      <c r="K75" t="s">
        <v>64</v>
      </c>
      <c r="L75" t="s">
        <v>65</v>
      </c>
      <c r="M75" t="s">
        <v>63</v>
      </c>
      <c r="N75" t="s">
        <v>63</v>
      </c>
      <c r="O75" t="s">
        <v>62</v>
      </c>
      <c r="P75" t="s">
        <v>64</v>
      </c>
      <c r="Q75" t="s">
        <v>65</v>
      </c>
      <c r="R75" t="s">
        <v>62</v>
      </c>
      <c r="S75" t="s">
        <v>72</v>
      </c>
      <c r="T75" t="s">
        <v>60</v>
      </c>
      <c r="U75" t="s">
        <v>62</v>
      </c>
      <c r="V75" t="s">
        <v>61</v>
      </c>
      <c r="W75" t="s">
        <v>65</v>
      </c>
      <c r="X75" t="s">
        <v>64</v>
      </c>
      <c r="Y75" t="s">
        <v>64</v>
      </c>
      <c r="Z75" t="s">
        <v>64</v>
      </c>
      <c r="AA75" t="s">
        <v>65</v>
      </c>
      <c r="AB75" t="s">
        <v>64</v>
      </c>
      <c r="AC75" t="s">
        <v>73</v>
      </c>
      <c r="AD75" t="s">
        <v>65</v>
      </c>
      <c r="AE75" t="s">
        <v>73</v>
      </c>
      <c r="AF75" t="s">
        <v>60</v>
      </c>
      <c r="AG75" t="s">
        <v>60</v>
      </c>
      <c r="AH75" t="s">
        <v>65</v>
      </c>
      <c r="AI75" t="s">
        <v>62</v>
      </c>
      <c r="AJ75" t="s">
        <v>62</v>
      </c>
      <c r="AK75" t="s">
        <v>64</v>
      </c>
      <c r="AL75" t="s">
        <v>73</v>
      </c>
      <c r="AM75" t="s">
        <v>61</v>
      </c>
      <c r="AN75" t="s">
        <v>64</v>
      </c>
      <c r="AO75" t="s">
        <v>68</v>
      </c>
      <c r="AP75" t="s">
        <v>65</v>
      </c>
      <c r="AQ75" t="s">
        <v>60</v>
      </c>
      <c r="AR75" t="s">
        <v>65</v>
      </c>
      <c r="AS75" t="s">
        <v>65</v>
      </c>
      <c r="AT75" t="s">
        <v>63</v>
      </c>
      <c r="AU75" t="s">
        <v>64</v>
      </c>
      <c r="AV75" t="s">
        <v>62</v>
      </c>
      <c r="AW75" t="s">
        <v>61</v>
      </c>
      <c r="AX75" t="s">
        <v>62</v>
      </c>
      <c r="AY75" t="s">
        <v>63</v>
      </c>
      <c r="AZ75">
        <v>2140.9847031423501</v>
      </c>
      <c r="BA75">
        <v>646.26500161172305</v>
      </c>
      <c r="BB75">
        <v>2253.1776751909201</v>
      </c>
      <c r="BC75">
        <v>1103.56168724401</v>
      </c>
      <c r="BD75">
        <v>1980.4856986192499</v>
      </c>
      <c r="BE75" t="s">
        <v>130</v>
      </c>
      <c r="BF75" t="s">
        <v>70</v>
      </c>
      <c r="BG75">
        <v>1624.8</v>
      </c>
      <c r="BH75">
        <v>710.02584460004005</v>
      </c>
      <c r="BI75" t="s">
        <v>75</v>
      </c>
    </row>
    <row r="76" spans="1:61" x14ac:dyDescent="0.25">
      <c r="A76" s="8">
        <v>1</v>
      </c>
      <c r="B76" s="1" t="s">
        <v>81</v>
      </c>
      <c r="C76" s="1">
        <v>48118.400000000001</v>
      </c>
      <c r="D76" s="1">
        <f t="shared" si="1"/>
        <v>150.37</v>
      </c>
      <c r="E76" t="s">
        <v>75</v>
      </c>
      <c r="F76" t="s">
        <v>75</v>
      </c>
      <c r="G76" t="s">
        <v>75</v>
      </c>
      <c r="H76" t="s">
        <v>60</v>
      </c>
      <c r="I76" t="s">
        <v>60</v>
      </c>
      <c r="J76" t="s">
        <v>64</v>
      </c>
      <c r="K76" t="s">
        <v>61</v>
      </c>
      <c r="L76" t="s">
        <v>65</v>
      </c>
      <c r="M76" t="s">
        <v>62</v>
      </c>
      <c r="N76" t="s">
        <v>65</v>
      </c>
      <c r="O76" t="s">
        <v>62</v>
      </c>
      <c r="P76" t="s">
        <v>73</v>
      </c>
      <c r="Q76" t="s">
        <v>63</v>
      </c>
      <c r="R76" t="s">
        <v>72</v>
      </c>
      <c r="S76" t="s">
        <v>72</v>
      </c>
      <c r="T76" t="s">
        <v>61</v>
      </c>
      <c r="U76" t="s">
        <v>73</v>
      </c>
      <c r="V76" t="s">
        <v>60</v>
      </c>
      <c r="W76" t="s">
        <v>63</v>
      </c>
      <c r="X76" t="s">
        <v>68</v>
      </c>
      <c r="Y76" t="s">
        <v>61</v>
      </c>
      <c r="Z76" t="s">
        <v>61</v>
      </c>
      <c r="AA76" t="s">
        <v>63</v>
      </c>
      <c r="AB76" t="s">
        <v>60</v>
      </c>
      <c r="AC76" t="s">
        <v>73</v>
      </c>
      <c r="AD76" t="s">
        <v>65</v>
      </c>
      <c r="AE76" t="s">
        <v>73</v>
      </c>
      <c r="AF76" t="s">
        <v>64</v>
      </c>
      <c r="AG76" t="s">
        <v>60</v>
      </c>
      <c r="AH76" t="s">
        <v>67</v>
      </c>
      <c r="AI76" t="s">
        <v>65</v>
      </c>
      <c r="AJ76" t="s">
        <v>62</v>
      </c>
      <c r="AK76" t="s">
        <v>64</v>
      </c>
      <c r="AL76" t="s">
        <v>62</v>
      </c>
      <c r="AM76" t="s">
        <v>60</v>
      </c>
      <c r="AN76" t="s">
        <v>60</v>
      </c>
      <c r="AO76" t="s">
        <v>68</v>
      </c>
      <c r="AP76" t="s">
        <v>65</v>
      </c>
      <c r="AQ76" t="s">
        <v>61</v>
      </c>
      <c r="AR76" t="s">
        <v>62</v>
      </c>
      <c r="AS76" t="s">
        <v>65</v>
      </c>
      <c r="AT76" t="s">
        <v>63</v>
      </c>
      <c r="AU76" t="s">
        <v>60</v>
      </c>
      <c r="AV76" t="s">
        <v>65</v>
      </c>
      <c r="AW76" t="s">
        <v>64</v>
      </c>
      <c r="AX76" t="s">
        <v>63</v>
      </c>
      <c r="AY76" t="s">
        <v>65</v>
      </c>
      <c r="AZ76">
        <v>32130.080132285701</v>
      </c>
      <c r="BA76">
        <v>46121.335959838303</v>
      </c>
      <c r="BB76">
        <v>28132.065463187701</v>
      </c>
      <c r="BC76">
        <v>54290.560005880099</v>
      </c>
      <c r="BD76">
        <v>79918.178333534393</v>
      </c>
      <c r="BE76" t="s">
        <v>81</v>
      </c>
      <c r="BF76" t="s">
        <v>70</v>
      </c>
      <c r="BG76">
        <v>48118.400000000001</v>
      </c>
      <c r="BH76">
        <v>20666.339039607399</v>
      </c>
      <c r="BI76" t="s">
        <v>75</v>
      </c>
    </row>
    <row r="77" spans="1:61" x14ac:dyDescent="0.25">
      <c r="A77" s="8">
        <v>1</v>
      </c>
      <c r="B77" s="1" t="s">
        <v>93</v>
      </c>
      <c r="C77" s="1">
        <v>3808.2</v>
      </c>
      <c r="D77" s="1">
        <f t="shared" si="1"/>
        <v>11.900625</v>
      </c>
      <c r="E77" t="s">
        <v>75</v>
      </c>
      <c r="F77" t="s">
        <v>75</v>
      </c>
      <c r="G77" t="s">
        <v>75</v>
      </c>
      <c r="H77" t="s">
        <v>60</v>
      </c>
      <c r="I77" t="s">
        <v>64</v>
      </c>
      <c r="J77" t="s">
        <v>61</v>
      </c>
      <c r="K77" t="s">
        <v>60</v>
      </c>
      <c r="L77" t="s">
        <v>63</v>
      </c>
      <c r="M77" t="s">
        <v>62</v>
      </c>
      <c r="N77" t="s">
        <v>63</v>
      </c>
      <c r="O77" t="s">
        <v>64</v>
      </c>
      <c r="P77" t="s">
        <v>62</v>
      </c>
      <c r="Q77" t="s">
        <v>63</v>
      </c>
      <c r="R77" t="s">
        <v>72</v>
      </c>
      <c r="S77" t="s">
        <v>62</v>
      </c>
      <c r="T77" t="s">
        <v>60</v>
      </c>
      <c r="U77" t="s">
        <v>64</v>
      </c>
      <c r="V77" t="s">
        <v>64</v>
      </c>
      <c r="W77" t="s">
        <v>63</v>
      </c>
      <c r="X77" t="s">
        <v>64</v>
      </c>
      <c r="Y77" t="s">
        <v>60</v>
      </c>
      <c r="Z77" t="s">
        <v>60</v>
      </c>
      <c r="AA77" t="s">
        <v>62</v>
      </c>
      <c r="AB77" t="s">
        <v>61</v>
      </c>
      <c r="AC77" t="s">
        <v>64</v>
      </c>
      <c r="AD77" t="s">
        <v>65</v>
      </c>
      <c r="AE77" t="s">
        <v>64</v>
      </c>
      <c r="AF77" t="s">
        <v>60</v>
      </c>
      <c r="AG77" t="s">
        <v>61</v>
      </c>
      <c r="AH77" t="s">
        <v>61</v>
      </c>
      <c r="AI77" t="s">
        <v>63</v>
      </c>
      <c r="AJ77" t="s">
        <v>65</v>
      </c>
      <c r="AK77" t="s">
        <v>60</v>
      </c>
      <c r="AL77" t="s">
        <v>62</v>
      </c>
      <c r="AM77" t="s">
        <v>60</v>
      </c>
      <c r="AN77" t="s">
        <v>61</v>
      </c>
      <c r="AO77" t="s">
        <v>68</v>
      </c>
      <c r="AP77" t="s">
        <v>68</v>
      </c>
      <c r="AQ77" t="s">
        <v>64</v>
      </c>
      <c r="AR77" t="s">
        <v>63</v>
      </c>
      <c r="AS77" t="s">
        <v>63</v>
      </c>
      <c r="AT77" t="s">
        <v>63</v>
      </c>
      <c r="AU77" t="s">
        <v>60</v>
      </c>
      <c r="AV77" t="s">
        <v>63</v>
      </c>
      <c r="AW77" t="s">
        <v>61</v>
      </c>
      <c r="AX77" t="s">
        <v>65</v>
      </c>
      <c r="AY77" t="s">
        <v>63</v>
      </c>
      <c r="AZ77">
        <v>3249.0658317705202</v>
      </c>
      <c r="BA77">
        <v>4080.9437675849999</v>
      </c>
      <c r="BB77">
        <v>2540.3582575744999</v>
      </c>
      <c r="BC77">
        <v>2972.6882071538598</v>
      </c>
      <c r="BD77">
        <v>6197.7582450355803</v>
      </c>
      <c r="BE77" t="s">
        <v>93</v>
      </c>
      <c r="BF77" t="s">
        <v>70</v>
      </c>
      <c r="BG77">
        <v>3808.2</v>
      </c>
      <c r="BH77">
        <v>1449.49636080951</v>
      </c>
      <c r="BI77" t="s">
        <v>75</v>
      </c>
    </row>
    <row r="78" spans="1:61" x14ac:dyDescent="0.25">
      <c r="A78" s="8">
        <v>1</v>
      </c>
      <c r="B78" s="1" t="s">
        <v>148</v>
      </c>
      <c r="C78" s="1">
        <v>17274.599999999999</v>
      </c>
      <c r="D78" s="1">
        <f t="shared" si="1"/>
        <v>53.983124999999994</v>
      </c>
      <c r="E78" t="s">
        <v>75</v>
      </c>
      <c r="F78" t="s">
        <v>75</v>
      </c>
      <c r="G78" t="s">
        <v>75</v>
      </c>
      <c r="H78" t="s">
        <v>64</v>
      </c>
      <c r="I78" t="s">
        <v>61</v>
      </c>
      <c r="J78" t="s">
        <v>61</v>
      </c>
      <c r="K78" t="s">
        <v>61</v>
      </c>
      <c r="L78" t="s">
        <v>65</v>
      </c>
      <c r="M78" t="s">
        <v>63</v>
      </c>
      <c r="N78" t="s">
        <v>63</v>
      </c>
      <c r="O78" t="s">
        <v>64</v>
      </c>
      <c r="P78" t="s">
        <v>64</v>
      </c>
      <c r="Q78" t="s">
        <v>65</v>
      </c>
      <c r="R78" t="s">
        <v>62</v>
      </c>
      <c r="S78" t="s">
        <v>62</v>
      </c>
      <c r="T78" t="s">
        <v>61</v>
      </c>
      <c r="U78" t="s">
        <v>64</v>
      </c>
      <c r="V78" t="s">
        <v>64</v>
      </c>
      <c r="W78" t="s">
        <v>63</v>
      </c>
      <c r="X78" t="s">
        <v>68</v>
      </c>
      <c r="Y78" t="s">
        <v>61</v>
      </c>
      <c r="Z78" t="s">
        <v>61</v>
      </c>
      <c r="AA78" t="s">
        <v>63</v>
      </c>
      <c r="AB78" t="s">
        <v>64</v>
      </c>
      <c r="AC78" t="s">
        <v>73</v>
      </c>
      <c r="AD78" t="s">
        <v>65</v>
      </c>
      <c r="AE78" t="s">
        <v>62</v>
      </c>
      <c r="AF78" t="s">
        <v>60</v>
      </c>
      <c r="AG78" t="s">
        <v>61</v>
      </c>
      <c r="AH78" t="s">
        <v>65</v>
      </c>
      <c r="AI78" t="s">
        <v>63</v>
      </c>
      <c r="AJ78" t="s">
        <v>65</v>
      </c>
      <c r="AK78" t="s">
        <v>64</v>
      </c>
      <c r="AL78" t="s">
        <v>64</v>
      </c>
      <c r="AM78" t="s">
        <v>61</v>
      </c>
      <c r="AN78" t="s">
        <v>64</v>
      </c>
      <c r="AO78" t="s">
        <v>65</v>
      </c>
      <c r="AP78" t="s">
        <v>65</v>
      </c>
      <c r="AQ78" t="s">
        <v>64</v>
      </c>
      <c r="AR78" t="s">
        <v>62</v>
      </c>
      <c r="AS78" t="s">
        <v>65</v>
      </c>
      <c r="AT78" t="s">
        <v>65</v>
      </c>
      <c r="AU78" t="s">
        <v>60</v>
      </c>
      <c r="AV78" t="s">
        <v>63</v>
      </c>
      <c r="AW78" t="s">
        <v>64</v>
      </c>
      <c r="AX78" t="s">
        <v>62</v>
      </c>
      <c r="AY78" t="s">
        <v>63</v>
      </c>
      <c r="AZ78">
        <v>16789.123190214799</v>
      </c>
      <c r="BA78">
        <v>12238.2350367084</v>
      </c>
      <c r="BB78">
        <v>11817.4040762285</v>
      </c>
      <c r="BC78">
        <v>14716.622929203</v>
      </c>
      <c r="BD78">
        <v>30812.482806486201</v>
      </c>
      <c r="BE78" t="s">
        <v>148</v>
      </c>
      <c r="BF78" t="s">
        <v>70</v>
      </c>
      <c r="BG78">
        <v>17274.599999999999</v>
      </c>
      <c r="BH78">
        <v>7829.2889396164201</v>
      </c>
      <c r="BI78" t="s">
        <v>75</v>
      </c>
    </row>
    <row r="79" spans="1:61" x14ac:dyDescent="0.25">
      <c r="A79" s="8">
        <v>1</v>
      </c>
      <c r="B79" s="1" t="s">
        <v>134</v>
      </c>
      <c r="C79" s="1">
        <v>18171.400000000001</v>
      </c>
      <c r="D79" s="1">
        <f t="shared" si="1"/>
        <v>56.78562500000001</v>
      </c>
      <c r="E79" t="s">
        <v>59</v>
      </c>
      <c r="F79" t="s">
        <v>59</v>
      </c>
      <c r="G79" t="s">
        <v>59</v>
      </c>
      <c r="H79" t="s">
        <v>60</v>
      </c>
      <c r="I79" t="s">
        <v>60</v>
      </c>
      <c r="J79" t="s">
        <v>60</v>
      </c>
      <c r="K79" t="s">
        <v>60</v>
      </c>
      <c r="L79" t="s">
        <v>65</v>
      </c>
      <c r="M79" t="s">
        <v>62</v>
      </c>
      <c r="N79" t="s">
        <v>63</v>
      </c>
      <c r="O79" t="s">
        <v>73</v>
      </c>
      <c r="P79" t="s">
        <v>64</v>
      </c>
      <c r="Q79" t="s">
        <v>63</v>
      </c>
      <c r="R79" t="s">
        <v>72</v>
      </c>
      <c r="S79" t="s">
        <v>72</v>
      </c>
      <c r="T79" t="s">
        <v>64</v>
      </c>
      <c r="U79" t="s">
        <v>73</v>
      </c>
      <c r="V79" t="s">
        <v>60</v>
      </c>
      <c r="W79" t="s">
        <v>65</v>
      </c>
      <c r="X79" t="s">
        <v>64</v>
      </c>
      <c r="Y79" t="s">
        <v>61</v>
      </c>
      <c r="Z79" t="s">
        <v>60</v>
      </c>
      <c r="AA79" t="s">
        <v>63</v>
      </c>
      <c r="AB79" t="s">
        <v>60</v>
      </c>
      <c r="AC79" t="s">
        <v>64</v>
      </c>
      <c r="AD79" t="s">
        <v>65</v>
      </c>
      <c r="AE79" t="s">
        <v>73</v>
      </c>
      <c r="AF79" t="s">
        <v>60</v>
      </c>
      <c r="AG79" t="s">
        <v>61</v>
      </c>
      <c r="AH79" t="s">
        <v>67</v>
      </c>
      <c r="AI79" t="s">
        <v>63</v>
      </c>
      <c r="AJ79" t="s">
        <v>65</v>
      </c>
      <c r="AK79" t="s">
        <v>60</v>
      </c>
      <c r="AL79" t="s">
        <v>73</v>
      </c>
      <c r="AM79" t="s">
        <v>60</v>
      </c>
      <c r="AN79" t="s">
        <v>60</v>
      </c>
      <c r="AO79" t="s">
        <v>65</v>
      </c>
      <c r="AP79" t="s">
        <v>68</v>
      </c>
      <c r="AQ79" t="s">
        <v>64</v>
      </c>
      <c r="AR79" t="s">
        <v>63</v>
      </c>
      <c r="AS79" t="s">
        <v>63</v>
      </c>
      <c r="AT79" t="s">
        <v>63</v>
      </c>
      <c r="AU79" t="s">
        <v>64</v>
      </c>
      <c r="AV79" t="s">
        <v>62</v>
      </c>
      <c r="AW79" t="s">
        <v>60</v>
      </c>
      <c r="AX79" t="s">
        <v>63</v>
      </c>
      <c r="AY79" t="s">
        <v>63</v>
      </c>
      <c r="AZ79">
        <v>15489.859556723</v>
      </c>
      <c r="BA79">
        <v>17118.8112034775</v>
      </c>
      <c r="BB79">
        <v>10241.7865241831</v>
      </c>
      <c r="BC79">
        <v>15060.6471869712</v>
      </c>
      <c r="BD79">
        <v>32944.842721772198</v>
      </c>
      <c r="BE79" t="s">
        <v>134</v>
      </c>
      <c r="BF79" t="s">
        <v>70</v>
      </c>
      <c r="BG79">
        <v>18171.400000000001</v>
      </c>
      <c r="BH79">
        <v>8647.3504786148205</v>
      </c>
      <c r="BI79" t="s">
        <v>59</v>
      </c>
    </row>
    <row r="80" spans="1:61" x14ac:dyDescent="0.25">
      <c r="A80" s="8">
        <v>1</v>
      </c>
      <c r="B80" s="1" t="s">
        <v>167</v>
      </c>
      <c r="C80" s="1">
        <v>13162.6</v>
      </c>
      <c r="D80" s="1">
        <f t="shared" si="1"/>
        <v>41.133125</v>
      </c>
      <c r="E80" t="s">
        <v>59</v>
      </c>
      <c r="F80" t="s">
        <v>59</v>
      </c>
      <c r="G80" t="s">
        <v>59</v>
      </c>
      <c r="H80" t="s">
        <v>64</v>
      </c>
      <c r="I80" t="s">
        <v>61</v>
      </c>
      <c r="J80" t="s">
        <v>61</v>
      </c>
      <c r="K80" t="s">
        <v>61</v>
      </c>
      <c r="L80" t="s">
        <v>63</v>
      </c>
      <c r="M80" t="s">
        <v>62</v>
      </c>
      <c r="N80" t="s">
        <v>63</v>
      </c>
      <c r="O80" t="s">
        <v>73</v>
      </c>
      <c r="P80" t="s">
        <v>73</v>
      </c>
      <c r="Q80" t="s">
        <v>65</v>
      </c>
      <c r="R80" t="s">
        <v>62</v>
      </c>
      <c r="S80" t="s">
        <v>72</v>
      </c>
      <c r="T80" t="s">
        <v>64</v>
      </c>
      <c r="U80" t="s">
        <v>62</v>
      </c>
      <c r="V80" t="s">
        <v>64</v>
      </c>
      <c r="W80" t="s">
        <v>62</v>
      </c>
      <c r="X80" t="s">
        <v>68</v>
      </c>
      <c r="Y80" t="s">
        <v>61</v>
      </c>
      <c r="Z80" t="s">
        <v>60</v>
      </c>
      <c r="AA80" t="s">
        <v>63</v>
      </c>
      <c r="AB80" t="s">
        <v>64</v>
      </c>
      <c r="AC80" t="s">
        <v>62</v>
      </c>
      <c r="AD80" t="s">
        <v>65</v>
      </c>
      <c r="AE80" t="s">
        <v>64</v>
      </c>
      <c r="AF80" t="s">
        <v>60</v>
      </c>
      <c r="AG80" t="s">
        <v>64</v>
      </c>
      <c r="AH80" t="s">
        <v>65</v>
      </c>
      <c r="AI80" t="s">
        <v>62</v>
      </c>
      <c r="AJ80" t="s">
        <v>65</v>
      </c>
      <c r="AK80" t="s">
        <v>60</v>
      </c>
      <c r="AL80" t="s">
        <v>62</v>
      </c>
      <c r="AM80" t="s">
        <v>60</v>
      </c>
      <c r="AN80" t="s">
        <v>64</v>
      </c>
      <c r="AO80" t="s">
        <v>65</v>
      </c>
      <c r="AP80" t="s">
        <v>65</v>
      </c>
      <c r="AQ80" t="s">
        <v>64</v>
      </c>
      <c r="AR80" t="s">
        <v>63</v>
      </c>
      <c r="AS80" t="s">
        <v>65</v>
      </c>
      <c r="AT80" t="s">
        <v>63</v>
      </c>
      <c r="AU80" t="s">
        <v>61</v>
      </c>
      <c r="AV80" t="s">
        <v>63</v>
      </c>
      <c r="AW80" t="s">
        <v>60</v>
      </c>
      <c r="AX80" t="s">
        <v>62</v>
      </c>
      <c r="AY80" t="s">
        <v>62</v>
      </c>
      <c r="AZ80">
        <v>10411.5473438432</v>
      </c>
      <c r="BA80">
        <v>9530.6392315655794</v>
      </c>
      <c r="BB80">
        <v>8572.1142435268193</v>
      </c>
      <c r="BC80">
        <v>10300.4055946393</v>
      </c>
      <c r="BD80">
        <v>26998.402320676301</v>
      </c>
      <c r="BE80" t="s">
        <v>167</v>
      </c>
      <c r="BF80" t="s">
        <v>70</v>
      </c>
      <c r="BG80">
        <v>13162.6</v>
      </c>
      <c r="BH80">
        <v>7769.1810894070404</v>
      </c>
      <c r="BI80" t="s">
        <v>59</v>
      </c>
    </row>
    <row r="81" spans="1:61" x14ac:dyDescent="0.25">
      <c r="A81" s="8">
        <v>1</v>
      </c>
      <c r="B81" s="1" t="s">
        <v>143</v>
      </c>
      <c r="C81" s="1">
        <v>13786.6</v>
      </c>
      <c r="D81" s="1">
        <f t="shared" si="1"/>
        <v>43.083125000000003</v>
      </c>
      <c r="E81" t="s">
        <v>59</v>
      </c>
      <c r="F81" t="s">
        <v>59</v>
      </c>
      <c r="G81" t="s">
        <v>59</v>
      </c>
      <c r="H81" t="s">
        <v>64</v>
      </c>
      <c r="I81" t="s">
        <v>60</v>
      </c>
      <c r="J81" t="s">
        <v>61</v>
      </c>
      <c r="K81" t="s">
        <v>61</v>
      </c>
      <c r="L81" t="s">
        <v>62</v>
      </c>
      <c r="M81" t="s">
        <v>62</v>
      </c>
      <c r="N81" t="s">
        <v>63</v>
      </c>
      <c r="O81" t="s">
        <v>62</v>
      </c>
      <c r="P81" t="s">
        <v>73</v>
      </c>
      <c r="Q81" t="s">
        <v>63</v>
      </c>
      <c r="R81" t="s">
        <v>72</v>
      </c>
      <c r="S81" t="s">
        <v>62</v>
      </c>
      <c r="T81" t="s">
        <v>61</v>
      </c>
      <c r="U81" t="s">
        <v>73</v>
      </c>
      <c r="V81" t="s">
        <v>64</v>
      </c>
      <c r="W81" t="s">
        <v>63</v>
      </c>
      <c r="X81" t="s">
        <v>64</v>
      </c>
      <c r="Y81" t="s">
        <v>60</v>
      </c>
      <c r="Z81" t="s">
        <v>61</v>
      </c>
      <c r="AA81" t="s">
        <v>63</v>
      </c>
      <c r="AB81" t="s">
        <v>60</v>
      </c>
      <c r="AC81" t="s">
        <v>64</v>
      </c>
      <c r="AD81" t="s">
        <v>65</v>
      </c>
      <c r="AE81" t="s">
        <v>62</v>
      </c>
      <c r="AF81" t="s">
        <v>61</v>
      </c>
      <c r="AG81" t="s">
        <v>61</v>
      </c>
      <c r="AH81" t="s">
        <v>65</v>
      </c>
      <c r="AI81" t="s">
        <v>62</v>
      </c>
      <c r="AJ81" t="s">
        <v>62</v>
      </c>
      <c r="AK81" t="s">
        <v>60</v>
      </c>
      <c r="AL81" t="s">
        <v>62</v>
      </c>
      <c r="AM81" t="s">
        <v>60</v>
      </c>
      <c r="AN81" t="s">
        <v>64</v>
      </c>
      <c r="AO81" t="s">
        <v>68</v>
      </c>
      <c r="AP81" t="s">
        <v>68</v>
      </c>
      <c r="AQ81" t="s">
        <v>64</v>
      </c>
      <c r="AR81" t="s">
        <v>62</v>
      </c>
      <c r="AS81" t="s">
        <v>65</v>
      </c>
      <c r="AT81" t="s">
        <v>65</v>
      </c>
      <c r="AU81" t="s">
        <v>60</v>
      </c>
      <c r="AV81" t="s">
        <v>62</v>
      </c>
      <c r="AW81" t="s">
        <v>60</v>
      </c>
      <c r="AX81" t="s">
        <v>62</v>
      </c>
      <c r="AY81" t="s">
        <v>63</v>
      </c>
      <c r="AZ81">
        <v>9411.6172365735092</v>
      </c>
      <c r="BA81">
        <v>13210.0921269386</v>
      </c>
      <c r="BB81">
        <v>10672.456517703</v>
      </c>
      <c r="BC81">
        <v>11628.409236053099</v>
      </c>
      <c r="BD81">
        <v>24011.1902314783</v>
      </c>
      <c r="BE81" t="s">
        <v>143</v>
      </c>
      <c r="BF81" t="s">
        <v>70</v>
      </c>
      <c r="BG81">
        <v>13786.6</v>
      </c>
      <c r="BH81">
        <v>5881.5014069538402</v>
      </c>
      <c r="BI81" t="s">
        <v>59</v>
      </c>
    </row>
    <row r="82" spans="1:61" x14ac:dyDescent="0.25">
      <c r="A82" s="8">
        <v>1</v>
      </c>
      <c r="B82" s="1" t="s">
        <v>139</v>
      </c>
      <c r="C82" s="1">
        <v>16092.2</v>
      </c>
      <c r="D82" s="1">
        <f t="shared" si="1"/>
        <v>50.288125000000001</v>
      </c>
      <c r="E82" t="s">
        <v>59</v>
      </c>
      <c r="F82" t="s">
        <v>59</v>
      </c>
      <c r="G82" t="s">
        <v>59</v>
      </c>
      <c r="H82" t="s">
        <v>60</v>
      </c>
      <c r="I82" t="s">
        <v>64</v>
      </c>
      <c r="J82" t="s">
        <v>64</v>
      </c>
      <c r="K82" t="s">
        <v>61</v>
      </c>
      <c r="L82" t="s">
        <v>62</v>
      </c>
      <c r="M82" t="s">
        <v>65</v>
      </c>
      <c r="N82" t="s">
        <v>62</v>
      </c>
      <c r="O82" t="s">
        <v>73</v>
      </c>
      <c r="P82" t="s">
        <v>64</v>
      </c>
      <c r="Q82" t="s">
        <v>63</v>
      </c>
      <c r="R82" t="s">
        <v>72</v>
      </c>
      <c r="S82" t="s">
        <v>72</v>
      </c>
      <c r="T82" t="s">
        <v>61</v>
      </c>
      <c r="U82" t="s">
        <v>64</v>
      </c>
      <c r="V82" t="s">
        <v>64</v>
      </c>
      <c r="W82" t="s">
        <v>63</v>
      </c>
      <c r="X82" t="s">
        <v>68</v>
      </c>
      <c r="Y82" t="s">
        <v>61</v>
      </c>
      <c r="Z82" t="s">
        <v>60</v>
      </c>
      <c r="AA82" t="s">
        <v>62</v>
      </c>
      <c r="AB82" t="s">
        <v>64</v>
      </c>
      <c r="AC82" t="s">
        <v>64</v>
      </c>
      <c r="AD82" t="s">
        <v>63</v>
      </c>
      <c r="AE82" t="s">
        <v>73</v>
      </c>
      <c r="AF82" t="s">
        <v>60</v>
      </c>
      <c r="AG82" t="s">
        <v>61</v>
      </c>
      <c r="AH82" t="s">
        <v>65</v>
      </c>
      <c r="AI82" t="s">
        <v>63</v>
      </c>
      <c r="AJ82" t="s">
        <v>65</v>
      </c>
      <c r="AK82" t="s">
        <v>60</v>
      </c>
      <c r="AL82" t="s">
        <v>62</v>
      </c>
      <c r="AM82" t="s">
        <v>64</v>
      </c>
      <c r="AN82" t="s">
        <v>60</v>
      </c>
      <c r="AO82" t="s">
        <v>68</v>
      </c>
      <c r="AP82" t="s">
        <v>65</v>
      </c>
      <c r="AQ82" t="s">
        <v>64</v>
      </c>
      <c r="AR82" t="s">
        <v>62</v>
      </c>
      <c r="AS82" t="s">
        <v>63</v>
      </c>
      <c r="AT82" t="s">
        <v>63</v>
      </c>
      <c r="AU82" t="s">
        <v>60</v>
      </c>
      <c r="AV82" t="s">
        <v>63</v>
      </c>
      <c r="AW82" t="s">
        <v>60</v>
      </c>
      <c r="AX82" t="s">
        <v>62</v>
      </c>
      <c r="AY82" t="s">
        <v>65</v>
      </c>
      <c r="AZ82">
        <v>10421.786061139601</v>
      </c>
      <c r="BA82">
        <v>16665.374820725599</v>
      </c>
      <c r="BB82">
        <v>9348.4164563166305</v>
      </c>
      <c r="BC82">
        <v>13605.339748046101</v>
      </c>
      <c r="BD82">
        <v>30420.752190962699</v>
      </c>
      <c r="BE82" t="s">
        <v>139</v>
      </c>
      <c r="BF82" t="s">
        <v>70</v>
      </c>
      <c r="BG82">
        <v>16092.2</v>
      </c>
      <c r="BH82">
        <v>8506.8233612788699</v>
      </c>
      <c r="BI82" t="s">
        <v>59</v>
      </c>
    </row>
    <row r="83" spans="1:61" x14ac:dyDescent="0.25">
      <c r="A83" s="8">
        <v>1</v>
      </c>
      <c r="B83" s="1" t="s">
        <v>168</v>
      </c>
      <c r="C83" s="1">
        <v>25924.6</v>
      </c>
      <c r="D83" s="1">
        <f t="shared" si="1"/>
        <v>81.014375000000001</v>
      </c>
      <c r="E83" t="s">
        <v>75</v>
      </c>
      <c r="F83" t="s">
        <v>75</v>
      </c>
      <c r="G83" t="s">
        <v>75</v>
      </c>
      <c r="H83" t="s">
        <v>61</v>
      </c>
      <c r="I83" t="s">
        <v>64</v>
      </c>
      <c r="J83" t="s">
        <v>64</v>
      </c>
      <c r="K83" t="s">
        <v>60</v>
      </c>
      <c r="L83" t="s">
        <v>63</v>
      </c>
      <c r="M83" t="s">
        <v>63</v>
      </c>
      <c r="N83" t="s">
        <v>62</v>
      </c>
      <c r="O83" t="s">
        <v>64</v>
      </c>
      <c r="P83" t="s">
        <v>64</v>
      </c>
      <c r="Q83" t="s">
        <v>65</v>
      </c>
      <c r="R83" t="s">
        <v>61</v>
      </c>
      <c r="S83" t="s">
        <v>62</v>
      </c>
      <c r="T83" t="s">
        <v>61</v>
      </c>
      <c r="U83" t="s">
        <v>73</v>
      </c>
      <c r="V83" t="s">
        <v>61</v>
      </c>
      <c r="W83" t="s">
        <v>62</v>
      </c>
      <c r="X83" t="s">
        <v>68</v>
      </c>
      <c r="Y83" t="s">
        <v>61</v>
      </c>
      <c r="Z83" t="s">
        <v>60</v>
      </c>
      <c r="AA83" t="s">
        <v>62</v>
      </c>
      <c r="AB83" t="s">
        <v>64</v>
      </c>
      <c r="AC83" t="s">
        <v>73</v>
      </c>
      <c r="AD83" t="s">
        <v>65</v>
      </c>
      <c r="AE83" t="s">
        <v>73</v>
      </c>
      <c r="AF83" t="s">
        <v>64</v>
      </c>
      <c r="AG83" t="s">
        <v>60</v>
      </c>
      <c r="AH83" t="s">
        <v>61</v>
      </c>
      <c r="AI83" t="s">
        <v>62</v>
      </c>
      <c r="AJ83" t="s">
        <v>62</v>
      </c>
      <c r="AK83" t="s">
        <v>64</v>
      </c>
      <c r="AL83" t="s">
        <v>62</v>
      </c>
      <c r="AM83" t="s">
        <v>60</v>
      </c>
      <c r="AN83" t="s">
        <v>64</v>
      </c>
      <c r="AO83" t="s">
        <v>65</v>
      </c>
      <c r="AP83" t="s">
        <v>68</v>
      </c>
      <c r="AQ83" t="s">
        <v>60</v>
      </c>
      <c r="AR83" t="s">
        <v>65</v>
      </c>
      <c r="AS83" t="s">
        <v>65</v>
      </c>
      <c r="AT83" t="s">
        <v>62</v>
      </c>
      <c r="AU83" t="s">
        <v>64</v>
      </c>
      <c r="AV83" t="s">
        <v>62</v>
      </c>
      <c r="AW83" t="s">
        <v>60</v>
      </c>
      <c r="AX83" t="s">
        <v>62</v>
      </c>
      <c r="AY83" t="s">
        <v>63</v>
      </c>
      <c r="AZ83">
        <v>17135.8458066368</v>
      </c>
      <c r="BA83">
        <v>27667.298583608601</v>
      </c>
      <c r="BB83">
        <v>13095.211499685</v>
      </c>
      <c r="BC83">
        <v>25151.8610037283</v>
      </c>
      <c r="BD83">
        <v>46573.345937113001</v>
      </c>
      <c r="BE83" t="s">
        <v>168</v>
      </c>
      <c r="BF83" t="s">
        <v>70</v>
      </c>
      <c r="BG83">
        <v>25924.6</v>
      </c>
      <c r="BH83">
        <v>12959.8169084289</v>
      </c>
      <c r="BI83" t="s">
        <v>75</v>
      </c>
    </row>
    <row r="84" spans="1:61" x14ac:dyDescent="0.25">
      <c r="A84" s="8">
        <v>1</v>
      </c>
      <c r="B84" s="1" t="s">
        <v>104</v>
      </c>
      <c r="C84" s="1">
        <v>17904.599999999999</v>
      </c>
      <c r="D84" s="1">
        <f t="shared" si="1"/>
        <v>55.951875000000001</v>
      </c>
      <c r="E84" t="s">
        <v>75</v>
      </c>
      <c r="F84" t="s">
        <v>75</v>
      </c>
      <c r="G84" t="s">
        <v>75</v>
      </c>
      <c r="H84" t="s">
        <v>60</v>
      </c>
      <c r="I84" t="s">
        <v>60</v>
      </c>
      <c r="J84" t="s">
        <v>60</v>
      </c>
      <c r="K84" t="s">
        <v>60</v>
      </c>
      <c r="L84" t="s">
        <v>62</v>
      </c>
      <c r="M84" t="s">
        <v>65</v>
      </c>
      <c r="N84" t="s">
        <v>65</v>
      </c>
      <c r="O84" t="s">
        <v>62</v>
      </c>
      <c r="P84" t="s">
        <v>73</v>
      </c>
      <c r="Q84" t="s">
        <v>63</v>
      </c>
      <c r="R84" t="s">
        <v>72</v>
      </c>
      <c r="S84" t="s">
        <v>72</v>
      </c>
      <c r="T84" t="s">
        <v>60</v>
      </c>
      <c r="U84" t="s">
        <v>62</v>
      </c>
      <c r="V84" t="s">
        <v>61</v>
      </c>
      <c r="W84" t="s">
        <v>62</v>
      </c>
      <c r="X84" t="s">
        <v>65</v>
      </c>
      <c r="Y84" t="s">
        <v>60</v>
      </c>
      <c r="Z84" t="s">
        <v>64</v>
      </c>
      <c r="AA84" t="s">
        <v>65</v>
      </c>
      <c r="AB84" t="s">
        <v>64</v>
      </c>
      <c r="AC84" t="s">
        <v>73</v>
      </c>
      <c r="AD84" t="s">
        <v>65</v>
      </c>
      <c r="AE84" t="s">
        <v>64</v>
      </c>
      <c r="AF84" t="s">
        <v>60</v>
      </c>
      <c r="AG84" t="s">
        <v>61</v>
      </c>
      <c r="AH84" t="s">
        <v>67</v>
      </c>
      <c r="AI84" t="s">
        <v>63</v>
      </c>
      <c r="AJ84" t="s">
        <v>65</v>
      </c>
      <c r="AK84" t="s">
        <v>60</v>
      </c>
      <c r="AL84" t="s">
        <v>73</v>
      </c>
      <c r="AM84" t="s">
        <v>60</v>
      </c>
      <c r="AN84" t="s">
        <v>61</v>
      </c>
      <c r="AO84" t="s">
        <v>68</v>
      </c>
      <c r="AP84" t="s">
        <v>68</v>
      </c>
      <c r="AQ84" t="s">
        <v>60</v>
      </c>
      <c r="AR84" t="s">
        <v>62</v>
      </c>
      <c r="AS84" t="s">
        <v>65</v>
      </c>
      <c r="AT84" t="s">
        <v>63</v>
      </c>
      <c r="AU84" t="s">
        <v>61</v>
      </c>
      <c r="AV84" t="s">
        <v>65</v>
      </c>
      <c r="AW84" t="s">
        <v>64</v>
      </c>
      <c r="AX84" t="s">
        <v>65</v>
      </c>
      <c r="AY84" t="s">
        <v>63</v>
      </c>
      <c r="AZ84">
        <v>13827.075464929399</v>
      </c>
      <c r="BA84">
        <v>17307.596443399099</v>
      </c>
      <c r="BB84">
        <v>10323.514410412599</v>
      </c>
      <c r="BC84">
        <v>18433.647002995898</v>
      </c>
      <c r="BD84">
        <v>29630.124822879599</v>
      </c>
      <c r="BE84" t="s">
        <v>104</v>
      </c>
      <c r="BF84" t="s">
        <v>70</v>
      </c>
      <c r="BG84">
        <v>17904.599999999999</v>
      </c>
      <c r="BH84">
        <v>7283.7751063579699</v>
      </c>
      <c r="BI84" t="s">
        <v>75</v>
      </c>
    </row>
    <row r="85" spans="1:61" x14ac:dyDescent="0.25">
      <c r="A85" s="8">
        <v>1</v>
      </c>
      <c r="B85" s="1" t="s">
        <v>159</v>
      </c>
      <c r="C85" s="1">
        <v>12590</v>
      </c>
      <c r="D85" s="1">
        <f t="shared" si="1"/>
        <v>39.34375</v>
      </c>
      <c r="E85" t="s">
        <v>59</v>
      </c>
      <c r="F85" t="s">
        <v>59</v>
      </c>
      <c r="G85" t="s">
        <v>59</v>
      </c>
      <c r="H85" t="s">
        <v>60</v>
      </c>
      <c r="I85" t="s">
        <v>61</v>
      </c>
      <c r="J85" t="s">
        <v>60</v>
      </c>
      <c r="K85" t="s">
        <v>61</v>
      </c>
      <c r="L85" t="s">
        <v>62</v>
      </c>
      <c r="M85" t="s">
        <v>62</v>
      </c>
      <c r="N85" t="s">
        <v>63</v>
      </c>
      <c r="O85" t="s">
        <v>64</v>
      </c>
      <c r="P85" t="s">
        <v>73</v>
      </c>
      <c r="Q85" t="s">
        <v>65</v>
      </c>
      <c r="R85" t="s">
        <v>72</v>
      </c>
      <c r="S85" t="s">
        <v>62</v>
      </c>
      <c r="T85" t="s">
        <v>61</v>
      </c>
      <c r="U85" t="s">
        <v>73</v>
      </c>
      <c r="V85" t="s">
        <v>64</v>
      </c>
      <c r="W85" t="s">
        <v>65</v>
      </c>
      <c r="X85" t="s">
        <v>65</v>
      </c>
      <c r="Y85" t="s">
        <v>60</v>
      </c>
      <c r="Z85" t="s">
        <v>64</v>
      </c>
      <c r="AA85" t="s">
        <v>65</v>
      </c>
      <c r="AB85" t="s">
        <v>64</v>
      </c>
      <c r="AC85" t="s">
        <v>62</v>
      </c>
      <c r="AD85" t="s">
        <v>63</v>
      </c>
      <c r="AE85" t="s">
        <v>62</v>
      </c>
      <c r="AF85" t="s">
        <v>61</v>
      </c>
      <c r="AG85" t="s">
        <v>60</v>
      </c>
      <c r="AH85" t="s">
        <v>67</v>
      </c>
      <c r="AI85" t="s">
        <v>62</v>
      </c>
      <c r="AJ85" t="s">
        <v>62</v>
      </c>
      <c r="AK85" t="s">
        <v>60</v>
      </c>
      <c r="AL85" t="s">
        <v>73</v>
      </c>
      <c r="AM85" t="s">
        <v>61</v>
      </c>
      <c r="AN85" t="s">
        <v>60</v>
      </c>
      <c r="AO85" t="s">
        <v>65</v>
      </c>
      <c r="AP85" t="s">
        <v>65</v>
      </c>
      <c r="AQ85" t="s">
        <v>64</v>
      </c>
      <c r="AR85" t="s">
        <v>63</v>
      </c>
      <c r="AS85" t="s">
        <v>65</v>
      </c>
      <c r="AT85" t="s">
        <v>65</v>
      </c>
      <c r="AU85" t="s">
        <v>61</v>
      </c>
      <c r="AV85" t="s">
        <v>63</v>
      </c>
      <c r="AW85" t="s">
        <v>61</v>
      </c>
      <c r="AX85" t="s">
        <v>63</v>
      </c>
      <c r="AY85" t="s">
        <v>62</v>
      </c>
      <c r="AZ85">
        <v>9299.2373163599204</v>
      </c>
      <c r="BA85">
        <v>8855.0627097685901</v>
      </c>
      <c r="BB85">
        <v>7228.48065423349</v>
      </c>
      <c r="BC85">
        <v>11823.469035215499</v>
      </c>
      <c r="BD85">
        <v>25744.6956086719</v>
      </c>
      <c r="BE85" t="s">
        <v>159</v>
      </c>
      <c r="BF85" t="s">
        <v>70</v>
      </c>
      <c r="BG85">
        <v>12590</v>
      </c>
      <c r="BH85">
        <v>7536.1506088984197</v>
      </c>
      <c r="BI85" t="s">
        <v>59</v>
      </c>
    </row>
    <row r="86" spans="1:61" x14ac:dyDescent="0.25">
      <c r="A86" s="8">
        <v>1</v>
      </c>
      <c r="B86" s="1" t="s">
        <v>129</v>
      </c>
      <c r="C86" s="1">
        <v>8079.4</v>
      </c>
      <c r="D86" s="1">
        <f t="shared" si="1"/>
        <v>25.248124999999998</v>
      </c>
      <c r="E86" t="s">
        <v>75</v>
      </c>
      <c r="F86" t="s">
        <v>75</v>
      </c>
      <c r="G86">
        <v>0</v>
      </c>
      <c r="H86" t="s">
        <v>64</v>
      </c>
      <c r="I86" t="s">
        <v>61</v>
      </c>
      <c r="J86" t="s">
        <v>60</v>
      </c>
      <c r="K86" t="s">
        <v>60</v>
      </c>
      <c r="L86" t="s">
        <v>63</v>
      </c>
      <c r="M86" t="s">
        <v>65</v>
      </c>
      <c r="N86" t="s">
        <v>65</v>
      </c>
      <c r="O86" t="s">
        <v>62</v>
      </c>
      <c r="P86" t="s">
        <v>73</v>
      </c>
      <c r="Q86" t="s">
        <v>65</v>
      </c>
      <c r="R86" t="s">
        <v>62</v>
      </c>
      <c r="S86" t="s">
        <v>72</v>
      </c>
      <c r="T86" t="s">
        <v>61</v>
      </c>
      <c r="U86" t="s">
        <v>73</v>
      </c>
      <c r="V86" t="s">
        <v>60</v>
      </c>
      <c r="W86" t="s">
        <v>62</v>
      </c>
      <c r="X86" t="s">
        <v>68</v>
      </c>
      <c r="Y86" t="s">
        <v>61</v>
      </c>
      <c r="Z86" t="s">
        <v>60</v>
      </c>
      <c r="AA86" t="s">
        <v>62</v>
      </c>
      <c r="AB86" t="s">
        <v>60</v>
      </c>
      <c r="AC86" t="s">
        <v>73</v>
      </c>
      <c r="AD86" t="s">
        <v>63</v>
      </c>
      <c r="AE86" t="s">
        <v>73</v>
      </c>
      <c r="AF86" t="s">
        <v>64</v>
      </c>
      <c r="AG86" t="s">
        <v>60</v>
      </c>
      <c r="AH86" t="s">
        <v>67</v>
      </c>
      <c r="AI86" t="s">
        <v>63</v>
      </c>
      <c r="AJ86" t="s">
        <v>65</v>
      </c>
      <c r="AK86" t="s">
        <v>60</v>
      </c>
      <c r="AL86" t="s">
        <v>62</v>
      </c>
      <c r="AM86" t="s">
        <v>64</v>
      </c>
      <c r="AN86" t="s">
        <v>60</v>
      </c>
      <c r="AO86" t="s">
        <v>65</v>
      </c>
      <c r="AP86" t="s">
        <v>68</v>
      </c>
      <c r="AQ86" t="s">
        <v>60</v>
      </c>
      <c r="AR86" t="s">
        <v>62</v>
      </c>
      <c r="AS86" t="s">
        <v>65</v>
      </c>
      <c r="AT86" t="s">
        <v>63</v>
      </c>
      <c r="AU86" t="s">
        <v>61</v>
      </c>
      <c r="AV86" t="s">
        <v>62</v>
      </c>
      <c r="AW86" t="s">
        <v>60</v>
      </c>
      <c r="AX86" t="s">
        <v>63</v>
      </c>
      <c r="AY86" t="s">
        <v>62</v>
      </c>
      <c r="AZ86">
        <v>5694.8863918171301</v>
      </c>
      <c r="BA86">
        <v>6535.2573697521702</v>
      </c>
      <c r="BB86">
        <v>4258.3442659031398</v>
      </c>
      <c r="BC86">
        <v>6286.6208248767498</v>
      </c>
      <c r="BD86">
        <v>17621.999971734102</v>
      </c>
      <c r="BE86" t="s">
        <v>129</v>
      </c>
      <c r="BF86" t="s">
        <v>70</v>
      </c>
      <c r="BG86">
        <v>8079.4</v>
      </c>
      <c r="BH86">
        <v>5407.11441528659</v>
      </c>
      <c r="BI86" t="s">
        <v>75</v>
      </c>
    </row>
    <row r="87" spans="1:61" x14ac:dyDescent="0.25">
      <c r="A87" s="8">
        <v>1</v>
      </c>
      <c r="B87" s="1" t="s">
        <v>92</v>
      </c>
      <c r="C87" s="1">
        <v>11710.4</v>
      </c>
      <c r="D87" s="1">
        <f t="shared" si="1"/>
        <v>36.594999999999999</v>
      </c>
      <c r="E87" t="s">
        <v>59</v>
      </c>
      <c r="F87" t="s">
        <v>59</v>
      </c>
      <c r="G87" t="s">
        <v>59</v>
      </c>
      <c r="H87" t="s">
        <v>64</v>
      </c>
      <c r="I87" t="s">
        <v>60</v>
      </c>
      <c r="J87" t="s">
        <v>60</v>
      </c>
      <c r="K87" t="s">
        <v>60</v>
      </c>
      <c r="L87" t="s">
        <v>65</v>
      </c>
      <c r="M87" t="s">
        <v>63</v>
      </c>
      <c r="N87" t="s">
        <v>63</v>
      </c>
      <c r="O87" t="s">
        <v>62</v>
      </c>
      <c r="P87" t="s">
        <v>73</v>
      </c>
      <c r="Q87" t="s">
        <v>65</v>
      </c>
      <c r="R87" t="s">
        <v>72</v>
      </c>
      <c r="S87" t="s">
        <v>72</v>
      </c>
      <c r="T87" t="s">
        <v>61</v>
      </c>
      <c r="U87" t="s">
        <v>73</v>
      </c>
      <c r="V87" t="s">
        <v>60</v>
      </c>
      <c r="W87" t="s">
        <v>63</v>
      </c>
      <c r="X87" t="s">
        <v>64</v>
      </c>
      <c r="Y87" t="s">
        <v>61</v>
      </c>
      <c r="Z87" t="s">
        <v>60</v>
      </c>
      <c r="AA87" t="s">
        <v>63</v>
      </c>
      <c r="AB87" t="s">
        <v>60</v>
      </c>
      <c r="AC87" t="s">
        <v>73</v>
      </c>
      <c r="AD87" t="s">
        <v>63</v>
      </c>
      <c r="AE87" t="s">
        <v>64</v>
      </c>
      <c r="AF87" t="s">
        <v>60</v>
      </c>
      <c r="AG87" t="s">
        <v>60</v>
      </c>
      <c r="AH87" t="s">
        <v>65</v>
      </c>
      <c r="AI87" t="s">
        <v>62</v>
      </c>
      <c r="AJ87" t="s">
        <v>63</v>
      </c>
      <c r="AK87" t="s">
        <v>60</v>
      </c>
      <c r="AL87" t="s">
        <v>64</v>
      </c>
      <c r="AM87" t="s">
        <v>60</v>
      </c>
      <c r="AN87" t="s">
        <v>64</v>
      </c>
      <c r="AO87" t="s">
        <v>68</v>
      </c>
      <c r="AP87" t="s">
        <v>65</v>
      </c>
      <c r="AQ87" t="s">
        <v>64</v>
      </c>
      <c r="AR87" t="s">
        <v>63</v>
      </c>
      <c r="AS87" t="s">
        <v>63</v>
      </c>
      <c r="AT87" t="s">
        <v>65</v>
      </c>
      <c r="AU87" t="s">
        <v>64</v>
      </c>
      <c r="AV87" t="s">
        <v>62</v>
      </c>
      <c r="AW87" t="s">
        <v>60</v>
      </c>
      <c r="AX87" t="s">
        <v>65</v>
      </c>
      <c r="AY87" t="s">
        <v>62</v>
      </c>
      <c r="AZ87">
        <v>8888.9314755310206</v>
      </c>
      <c r="BA87">
        <v>10368.1105301397</v>
      </c>
      <c r="BB87">
        <v>8083.9258679039503</v>
      </c>
      <c r="BC87">
        <v>7769.9287096210201</v>
      </c>
      <c r="BD87">
        <v>23441.134000858001</v>
      </c>
      <c r="BE87" t="s">
        <v>92</v>
      </c>
      <c r="BF87" t="s">
        <v>70</v>
      </c>
      <c r="BG87">
        <v>11710.4</v>
      </c>
      <c r="BH87">
        <v>6634.1322190622604</v>
      </c>
      <c r="BI87" t="s">
        <v>59</v>
      </c>
    </row>
    <row r="88" spans="1:61" x14ac:dyDescent="0.25">
      <c r="A88" s="8">
        <v>1</v>
      </c>
      <c r="B88" s="1" t="s">
        <v>97</v>
      </c>
      <c r="C88" s="1">
        <v>5310.6</v>
      </c>
      <c r="D88" s="1">
        <f t="shared" si="1"/>
        <v>16.595625000000002</v>
      </c>
      <c r="E88" t="s">
        <v>59</v>
      </c>
      <c r="F88" t="s">
        <v>59</v>
      </c>
      <c r="G88" t="s">
        <v>59</v>
      </c>
      <c r="H88" t="s">
        <v>64</v>
      </c>
      <c r="I88" t="s">
        <v>61</v>
      </c>
      <c r="J88" t="s">
        <v>60</v>
      </c>
      <c r="K88" t="s">
        <v>60</v>
      </c>
      <c r="L88" t="s">
        <v>62</v>
      </c>
      <c r="M88" t="s">
        <v>65</v>
      </c>
      <c r="N88" t="s">
        <v>63</v>
      </c>
      <c r="O88" t="s">
        <v>62</v>
      </c>
      <c r="P88" t="s">
        <v>64</v>
      </c>
      <c r="Q88" t="s">
        <v>63</v>
      </c>
      <c r="R88" t="s">
        <v>72</v>
      </c>
      <c r="S88" t="s">
        <v>62</v>
      </c>
      <c r="T88" t="s">
        <v>61</v>
      </c>
      <c r="U88" t="s">
        <v>73</v>
      </c>
      <c r="V88" t="s">
        <v>60</v>
      </c>
      <c r="W88" t="s">
        <v>62</v>
      </c>
      <c r="X88" t="s">
        <v>64</v>
      </c>
      <c r="Y88" t="s">
        <v>61</v>
      </c>
      <c r="Z88" t="s">
        <v>60</v>
      </c>
      <c r="AA88" t="s">
        <v>62</v>
      </c>
      <c r="AB88" t="s">
        <v>60</v>
      </c>
      <c r="AC88" t="s">
        <v>64</v>
      </c>
      <c r="AD88" t="s">
        <v>65</v>
      </c>
      <c r="AE88" t="s">
        <v>73</v>
      </c>
      <c r="AF88" t="s">
        <v>64</v>
      </c>
      <c r="AG88" t="s">
        <v>64</v>
      </c>
      <c r="AH88" t="s">
        <v>65</v>
      </c>
      <c r="AI88" t="s">
        <v>63</v>
      </c>
      <c r="AJ88" t="s">
        <v>63</v>
      </c>
      <c r="AK88" t="s">
        <v>64</v>
      </c>
      <c r="AL88" t="s">
        <v>73</v>
      </c>
      <c r="AM88" t="s">
        <v>64</v>
      </c>
      <c r="AN88" t="s">
        <v>61</v>
      </c>
      <c r="AO88" t="s">
        <v>68</v>
      </c>
      <c r="AP88" t="s">
        <v>65</v>
      </c>
      <c r="AQ88" t="s">
        <v>61</v>
      </c>
      <c r="AR88" t="s">
        <v>63</v>
      </c>
      <c r="AS88" t="s">
        <v>65</v>
      </c>
      <c r="AT88" t="s">
        <v>65</v>
      </c>
      <c r="AU88" t="s">
        <v>64</v>
      </c>
      <c r="AV88" t="s">
        <v>63</v>
      </c>
      <c r="AW88" t="s">
        <v>60</v>
      </c>
      <c r="AX88" t="s">
        <v>63</v>
      </c>
      <c r="AY88" t="s">
        <v>63</v>
      </c>
      <c r="AZ88">
        <v>4207.6805404403303</v>
      </c>
      <c r="BA88">
        <v>4655.5623286996297</v>
      </c>
      <c r="BB88">
        <v>5304.8211158210097</v>
      </c>
      <c r="BC88">
        <v>4031.44477619603</v>
      </c>
      <c r="BD88">
        <v>8353.2895049731997</v>
      </c>
      <c r="BE88" t="s">
        <v>97</v>
      </c>
      <c r="BF88" t="s">
        <v>70</v>
      </c>
      <c r="BG88">
        <v>5310.6</v>
      </c>
      <c r="BH88">
        <v>1770.44014301529</v>
      </c>
      <c r="BI88" t="s">
        <v>59</v>
      </c>
    </row>
    <row r="89" spans="1:61" x14ac:dyDescent="0.25">
      <c r="A89" s="8">
        <v>1</v>
      </c>
      <c r="B89" s="1" t="s">
        <v>101</v>
      </c>
      <c r="C89" s="1">
        <v>16540.400000000001</v>
      </c>
      <c r="D89" s="1">
        <f t="shared" si="1"/>
        <v>51.688750000000006</v>
      </c>
      <c r="E89" s="8" t="s">
        <v>75</v>
      </c>
      <c r="F89" s="8" t="s">
        <v>75</v>
      </c>
      <c r="G89" s="8" t="s">
        <v>75</v>
      </c>
      <c r="H89" s="8" t="s">
        <v>64</v>
      </c>
      <c r="I89" s="8" t="s">
        <v>60</v>
      </c>
      <c r="J89" s="8" t="s">
        <v>61</v>
      </c>
      <c r="K89" s="8" t="s">
        <v>60</v>
      </c>
      <c r="L89" s="8" t="s">
        <v>63</v>
      </c>
      <c r="M89" s="8" t="s">
        <v>63</v>
      </c>
      <c r="N89" s="8" t="s">
        <v>65</v>
      </c>
      <c r="O89" s="8" t="s">
        <v>62</v>
      </c>
      <c r="P89" s="8" t="s">
        <v>73</v>
      </c>
      <c r="Q89" s="8" t="s">
        <v>65</v>
      </c>
      <c r="R89" s="8" t="s">
        <v>62</v>
      </c>
      <c r="S89" s="8" t="s">
        <v>62</v>
      </c>
      <c r="T89" s="8" t="s">
        <v>60</v>
      </c>
      <c r="U89" s="8" t="s">
        <v>64</v>
      </c>
      <c r="V89" s="8" t="s">
        <v>61</v>
      </c>
      <c r="W89" s="8" t="s">
        <v>63</v>
      </c>
      <c r="X89" s="8" t="s">
        <v>68</v>
      </c>
      <c r="Y89" s="8" t="s">
        <v>61</v>
      </c>
      <c r="Z89" s="8" t="s">
        <v>60</v>
      </c>
      <c r="AA89" s="8" t="s">
        <v>62</v>
      </c>
      <c r="AB89" s="8" t="s">
        <v>64</v>
      </c>
      <c r="AC89" s="8" t="s">
        <v>64</v>
      </c>
      <c r="AD89" s="8" t="s">
        <v>65</v>
      </c>
      <c r="AE89" s="8" t="s">
        <v>73</v>
      </c>
      <c r="AF89" s="8" t="s">
        <v>60</v>
      </c>
      <c r="AG89" s="8" t="s">
        <v>60</v>
      </c>
      <c r="AH89" s="8" t="s">
        <v>67</v>
      </c>
      <c r="AI89" s="8" t="s">
        <v>63</v>
      </c>
      <c r="AJ89" s="8" t="s">
        <v>65</v>
      </c>
      <c r="AK89" s="8" t="s">
        <v>64</v>
      </c>
      <c r="AL89" s="8" t="s">
        <v>73</v>
      </c>
      <c r="AM89" s="8" t="s">
        <v>60</v>
      </c>
      <c r="AN89" s="8" t="s">
        <v>60</v>
      </c>
      <c r="AO89" s="8" t="s">
        <v>64</v>
      </c>
      <c r="AP89" s="8" t="s">
        <v>68</v>
      </c>
      <c r="AQ89" s="8" t="s">
        <v>60</v>
      </c>
      <c r="AR89" s="8" t="s">
        <v>63</v>
      </c>
      <c r="AS89" s="8" t="s">
        <v>65</v>
      </c>
      <c r="AT89" s="8" t="s">
        <v>63</v>
      </c>
      <c r="AU89" s="8" t="s">
        <v>60</v>
      </c>
      <c r="AV89" s="8" t="s">
        <v>62</v>
      </c>
      <c r="AW89" s="8" t="s">
        <v>60</v>
      </c>
      <c r="AX89" s="8" t="s">
        <v>63</v>
      </c>
      <c r="AY89" s="8" t="s">
        <v>63</v>
      </c>
      <c r="AZ89" s="8">
        <v>12163.7936398846</v>
      </c>
      <c r="BA89" s="8">
        <v>13510.7004658066</v>
      </c>
      <c r="BB89" s="8">
        <v>10325.105105464199</v>
      </c>
      <c r="BC89" s="8">
        <v>13202.5665022822</v>
      </c>
      <c r="BD89" s="8">
        <v>33499.129663596199</v>
      </c>
      <c r="BE89" s="8" t="s">
        <v>101</v>
      </c>
      <c r="BF89" s="8" t="s">
        <v>70</v>
      </c>
      <c r="BG89" s="8">
        <v>16540.400000000001</v>
      </c>
      <c r="BH89" s="8">
        <v>9561.5596426524498</v>
      </c>
      <c r="BI89" s="8" t="s">
        <v>75</v>
      </c>
    </row>
    <row r="90" spans="1:61" x14ac:dyDescent="0.25">
      <c r="A90" s="8">
        <v>1</v>
      </c>
      <c r="B90" s="1" t="s">
        <v>122</v>
      </c>
      <c r="C90" s="1">
        <v>26263.599999999999</v>
      </c>
      <c r="D90" s="1">
        <f t="shared" si="1"/>
        <v>82.07374999999999</v>
      </c>
      <c r="E90" t="s">
        <v>75</v>
      </c>
      <c r="F90" t="s">
        <v>75</v>
      </c>
      <c r="G90" t="s">
        <v>75</v>
      </c>
      <c r="H90" t="s">
        <v>60</v>
      </c>
      <c r="I90" t="s">
        <v>60</v>
      </c>
      <c r="J90" t="s">
        <v>60</v>
      </c>
      <c r="K90" t="s">
        <v>61</v>
      </c>
      <c r="L90" t="s">
        <v>62</v>
      </c>
      <c r="M90" t="s">
        <v>63</v>
      </c>
      <c r="N90" t="s">
        <v>65</v>
      </c>
      <c r="O90" t="s">
        <v>73</v>
      </c>
      <c r="P90" t="s">
        <v>62</v>
      </c>
      <c r="Q90" t="s">
        <v>62</v>
      </c>
      <c r="R90" t="s">
        <v>61</v>
      </c>
      <c r="S90" t="s">
        <v>72</v>
      </c>
      <c r="T90" t="s">
        <v>61</v>
      </c>
      <c r="U90" t="s">
        <v>73</v>
      </c>
      <c r="V90" t="s">
        <v>60</v>
      </c>
      <c r="W90" t="s">
        <v>62</v>
      </c>
      <c r="X90" t="s">
        <v>64</v>
      </c>
      <c r="Y90" t="s">
        <v>60</v>
      </c>
      <c r="Z90" t="s">
        <v>64</v>
      </c>
      <c r="AA90" t="s">
        <v>62</v>
      </c>
      <c r="AB90" t="s">
        <v>64</v>
      </c>
      <c r="AC90" t="s">
        <v>64</v>
      </c>
      <c r="AD90" t="s">
        <v>63</v>
      </c>
      <c r="AE90" t="s">
        <v>62</v>
      </c>
      <c r="AF90" t="s">
        <v>64</v>
      </c>
      <c r="AG90" t="s">
        <v>61</v>
      </c>
      <c r="AH90" t="s">
        <v>65</v>
      </c>
      <c r="AI90" t="s">
        <v>63</v>
      </c>
      <c r="AJ90" t="s">
        <v>65</v>
      </c>
      <c r="AK90" t="s">
        <v>64</v>
      </c>
      <c r="AL90" t="s">
        <v>64</v>
      </c>
      <c r="AM90" t="s">
        <v>64</v>
      </c>
      <c r="AN90" t="s">
        <v>61</v>
      </c>
      <c r="AO90" t="s">
        <v>68</v>
      </c>
      <c r="AP90" t="s">
        <v>65</v>
      </c>
      <c r="AQ90" t="s">
        <v>61</v>
      </c>
      <c r="AR90" t="s">
        <v>63</v>
      </c>
      <c r="AS90" t="s">
        <v>63</v>
      </c>
      <c r="AT90" t="s">
        <v>63</v>
      </c>
      <c r="AU90" t="s">
        <v>60</v>
      </c>
      <c r="AV90" t="s">
        <v>63</v>
      </c>
      <c r="AW90" t="s">
        <v>61</v>
      </c>
      <c r="AX90" t="s">
        <v>65</v>
      </c>
      <c r="AY90" t="s">
        <v>62</v>
      </c>
      <c r="AZ90">
        <v>19200.887831220301</v>
      </c>
      <c r="BA90">
        <v>21086.076685632201</v>
      </c>
      <c r="BB90">
        <v>17840.699387266199</v>
      </c>
      <c r="BC90">
        <v>30419.057766726</v>
      </c>
      <c r="BD90">
        <v>42770.859320781499</v>
      </c>
      <c r="BE90" t="s">
        <v>122</v>
      </c>
      <c r="BF90" t="s">
        <v>70</v>
      </c>
      <c r="BG90">
        <v>26263.599999999999</v>
      </c>
      <c r="BH90">
        <v>10456.931375886499</v>
      </c>
      <c r="BI90" t="s">
        <v>75</v>
      </c>
    </row>
    <row r="91" spans="1:61" x14ac:dyDescent="0.25">
      <c r="A91" s="8">
        <v>1</v>
      </c>
      <c r="B91" s="1" t="s">
        <v>74</v>
      </c>
      <c r="C91" s="1">
        <v>7547.4</v>
      </c>
      <c r="D91" s="1">
        <f t="shared" si="1"/>
        <v>23.585624999999997</v>
      </c>
      <c r="E91" t="s">
        <v>59</v>
      </c>
      <c r="F91" t="s">
        <v>59</v>
      </c>
      <c r="G91" t="s">
        <v>59</v>
      </c>
      <c r="H91" t="s">
        <v>61</v>
      </c>
      <c r="I91" t="s">
        <v>64</v>
      </c>
      <c r="J91" t="s">
        <v>64</v>
      </c>
      <c r="K91" t="s">
        <v>60</v>
      </c>
      <c r="L91" t="s">
        <v>63</v>
      </c>
      <c r="M91" t="s">
        <v>65</v>
      </c>
      <c r="N91" t="s">
        <v>63</v>
      </c>
      <c r="O91" t="s">
        <v>62</v>
      </c>
      <c r="P91" t="s">
        <v>64</v>
      </c>
      <c r="Q91" t="s">
        <v>63</v>
      </c>
      <c r="R91" t="s">
        <v>72</v>
      </c>
      <c r="S91" t="s">
        <v>72</v>
      </c>
      <c r="T91" t="s">
        <v>61</v>
      </c>
      <c r="U91" t="s">
        <v>73</v>
      </c>
      <c r="V91" t="s">
        <v>60</v>
      </c>
      <c r="W91" t="s">
        <v>65</v>
      </c>
      <c r="X91" t="s">
        <v>64</v>
      </c>
      <c r="Y91" t="s">
        <v>60</v>
      </c>
      <c r="Z91" t="s">
        <v>60</v>
      </c>
      <c r="AA91" t="s">
        <v>62</v>
      </c>
      <c r="AB91" t="s">
        <v>60</v>
      </c>
      <c r="AC91" t="s">
        <v>73</v>
      </c>
      <c r="AD91" t="s">
        <v>63</v>
      </c>
      <c r="AE91" t="s">
        <v>73</v>
      </c>
      <c r="AF91" t="s">
        <v>64</v>
      </c>
      <c r="AG91" t="s">
        <v>64</v>
      </c>
      <c r="AH91" t="s">
        <v>67</v>
      </c>
      <c r="AI91" t="s">
        <v>62</v>
      </c>
      <c r="AJ91" t="s">
        <v>65</v>
      </c>
      <c r="AK91" t="s">
        <v>60</v>
      </c>
      <c r="AL91" t="s">
        <v>62</v>
      </c>
      <c r="AM91" t="s">
        <v>60</v>
      </c>
      <c r="AN91" t="s">
        <v>60</v>
      </c>
      <c r="AO91" t="s">
        <v>68</v>
      </c>
      <c r="AP91" t="s">
        <v>68</v>
      </c>
      <c r="AQ91" t="s">
        <v>61</v>
      </c>
      <c r="AR91" t="s">
        <v>63</v>
      </c>
      <c r="AS91" t="s">
        <v>63</v>
      </c>
      <c r="AT91" t="s">
        <v>65</v>
      </c>
      <c r="AU91" t="s">
        <v>61</v>
      </c>
      <c r="AV91" t="s">
        <v>62</v>
      </c>
      <c r="AW91" t="s">
        <v>61</v>
      </c>
      <c r="AX91" t="s">
        <v>65</v>
      </c>
      <c r="AY91" t="s">
        <v>62</v>
      </c>
      <c r="AZ91">
        <v>5924.9521049060704</v>
      </c>
      <c r="BA91">
        <v>8407.9268136338396</v>
      </c>
      <c r="BB91">
        <v>4627.8043649188203</v>
      </c>
      <c r="BC91">
        <v>5486.2111447297502</v>
      </c>
      <c r="BD91">
        <v>13289.890862640201</v>
      </c>
      <c r="BE91" t="s">
        <v>74</v>
      </c>
      <c r="BF91" t="s">
        <v>70</v>
      </c>
      <c r="BG91">
        <v>7547.4</v>
      </c>
      <c r="BH91">
        <v>3504.3735246117799</v>
      </c>
      <c r="BI91" t="s">
        <v>59</v>
      </c>
    </row>
    <row r="92" spans="1:61" x14ac:dyDescent="0.25">
      <c r="A92" s="8">
        <v>1</v>
      </c>
      <c r="B92" s="1" t="s">
        <v>146</v>
      </c>
      <c r="C92" s="1">
        <v>20146.400000000001</v>
      </c>
      <c r="D92" s="1">
        <f t="shared" si="1"/>
        <v>62.95750000000001</v>
      </c>
      <c r="E92" t="s">
        <v>59</v>
      </c>
      <c r="F92" t="s">
        <v>59</v>
      </c>
      <c r="G92" t="s">
        <v>59</v>
      </c>
      <c r="H92" t="s">
        <v>60</v>
      </c>
      <c r="I92" t="s">
        <v>60</v>
      </c>
      <c r="J92" t="s">
        <v>64</v>
      </c>
      <c r="K92" t="s">
        <v>61</v>
      </c>
      <c r="L92" t="s">
        <v>65</v>
      </c>
      <c r="M92" t="s">
        <v>63</v>
      </c>
      <c r="N92" t="s">
        <v>65</v>
      </c>
      <c r="O92" t="s">
        <v>73</v>
      </c>
      <c r="P92" t="s">
        <v>73</v>
      </c>
      <c r="Q92" t="s">
        <v>65</v>
      </c>
      <c r="R92" t="s">
        <v>72</v>
      </c>
      <c r="S92" t="s">
        <v>62</v>
      </c>
      <c r="T92" t="s">
        <v>60</v>
      </c>
      <c r="U92" t="s">
        <v>62</v>
      </c>
      <c r="V92" t="s">
        <v>60</v>
      </c>
      <c r="W92" t="s">
        <v>62</v>
      </c>
      <c r="X92" t="s">
        <v>65</v>
      </c>
      <c r="Y92" t="s">
        <v>61</v>
      </c>
      <c r="Z92" t="s">
        <v>64</v>
      </c>
      <c r="AA92" t="s">
        <v>63</v>
      </c>
      <c r="AB92" t="s">
        <v>60</v>
      </c>
      <c r="AC92" t="s">
        <v>73</v>
      </c>
      <c r="AD92" t="s">
        <v>65</v>
      </c>
      <c r="AE92" t="s">
        <v>64</v>
      </c>
      <c r="AF92" t="s">
        <v>61</v>
      </c>
      <c r="AG92" t="s">
        <v>60</v>
      </c>
      <c r="AH92" t="s">
        <v>67</v>
      </c>
      <c r="AI92" t="s">
        <v>62</v>
      </c>
      <c r="AJ92" t="s">
        <v>63</v>
      </c>
      <c r="AK92" t="s">
        <v>61</v>
      </c>
      <c r="AL92" t="s">
        <v>64</v>
      </c>
      <c r="AM92" t="s">
        <v>60</v>
      </c>
      <c r="AN92" t="s">
        <v>64</v>
      </c>
      <c r="AO92" t="s">
        <v>68</v>
      </c>
      <c r="AP92" t="s">
        <v>68</v>
      </c>
      <c r="AQ92" t="s">
        <v>64</v>
      </c>
      <c r="AR92" t="s">
        <v>63</v>
      </c>
      <c r="AS92" t="s">
        <v>65</v>
      </c>
      <c r="AT92" t="s">
        <v>63</v>
      </c>
      <c r="AU92" t="s">
        <v>60</v>
      </c>
      <c r="AV92" t="s">
        <v>62</v>
      </c>
      <c r="AW92" t="s">
        <v>60</v>
      </c>
      <c r="AX92" t="s">
        <v>62</v>
      </c>
      <c r="AY92" t="s">
        <v>62</v>
      </c>
      <c r="AZ92">
        <v>14500.0317151444</v>
      </c>
      <c r="BA92">
        <v>15314.5935126268</v>
      </c>
      <c r="BB92">
        <v>10958.344122963401</v>
      </c>
      <c r="BC92">
        <v>14074.601121129001</v>
      </c>
      <c r="BD92">
        <v>45884.317777300203</v>
      </c>
      <c r="BE92" t="s">
        <v>146</v>
      </c>
      <c r="BF92" t="s">
        <v>70</v>
      </c>
      <c r="BG92">
        <v>20146.400000000001</v>
      </c>
      <c r="BH92">
        <v>14482.203779121501</v>
      </c>
      <c r="BI92" t="s">
        <v>59</v>
      </c>
    </row>
    <row r="93" spans="1:61" x14ac:dyDescent="0.25">
      <c r="A93" s="8">
        <v>1</v>
      </c>
      <c r="B93" s="1" t="s">
        <v>145</v>
      </c>
      <c r="C93" s="1">
        <v>16416.8</v>
      </c>
      <c r="D93" s="1">
        <f t="shared" si="1"/>
        <v>51.302500000000002</v>
      </c>
      <c r="E93" t="s">
        <v>59</v>
      </c>
      <c r="F93" t="s">
        <v>59</v>
      </c>
      <c r="G93" t="s">
        <v>59</v>
      </c>
      <c r="H93" t="s">
        <v>64</v>
      </c>
      <c r="I93" t="s">
        <v>64</v>
      </c>
      <c r="J93" t="s">
        <v>64</v>
      </c>
      <c r="K93" t="s">
        <v>64</v>
      </c>
      <c r="L93" t="s">
        <v>65</v>
      </c>
      <c r="M93" t="s">
        <v>63</v>
      </c>
      <c r="N93" t="s">
        <v>63</v>
      </c>
      <c r="O93" t="s">
        <v>62</v>
      </c>
      <c r="P93" t="s">
        <v>73</v>
      </c>
      <c r="Q93" t="s">
        <v>65</v>
      </c>
      <c r="R93" t="s">
        <v>72</v>
      </c>
      <c r="S93" t="s">
        <v>72</v>
      </c>
      <c r="T93" t="s">
        <v>61</v>
      </c>
      <c r="U93" t="s">
        <v>64</v>
      </c>
      <c r="V93" t="s">
        <v>60</v>
      </c>
      <c r="W93" t="s">
        <v>62</v>
      </c>
      <c r="X93" t="s">
        <v>65</v>
      </c>
      <c r="Y93" t="s">
        <v>60</v>
      </c>
      <c r="Z93" t="s">
        <v>60</v>
      </c>
      <c r="AA93" t="s">
        <v>62</v>
      </c>
      <c r="AB93" t="s">
        <v>64</v>
      </c>
      <c r="AC93" t="s">
        <v>64</v>
      </c>
      <c r="AD93" t="s">
        <v>63</v>
      </c>
      <c r="AE93" t="s">
        <v>64</v>
      </c>
      <c r="AF93" t="s">
        <v>64</v>
      </c>
      <c r="AG93" t="s">
        <v>61</v>
      </c>
      <c r="AH93" t="s">
        <v>67</v>
      </c>
      <c r="AI93" t="s">
        <v>65</v>
      </c>
      <c r="AJ93" t="s">
        <v>63</v>
      </c>
      <c r="AK93" t="s">
        <v>64</v>
      </c>
      <c r="AL93" t="s">
        <v>62</v>
      </c>
      <c r="AM93" t="s">
        <v>64</v>
      </c>
      <c r="AN93" t="s">
        <v>61</v>
      </c>
      <c r="AO93" t="s">
        <v>64</v>
      </c>
      <c r="AP93" t="s">
        <v>65</v>
      </c>
      <c r="AQ93" t="s">
        <v>64</v>
      </c>
      <c r="AR93" t="s">
        <v>62</v>
      </c>
      <c r="AS93" t="s">
        <v>62</v>
      </c>
      <c r="AT93" t="s">
        <v>63</v>
      </c>
      <c r="AU93" t="s">
        <v>60</v>
      </c>
      <c r="AV93" t="s">
        <v>63</v>
      </c>
      <c r="AW93" t="s">
        <v>60</v>
      </c>
      <c r="AX93" t="s">
        <v>63</v>
      </c>
      <c r="AY93" t="s">
        <v>62</v>
      </c>
      <c r="AZ93">
        <v>13665.1850302899</v>
      </c>
      <c r="BA93">
        <v>15580.8230301681</v>
      </c>
      <c r="BB93">
        <v>9705.2892730008698</v>
      </c>
      <c r="BC93">
        <v>15250.9073068903</v>
      </c>
      <c r="BD93">
        <v>27882.1403914781</v>
      </c>
      <c r="BE93" t="s">
        <v>145</v>
      </c>
      <c r="BF93" t="s">
        <v>70</v>
      </c>
      <c r="BG93">
        <v>16416.8</v>
      </c>
      <c r="BH93">
        <v>6821.4574102606502</v>
      </c>
      <c r="BI93" t="s">
        <v>59</v>
      </c>
    </row>
    <row r="94" spans="1:61" x14ac:dyDescent="0.25">
      <c r="A94" s="8">
        <v>1</v>
      </c>
      <c r="B94" s="1" t="s">
        <v>119</v>
      </c>
      <c r="C94" s="1">
        <v>12986.6</v>
      </c>
      <c r="D94" s="1">
        <f t="shared" si="1"/>
        <v>40.583125000000003</v>
      </c>
      <c r="E94" t="s">
        <v>59</v>
      </c>
      <c r="F94" t="s">
        <v>59</v>
      </c>
      <c r="G94" t="s">
        <v>59</v>
      </c>
      <c r="H94" t="s">
        <v>61</v>
      </c>
      <c r="I94" t="s">
        <v>60</v>
      </c>
      <c r="J94" t="s">
        <v>64</v>
      </c>
      <c r="K94" t="s">
        <v>64</v>
      </c>
      <c r="L94" t="s">
        <v>62</v>
      </c>
      <c r="M94" t="s">
        <v>65</v>
      </c>
      <c r="N94" t="s">
        <v>63</v>
      </c>
      <c r="O94" t="s">
        <v>62</v>
      </c>
      <c r="P94" t="s">
        <v>73</v>
      </c>
      <c r="Q94" t="s">
        <v>63</v>
      </c>
      <c r="R94" t="s">
        <v>61</v>
      </c>
      <c r="S94" t="s">
        <v>62</v>
      </c>
      <c r="T94" t="s">
        <v>61</v>
      </c>
      <c r="U94" t="s">
        <v>62</v>
      </c>
      <c r="V94" t="s">
        <v>64</v>
      </c>
      <c r="W94" t="s">
        <v>62</v>
      </c>
      <c r="X94" t="s">
        <v>64</v>
      </c>
      <c r="Y94" t="s">
        <v>60</v>
      </c>
      <c r="Z94" t="s">
        <v>60</v>
      </c>
      <c r="AA94" t="s">
        <v>62</v>
      </c>
      <c r="AB94" t="s">
        <v>61</v>
      </c>
      <c r="AC94" t="s">
        <v>64</v>
      </c>
      <c r="AD94" t="s">
        <v>65</v>
      </c>
      <c r="AE94" t="s">
        <v>73</v>
      </c>
      <c r="AF94" t="s">
        <v>64</v>
      </c>
      <c r="AG94" t="s">
        <v>60</v>
      </c>
      <c r="AH94" t="s">
        <v>67</v>
      </c>
      <c r="AI94" t="s">
        <v>62</v>
      </c>
      <c r="AJ94" t="s">
        <v>63</v>
      </c>
      <c r="AK94" t="s">
        <v>60</v>
      </c>
      <c r="AL94" t="s">
        <v>62</v>
      </c>
      <c r="AM94" t="s">
        <v>64</v>
      </c>
      <c r="AN94" t="s">
        <v>60</v>
      </c>
      <c r="AO94" t="s">
        <v>68</v>
      </c>
      <c r="AP94" t="s">
        <v>68</v>
      </c>
      <c r="AQ94" t="s">
        <v>64</v>
      </c>
      <c r="AR94" t="s">
        <v>63</v>
      </c>
      <c r="AS94" t="s">
        <v>63</v>
      </c>
      <c r="AT94" t="s">
        <v>63</v>
      </c>
      <c r="AU94" t="s">
        <v>60</v>
      </c>
      <c r="AV94" t="s">
        <v>65</v>
      </c>
      <c r="AW94" t="s">
        <v>64</v>
      </c>
      <c r="AX94" t="s">
        <v>63</v>
      </c>
      <c r="AY94" t="s">
        <v>62</v>
      </c>
      <c r="AZ94">
        <v>8629.1449082354102</v>
      </c>
      <c r="BA94">
        <v>14549.064040106001</v>
      </c>
      <c r="BB94">
        <v>8382.9009015425709</v>
      </c>
      <c r="BC94">
        <v>11599.0600207964</v>
      </c>
      <c r="BD94">
        <v>21772.689926326901</v>
      </c>
      <c r="BE94" t="s">
        <v>119</v>
      </c>
      <c r="BF94" t="s">
        <v>70</v>
      </c>
      <c r="BG94">
        <v>12986.6</v>
      </c>
      <c r="BH94">
        <v>5517.0001631321302</v>
      </c>
      <c r="BI94" t="s">
        <v>59</v>
      </c>
    </row>
    <row r="95" spans="1:61" x14ac:dyDescent="0.25">
      <c r="A95" s="8">
        <v>1</v>
      </c>
      <c r="B95" s="1" t="s">
        <v>158</v>
      </c>
      <c r="C95" s="1">
        <v>18578.400000000001</v>
      </c>
      <c r="D95" s="1">
        <f t="shared" si="1"/>
        <v>58.057500000000005</v>
      </c>
      <c r="E95" t="s">
        <v>75</v>
      </c>
      <c r="F95" t="s">
        <v>75</v>
      </c>
      <c r="G95" t="s">
        <v>75</v>
      </c>
      <c r="H95" t="s">
        <v>61</v>
      </c>
      <c r="I95" t="s">
        <v>60</v>
      </c>
      <c r="J95" t="s">
        <v>61</v>
      </c>
      <c r="K95" t="s">
        <v>60</v>
      </c>
      <c r="L95" t="s">
        <v>63</v>
      </c>
      <c r="M95" t="s">
        <v>62</v>
      </c>
      <c r="N95" t="s">
        <v>65</v>
      </c>
      <c r="O95" t="s">
        <v>64</v>
      </c>
      <c r="P95" t="s">
        <v>64</v>
      </c>
      <c r="Q95" t="s">
        <v>63</v>
      </c>
      <c r="R95" t="s">
        <v>61</v>
      </c>
      <c r="S95" t="s">
        <v>72</v>
      </c>
      <c r="T95" t="s">
        <v>60</v>
      </c>
      <c r="U95" t="s">
        <v>73</v>
      </c>
      <c r="V95" t="s">
        <v>60</v>
      </c>
      <c r="W95" t="s">
        <v>63</v>
      </c>
      <c r="X95" t="s">
        <v>64</v>
      </c>
      <c r="Y95" t="s">
        <v>61</v>
      </c>
      <c r="Z95" t="s">
        <v>64</v>
      </c>
      <c r="AA95" t="s">
        <v>63</v>
      </c>
      <c r="AB95" t="s">
        <v>64</v>
      </c>
      <c r="AC95" t="s">
        <v>73</v>
      </c>
      <c r="AD95" t="s">
        <v>65</v>
      </c>
      <c r="AE95" t="s">
        <v>62</v>
      </c>
      <c r="AF95" t="s">
        <v>61</v>
      </c>
      <c r="AG95" t="s">
        <v>60</v>
      </c>
      <c r="AH95" t="s">
        <v>65</v>
      </c>
      <c r="AI95" t="s">
        <v>63</v>
      </c>
      <c r="AJ95" t="s">
        <v>63</v>
      </c>
      <c r="AK95" t="s">
        <v>64</v>
      </c>
      <c r="AL95" t="s">
        <v>64</v>
      </c>
      <c r="AM95" t="s">
        <v>60</v>
      </c>
      <c r="AN95" t="s">
        <v>61</v>
      </c>
      <c r="AO95" t="s">
        <v>68</v>
      </c>
      <c r="AP95" t="s">
        <v>65</v>
      </c>
      <c r="AQ95" t="s">
        <v>64</v>
      </c>
      <c r="AR95" t="s">
        <v>63</v>
      </c>
      <c r="AS95" t="s">
        <v>65</v>
      </c>
      <c r="AT95" t="s">
        <v>65</v>
      </c>
      <c r="AU95" t="s">
        <v>60</v>
      </c>
      <c r="AV95" t="s">
        <v>63</v>
      </c>
      <c r="AW95" t="s">
        <v>64</v>
      </c>
      <c r="AX95" t="s">
        <v>63</v>
      </c>
      <c r="AY95" t="s">
        <v>62</v>
      </c>
      <c r="AZ95">
        <v>14531.7862578154</v>
      </c>
      <c r="BA95">
        <v>16958.464463622298</v>
      </c>
      <c r="BB95">
        <v>13506.9543796899</v>
      </c>
      <c r="BC95">
        <v>19161.047245046</v>
      </c>
      <c r="BD95">
        <v>28733.504712939201</v>
      </c>
      <c r="BE95" t="s">
        <v>158</v>
      </c>
      <c r="BF95" t="s">
        <v>70</v>
      </c>
      <c r="BG95">
        <v>18578.400000000001</v>
      </c>
      <c r="BH95">
        <v>6086.7434067816603</v>
      </c>
      <c r="BI95" t="s">
        <v>75</v>
      </c>
    </row>
    <row r="96" spans="1:61" x14ac:dyDescent="0.25">
      <c r="A96" s="8">
        <v>1</v>
      </c>
      <c r="B96" s="1" t="s">
        <v>124</v>
      </c>
      <c r="C96" s="1">
        <v>17453.400000000001</v>
      </c>
      <c r="D96" s="1">
        <f t="shared" si="1"/>
        <v>54.541875000000005</v>
      </c>
      <c r="E96" t="s">
        <v>75</v>
      </c>
      <c r="F96" t="s">
        <v>75</v>
      </c>
      <c r="G96" t="s">
        <v>75</v>
      </c>
      <c r="H96" t="s">
        <v>64</v>
      </c>
      <c r="I96" t="s">
        <v>60</v>
      </c>
      <c r="J96" t="s">
        <v>64</v>
      </c>
      <c r="K96" t="s">
        <v>60</v>
      </c>
      <c r="L96" t="s">
        <v>63</v>
      </c>
      <c r="M96" t="s">
        <v>63</v>
      </c>
      <c r="N96" t="s">
        <v>63</v>
      </c>
      <c r="O96" t="s">
        <v>73</v>
      </c>
      <c r="P96" t="s">
        <v>64</v>
      </c>
      <c r="Q96" t="s">
        <v>63</v>
      </c>
      <c r="R96" t="s">
        <v>72</v>
      </c>
      <c r="S96" t="s">
        <v>62</v>
      </c>
      <c r="T96" t="s">
        <v>60</v>
      </c>
      <c r="U96" t="s">
        <v>64</v>
      </c>
      <c r="V96" t="s">
        <v>60</v>
      </c>
      <c r="W96" t="s">
        <v>62</v>
      </c>
      <c r="X96" t="s">
        <v>65</v>
      </c>
      <c r="Y96" t="s">
        <v>61</v>
      </c>
      <c r="Z96" t="s">
        <v>61</v>
      </c>
      <c r="AA96" t="s">
        <v>62</v>
      </c>
      <c r="AB96" t="s">
        <v>60</v>
      </c>
      <c r="AC96" t="s">
        <v>64</v>
      </c>
      <c r="AD96" t="s">
        <v>65</v>
      </c>
      <c r="AE96" t="s">
        <v>73</v>
      </c>
      <c r="AF96" t="s">
        <v>64</v>
      </c>
      <c r="AG96" t="s">
        <v>60</v>
      </c>
      <c r="AH96" t="s">
        <v>67</v>
      </c>
      <c r="AI96" t="s">
        <v>63</v>
      </c>
      <c r="AJ96" t="s">
        <v>63</v>
      </c>
      <c r="AK96" t="s">
        <v>64</v>
      </c>
      <c r="AL96" t="s">
        <v>73</v>
      </c>
      <c r="AM96" t="s">
        <v>61</v>
      </c>
      <c r="AN96" t="s">
        <v>61</v>
      </c>
      <c r="AO96" t="s">
        <v>68</v>
      </c>
      <c r="AP96" t="s">
        <v>65</v>
      </c>
      <c r="AQ96" t="s">
        <v>64</v>
      </c>
      <c r="AR96" t="s">
        <v>62</v>
      </c>
      <c r="AS96" t="s">
        <v>65</v>
      </c>
      <c r="AT96" t="s">
        <v>65</v>
      </c>
      <c r="AU96" t="s">
        <v>60</v>
      </c>
      <c r="AV96" t="s">
        <v>62</v>
      </c>
      <c r="AW96" t="s">
        <v>61</v>
      </c>
      <c r="AX96" t="s">
        <v>62</v>
      </c>
      <c r="AY96" t="s">
        <v>62</v>
      </c>
      <c r="AZ96">
        <v>11710.049389956101</v>
      </c>
      <c r="BA96">
        <v>15655.752579436899</v>
      </c>
      <c r="BB96">
        <v>9777.1720594739909</v>
      </c>
      <c r="BC96">
        <v>15172.2300237327</v>
      </c>
      <c r="BD96">
        <v>34951.577154920204</v>
      </c>
      <c r="BE96" t="s">
        <v>124</v>
      </c>
      <c r="BF96" t="s">
        <v>70</v>
      </c>
      <c r="BG96">
        <v>17453.400000000001</v>
      </c>
      <c r="BH96">
        <v>10081.544960966999</v>
      </c>
      <c r="BI96" t="s">
        <v>75</v>
      </c>
    </row>
    <row r="97" spans="1:61" x14ac:dyDescent="0.25">
      <c r="A97" s="8">
        <v>1</v>
      </c>
      <c r="B97" s="1" t="s">
        <v>114</v>
      </c>
      <c r="C97" s="1">
        <v>47</v>
      </c>
      <c r="D97" s="1">
        <f t="shared" si="1"/>
        <v>0.14687499999999998</v>
      </c>
      <c r="E97">
        <v>0</v>
      </c>
      <c r="F97">
        <v>0</v>
      </c>
      <c r="G97">
        <v>0</v>
      </c>
      <c r="H97" t="s">
        <v>66</v>
      </c>
      <c r="I97" t="s">
        <v>66</v>
      </c>
      <c r="J97" t="s">
        <v>66</v>
      </c>
      <c r="K97" t="s">
        <v>66</v>
      </c>
      <c r="L97" t="s">
        <v>66</v>
      </c>
      <c r="M97" t="s">
        <v>66</v>
      </c>
      <c r="N97" t="s">
        <v>66</v>
      </c>
      <c r="O97" t="s">
        <v>66</v>
      </c>
      <c r="P97" t="s">
        <v>66</v>
      </c>
      <c r="Q97" t="s">
        <v>66</v>
      </c>
      <c r="R97" t="s">
        <v>66</v>
      </c>
      <c r="S97" t="s">
        <v>66</v>
      </c>
      <c r="T97" t="s">
        <v>66</v>
      </c>
      <c r="U97" t="s">
        <v>66</v>
      </c>
      <c r="V97" t="s">
        <v>66</v>
      </c>
      <c r="W97" t="s">
        <v>66</v>
      </c>
      <c r="X97" t="s">
        <v>66</v>
      </c>
      <c r="Y97" t="s">
        <v>66</v>
      </c>
      <c r="Z97" t="s">
        <v>66</v>
      </c>
      <c r="AA97" t="s">
        <v>66</v>
      </c>
      <c r="AB97" t="s">
        <v>66</v>
      </c>
      <c r="AC97" t="s">
        <v>66</v>
      </c>
      <c r="AD97" t="s">
        <v>66</v>
      </c>
      <c r="AE97" t="s">
        <v>66</v>
      </c>
      <c r="AF97" t="s">
        <v>66</v>
      </c>
      <c r="AG97" t="s">
        <v>66</v>
      </c>
      <c r="AH97" t="s">
        <v>66</v>
      </c>
      <c r="AI97" t="s">
        <v>66</v>
      </c>
      <c r="AJ97" t="s">
        <v>66</v>
      </c>
      <c r="AK97" t="s">
        <v>66</v>
      </c>
      <c r="AL97" t="s">
        <v>66</v>
      </c>
      <c r="AM97" t="s">
        <v>66</v>
      </c>
      <c r="AN97" t="s">
        <v>66</v>
      </c>
      <c r="AO97" t="s">
        <v>66</v>
      </c>
      <c r="AP97" t="s">
        <v>66</v>
      </c>
      <c r="AQ97" t="s">
        <v>66</v>
      </c>
      <c r="AR97" t="s">
        <v>66</v>
      </c>
      <c r="AS97" t="s">
        <v>66</v>
      </c>
      <c r="AT97" t="s">
        <v>66</v>
      </c>
      <c r="AU97" t="s">
        <v>66</v>
      </c>
      <c r="AV97" t="s">
        <v>66</v>
      </c>
      <c r="AW97" t="s">
        <v>66</v>
      </c>
      <c r="AX97" t="s">
        <v>66</v>
      </c>
      <c r="AY97" t="s">
        <v>66</v>
      </c>
      <c r="AZ97">
        <v>34.102011243052203</v>
      </c>
      <c r="BA97">
        <v>200.992255639554</v>
      </c>
      <c r="BB97">
        <v>0</v>
      </c>
      <c r="BC97">
        <v>0</v>
      </c>
      <c r="BD97">
        <v>0</v>
      </c>
      <c r="BE97" t="s">
        <v>114</v>
      </c>
      <c r="BF97" t="s">
        <v>71</v>
      </c>
      <c r="BG97">
        <v>47</v>
      </c>
      <c r="BH97">
        <v>87.338422243592206</v>
      </c>
      <c r="BI97">
        <v>0</v>
      </c>
    </row>
    <row r="98" spans="1:61" x14ac:dyDescent="0.25">
      <c r="A98" s="8">
        <v>2</v>
      </c>
      <c r="B98" s="1" t="s">
        <v>115</v>
      </c>
      <c r="C98" s="1">
        <v>49451</v>
      </c>
      <c r="D98" s="1">
        <f t="shared" ref="D98:D108" si="2">C98/3200*10</f>
        <v>154.53437500000001</v>
      </c>
      <c r="E98" t="s">
        <v>59</v>
      </c>
      <c r="F98" t="s">
        <v>59</v>
      </c>
      <c r="G98" t="s">
        <v>59</v>
      </c>
      <c r="H98" t="s">
        <v>60</v>
      </c>
      <c r="I98" t="s">
        <v>64</v>
      </c>
      <c r="J98" t="s">
        <v>64</v>
      </c>
      <c r="K98" t="s">
        <v>64</v>
      </c>
      <c r="L98" t="s">
        <v>63</v>
      </c>
      <c r="M98" t="s">
        <v>63</v>
      </c>
      <c r="N98" t="s">
        <v>63</v>
      </c>
      <c r="O98" t="s">
        <v>64</v>
      </c>
      <c r="P98" t="s">
        <v>64</v>
      </c>
      <c r="Q98" t="s">
        <v>65</v>
      </c>
      <c r="R98" t="s">
        <v>61</v>
      </c>
      <c r="S98" t="s">
        <v>61</v>
      </c>
      <c r="T98" t="s">
        <v>60</v>
      </c>
      <c r="U98" t="s">
        <v>73</v>
      </c>
      <c r="V98" t="s">
        <v>64</v>
      </c>
      <c r="W98" t="s">
        <v>63</v>
      </c>
      <c r="X98" t="s">
        <v>65</v>
      </c>
      <c r="Y98" t="s">
        <v>60</v>
      </c>
      <c r="Z98" t="s">
        <v>60</v>
      </c>
      <c r="AA98" t="s">
        <v>63</v>
      </c>
      <c r="AB98" t="s">
        <v>60</v>
      </c>
      <c r="AC98" t="s">
        <v>73</v>
      </c>
      <c r="AD98" t="s">
        <v>65</v>
      </c>
      <c r="AE98" t="s">
        <v>73</v>
      </c>
      <c r="AF98" t="s">
        <v>60</v>
      </c>
      <c r="AG98" t="s">
        <v>60</v>
      </c>
      <c r="AH98" t="s">
        <v>61</v>
      </c>
      <c r="AI98" t="s">
        <v>63</v>
      </c>
      <c r="AJ98" t="s">
        <v>65</v>
      </c>
      <c r="AK98" t="s">
        <v>64</v>
      </c>
      <c r="AL98" t="s">
        <v>62</v>
      </c>
      <c r="AM98" t="s">
        <v>64</v>
      </c>
      <c r="AN98" t="s">
        <v>64</v>
      </c>
      <c r="AO98" t="s">
        <v>64</v>
      </c>
      <c r="AP98" t="s">
        <v>65</v>
      </c>
      <c r="AQ98" t="s">
        <v>64</v>
      </c>
      <c r="AR98" t="s">
        <v>62</v>
      </c>
      <c r="AS98" t="s">
        <v>63</v>
      </c>
      <c r="AT98" t="s">
        <v>65</v>
      </c>
      <c r="AU98" t="s">
        <v>60</v>
      </c>
      <c r="AV98" t="s">
        <v>63</v>
      </c>
      <c r="AW98" t="s">
        <v>60</v>
      </c>
      <c r="AX98" t="s">
        <v>63</v>
      </c>
      <c r="AY98" t="s">
        <v>62</v>
      </c>
      <c r="AZ98">
        <v>30906.787382541799</v>
      </c>
      <c r="BA98">
        <v>61092.326983898201</v>
      </c>
      <c r="BB98">
        <v>16042.1115511883</v>
      </c>
      <c r="BC98">
        <v>50124.348802576103</v>
      </c>
      <c r="BD98">
        <v>89090.087247750896</v>
      </c>
      <c r="BE98" t="s">
        <v>115</v>
      </c>
      <c r="BF98" t="s">
        <v>70</v>
      </c>
      <c r="BG98">
        <v>49451</v>
      </c>
      <c r="BH98">
        <v>28139.195741882901</v>
      </c>
      <c r="BI98" t="s">
        <v>59</v>
      </c>
    </row>
    <row r="99" spans="1:61" x14ac:dyDescent="0.25">
      <c r="A99" s="8">
        <v>2</v>
      </c>
      <c r="B99" s="1" t="s">
        <v>90</v>
      </c>
      <c r="C99" s="1">
        <v>9946.4</v>
      </c>
      <c r="D99" s="1">
        <f t="shared" si="2"/>
        <v>31.0825</v>
      </c>
      <c r="E99" t="s">
        <v>75</v>
      </c>
      <c r="F99" t="s">
        <v>75</v>
      </c>
      <c r="G99" t="s">
        <v>75</v>
      </c>
      <c r="H99" t="s">
        <v>60</v>
      </c>
      <c r="I99" t="s">
        <v>60</v>
      </c>
      <c r="J99" t="s">
        <v>60</v>
      </c>
      <c r="K99" t="s">
        <v>60</v>
      </c>
      <c r="L99" t="s">
        <v>65</v>
      </c>
      <c r="M99" t="s">
        <v>65</v>
      </c>
      <c r="N99" t="s">
        <v>62</v>
      </c>
      <c r="O99" t="s">
        <v>73</v>
      </c>
      <c r="P99" t="s">
        <v>64</v>
      </c>
      <c r="Q99" t="s">
        <v>65</v>
      </c>
      <c r="R99" t="s">
        <v>72</v>
      </c>
      <c r="S99" t="s">
        <v>72</v>
      </c>
      <c r="T99" t="s">
        <v>64</v>
      </c>
      <c r="U99" t="s">
        <v>73</v>
      </c>
      <c r="V99" t="s">
        <v>64</v>
      </c>
      <c r="W99" t="s">
        <v>63</v>
      </c>
      <c r="X99" t="s">
        <v>68</v>
      </c>
      <c r="Y99" t="s">
        <v>64</v>
      </c>
      <c r="Z99" t="s">
        <v>60</v>
      </c>
      <c r="AA99" t="s">
        <v>62</v>
      </c>
      <c r="AB99" t="s">
        <v>64</v>
      </c>
      <c r="AC99" t="s">
        <v>62</v>
      </c>
      <c r="AD99" t="s">
        <v>63</v>
      </c>
      <c r="AE99" t="s">
        <v>62</v>
      </c>
      <c r="AF99" t="s">
        <v>60</v>
      </c>
      <c r="AG99" t="s">
        <v>61</v>
      </c>
      <c r="AH99" t="s">
        <v>65</v>
      </c>
      <c r="AI99" t="s">
        <v>65</v>
      </c>
      <c r="AJ99" t="s">
        <v>63</v>
      </c>
      <c r="AK99" t="s">
        <v>64</v>
      </c>
      <c r="AL99" t="s">
        <v>64</v>
      </c>
      <c r="AM99" t="s">
        <v>60</v>
      </c>
      <c r="AN99" t="s">
        <v>61</v>
      </c>
      <c r="AO99" t="s">
        <v>65</v>
      </c>
      <c r="AP99" t="s">
        <v>65</v>
      </c>
      <c r="AQ99" t="s">
        <v>64</v>
      </c>
      <c r="AR99" t="s">
        <v>62</v>
      </c>
      <c r="AS99" t="s">
        <v>63</v>
      </c>
      <c r="AT99" t="s">
        <v>63</v>
      </c>
      <c r="AU99" t="s">
        <v>60</v>
      </c>
      <c r="AV99" t="s">
        <v>63</v>
      </c>
      <c r="AW99" t="s">
        <v>64</v>
      </c>
      <c r="AX99" t="s">
        <v>63</v>
      </c>
      <c r="AY99" t="s">
        <v>63</v>
      </c>
      <c r="AZ99">
        <v>9629.6543552283601</v>
      </c>
      <c r="BA99">
        <v>8673.9345570298101</v>
      </c>
      <c r="BB99">
        <v>7357.45535202069</v>
      </c>
      <c r="BC99">
        <v>7638.9190815375696</v>
      </c>
      <c r="BD99">
        <v>16432.157914540101</v>
      </c>
      <c r="BE99" t="s">
        <v>90</v>
      </c>
      <c r="BF99" t="s">
        <v>70</v>
      </c>
      <c r="BG99">
        <v>9946.4</v>
      </c>
      <c r="BH99">
        <v>3735.3448702897599</v>
      </c>
      <c r="BI99" t="s">
        <v>75</v>
      </c>
    </row>
    <row r="100" spans="1:61" x14ac:dyDescent="0.25">
      <c r="A100" s="8">
        <v>2</v>
      </c>
      <c r="B100" s="1" t="s">
        <v>78</v>
      </c>
      <c r="C100" s="1">
        <v>28941.4</v>
      </c>
      <c r="D100" s="1">
        <f t="shared" si="2"/>
        <v>90.441874999999996</v>
      </c>
      <c r="E100" t="s">
        <v>59</v>
      </c>
      <c r="F100" t="s">
        <v>59</v>
      </c>
      <c r="G100" t="s">
        <v>59</v>
      </c>
      <c r="H100" t="s">
        <v>60</v>
      </c>
      <c r="I100" t="s">
        <v>60</v>
      </c>
      <c r="J100" t="s">
        <v>60</v>
      </c>
      <c r="K100" t="s">
        <v>61</v>
      </c>
      <c r="L100" t="s">
        <v>62</v>
      </c>
      <c r="M100" t="s">
        <v>63</v>
      </c>
      <c r="N100" t="s">
        <v>62</v>
      </c>
      <c r="O100" t="s">
        <v>62</v>
      </c>
      <c r="P100" t="s">
        <v>73</v>
      </c>
      <c r="Q100" t="s">
        <v>63</v>
      </c>
      <c r="R100" t="s">
        <v>72</v>
      </c>
      <c r="S100" t="s">
        <v>72</v>
      </c>
      <c r="T100" t="s">
        <v>61</v>
      </c>
      <c r="U100" t="s">
        <v>73</v>
      </c>
      <c r="V100" t="s">
        <v>64</v>
      </c>
      <c r="W100" t="s">
        <v>65</v>
      </c>
      <c r="X100" t="s">
        <v>64</v>
      </c>
      <c r="Y100" t="s">
        <v>60</v>
      </c>
      <c r="Z100" t="s">
        <v>61</v>
      </c>
      <c r="AA100" t="s">
        <v>63</v>
      </c>
      <c r="AB100" t="s">
        <v>61</v>
      </c>
      <c r="AC100" t="s">
        <v>73</v>
      </c>
      <c r="AD100" t="s">
        <v>62</v>
      </c>
      <c r="AE100" t="s">
        <v>73</v>
      </c>
      <c r="AF100" t="s">
        <v>64</v>
      </c>
      <c r="AG100" t="s">
        <v>61</v>
      </c>
      <c r="AH100" t="s">
        <v>65</v>
      </c>
      <c r="AI100" t="s">
        <v>63</v>
      </c>
      <c r="AJ100" t="s">
        <v>63</v>
      </c>
      <c r="AK100" t="s">
        <v>60</v>
      </c>
      <c r="AL100" t="s">
        <v>62</v>
      </c>
      <c r="AM100" t="s">
        <v>64</v>
      </c>
      <c r="AN100" t="s">
        <v>60</v>
      </c>
      <c r="AO100" t="s">
        <v>68</v>
      </c>
      <c r="AP100" t="s">
        <v>65</v>
      </c>
      <c r="AQ100" t="s">
        <v>61</v>
      </c>
      <c r="AR100" t="s">
        <v>63</v>
      </c>
      <c r="AS100" t="s">
        <v>65</v>
      </c>
      <c r="AT100" t="s">
        <v>65</v>
      </c>
      <c r="AU100" t="s">
        <v>61</v>
      </c>
      <c r="AV100" t="s">
        <v>62</v>
      </c>
      <c r="AW100" t="s">
        <v>61</v>
      </c>
      <c r="AX100" t="s">
        <v>63</v>
      </c>
      <c r="AY100" t="s">
        <v>62</v>
      </c>
      <c r="AZ100">
        <v>15629.1279780328</v>
      </c>
      <c r="BA100">
        <v>27474.294897018699</v>
      </c>
      <c r="BB100">
        <v>16770.508462646601</v>
      </c>
      <c r="BC100">
        <v>25603.9960930044</v>
      </c>
      <c r="BD100">
        <v>59228.6709474253</v>
      </c>
      <c r="BE100" t="s">
        <v>78</v>
      </c>
      <c r="BF100" t="s">
        <v>70</v>
      </c>
      <c r="BG100">
        <v>28941.4</v>
      </c>
      <c r="BH100">
        <v>17719.8253744217</v>
      </c>
      <c r="BI100" t="s">
        <v>59</v>
      </c>
    </row>
    <row r="101" spans="1:61" x14ac:dyDescent="0.25">
      <c r="A101" s="8">
        <v>2</v>
      </c>
      <c r="B101" s="1" t="s">
        <v>85</v>
      </c>
      <c r="C101" s="1">
        <v>12743</v>
      </c>
      <c r="D101" s="1">
        <f t="shared" si="2"/>
        <v>39.821875000000006</v>
      </c>
      <c r="E101" t="s">
        <v>59</v>
      </c>
      <c r="F101" t="s">
        <v>59</v>
      </c>
      <c r="G101" t="s">
        <v>59</v>
      </c>
      <c r="H101" t="s">
        <v>60</v>
      </c>
      <c r="I101" t="s">
        <v>60</v>
      </c>
      <c r="J101" t="s">
        <v>61</v>
      </c>
      <c r="K101" t="s">
        <v>61</v>
      </c>
      <c r="L101" t="s">
        <v>62</v>
      </c>
      <c r="M101" t="s">
        <v>62</v>
      </c>
      <c r="N101" t="s">
        <v>63</v>
      </c>
      <c r="O101" t="s">
        <v>73</v>
      </c>
      <c r="P101" t="s">
        <v>73</v>
      </c>
      <c r="Q101" t="s">
        <v>65</v>
      </c>
      <c r="R101" t="s">
        <v>61</v>
      </c>
      <c r="S101" t="s">
        <v>72</v>
      </c>
      <c r="T101" t="s">
        <v>64</v>
      </c>
      <c r="U101" t="s">
        <v>73</v>
      </c>
      <c r="V101" t="s">
        <v>64</v>
      </c>
      <c r="W101" t="s">
        <v>63</v>
      </c>
      <c r="X101" t="s">
        <v>64</v>
      </c>
      <c r="Y101" t="s">
        <v>60</v>
      </c>
      <c r="Z101" t="s">
        <v>61</v>
      </c>
      <c r="AA101" t="s">
        <v>63</v>
      </c>
      <c r="AB101" t="s">
        <v>64</v>
      </c>
      <c r="AC101" t="s">
        <v>64</v>
      </c>
      <c r="AD101" t="s">
        <v>63</v>
      </c>
      <c r="AE101" t="s">
        <v>62</v>
      </c>
      <c r="AF101" t="s">
        <v>60</v>
      </c>
      <c r="AG101" t="s">
        <v>60</v>
      </c>
      <c r="AH101" t="s">
        <v>67</v>
      </c>
      <c r="AI101" t="s">
        <v>63</v>
      </c>
      <c r="AJ101" t="s">
        <v>65</v>
      </c>
      <c r="AK101" t="s">
        <v>64</v>
      </c>
      <c r="AL101" t="s">
        <v>64</v>
      </c>
      <c r="AM101" t="s">
        <v>60</v>
      </c>
      <c r="AN101" t="s">
        <v>61</v>
      </c>
      <c r="AO101" t="s">
        <v>68</v>
      </c>
      <c r="AP101" t="s">
        <v>65</v>
      </c>
      <c r="AQ101" t="s">
        <v>64</v>
      </c>
      <c r="AR101" t="s">
        <v>65</v>
      </c>
      <c r="AS101" t="s">
        <v>65</v>
      </c>
      <c r="AT101" t="s">
        <v>65</v>
      </c>
      <c r="AU101" t="s">
        <v>64</v>
      </c>
      <c r="AV101" t="s">
        <v>63</v>
      </c>
      <c r="AW101" t="s">
        <v>61</v>
      </c>
      <c r="AX101" t="s">
        <v>62</v>
      </c>
      <c r="AY101" t="s">
        <v>62</v>
      </c>
      <c r="AZ101">
        <v>9198.9470442479796</v>
      </c>
      <c r="BA101">
        <v>11127.929550954201</v>
      </c>
      <c r="BB101">
        <v>8543.1791835792792</v>
      </c>
      <c r="BC101">
        <v>10739.193521761599</v>
      </c>
      <c r="BD101">
        <v>24105.539692541999</v>
      </c>
      <c r="BE101" t="s">
        <v>85</v>
      </c>
      <c r="BF101" t="s">
        <v>70</v>
      </c>
      <c r="BG101">
        <v>12743</v>
      </c>
      <c r="BH101">
        <v>6440.9227987921104</v>
      </c>
      <c r="BI101" t="s">
        <v>59</v>
      </c>
    </row>
    <row r="102" spans="1:61" x14ac:dyDescent="0.25">
      <c r="A102" s="8">
        <v>2</v>
      </c>
      <c r="B102" s="1" t="s">
        <v>100</v>
      </c>
      <c r="C102" s="1">
        <v>17109.400000000001</v>
      </c>
      <c r="D102" s="1">
        <f t="shared" si="2"/>
        <v>53.466875000000009</v>
      </c>
      <c r="E102" t="s">
        <v>75</v>
      </c>
      <c r="F102" t="s">
        <v>75</v>
      </c>
      <c r="G102" t="s">
        <v>75</v>
      </c>
      <c r="H102" t="s">
        <v>60</v>
      </c>
      <c r="I102" t="s">
        <v>60</v>
      </c>
      <c r="J102" t="s">
        <v>61</v>
      </c>
      <c r="K102" t="s">
        <v>61</v>
      </c>
      <c r="L102" t="s">
        <v>63</v>
      </c>
      <c r="M102" t="s">
        <v>65</v>
      </c>
      <c r="N102" t="s">
        <v>63</v>
      </c>
      <c r="O102" t="s">
        <v>73</v>
      </c>
      <c r="P102" t="s">
        <v>64</v>
      </c>
      <c r="Q102" t="s">
        <v>65</v>
      </c>
      <c r="R102" t="s">
        <v>72</v>
      </c>
      <c r="S102" t="s">
        <v>72</v>
      </c>
      <c r="T102" t="s">
        <v>61</v>
      </c>
      <c r="U102" t="s">
        <v>64</v>
      </c>
      <c r="V102" t="s">
        <v>64</v>
      </c>
      <c r="W102" t="s">
        <v>65</v>
      </c>
      <c r="X102" t="s">
        <v>64</v>
      </c>
      <c r="Y102" t="s">
        <v>60</v>
      </c>
      <c r="Z102" t="s">
        <v>64</v>
      </c>
      <c r="AA102" t="s">
        <v>63</v>
      </c>
      <c r="AB102" t="s">
        <v>60</v>
      </c>
      <c r="AC102" t="s">
        <v>73</v>
      </c>
      <c r="AD102" t="s">
        <v>65</v>
      </c>
      <c r="AE102" t="s">
        <v>62</v>
      </c>
      <c r="AF102" t="s">
        <v>61</v>
      </c>
      <c r="AG102" t="s">
        <v>66</v>
      </c>
      <c r="AH102" t="s">
        <v>67</v>
      </c>
      <c r="AI102" t="s">
        <v>62</v>
      </c>
      <c r="AJ102" t="s">
        <v>63</v>
      </c>
      <c r="AK102" t="s">
        <v>64</v>
      </c>
      <c r="AL102" t="s">
        <v>73</v>
      </c>
      <c r="AM102" t="s">
        <v>61</v>
      </c>
      <c r="AN102" t="s">
        <v>60</v>
      </c>
      <c r="AO102" t="s">
        <v>65</v>
      </c>
      <c r="AP102" t="s">
        <v>65</v>
      </c>
      <c r="AQ102" t="s">
        <v>64</v>
      </c>
      <c r="AR102" t="s">
        <v>63</v>
      </c>
      <c r="AS102" t="s">
        <v>65</v>
      </c>
      <c r="AT102" t="s">
        <v>65</v>
      </c>
      <c r="AU102" t="s">
        <v>60</v>
      </c>
      <c r="AV102" t="s">
        <v>63</v>
      </c>
      <c r="AW102" t="s">
        <v>64</v>
      </c>
      <c r="AX102" t="s">
        <v>62</v>
      </c>
      <c r="AY102" t="s">
        <v>63</v>
      </c>
      <c r="AZ102">
        <v>12459.7790172887</v>
      </c>
      <c r="BA102">
        <v>14502.9819408122</v>
      </c>
      <c r="BB102">
        <v>10172.2284341944</v>
      </c>
      <c r="BC102">
        <v>15832.9348607825</v>
      </c>
      <c r="BD102">
        <v>32579.329743779799</v>
      </c>
      <c r="BE102" t="s">
        <v>100</v>
      </c>
      <c r="BF102" t="s">
        <v>70</v>
      </c>
      <c r="BG102">
        <v>17109.400000000001</v>
      </c>
      <c r="BH102">
        <v>8908.9208269015398</v>
      </c>
      <c r="BI102" t="s">
        <v>75</v>
      </c>
    </row>
    <row r="103" spans="1:61" x14ac:dyDescent="0.25">
      <c r="A103" s="8">
        <v>2</v>
      </c>
      <c r="B103" s="1" t="s">
        <v>152</v>
      </c>
      <c r="C103" s="1">
        <v>15374</v>
      </c>
      <c r="D103" s="1">
        <f t="shared" si="2"/>
        <v>48.043750000000003</v>
      </c>
      <c r="E103" t="s">
        <v>75</v>
      </c>
      <c r="F103">
        <v>0</v>
      </c>
      <c r="G103" t="s">
        <v>75</v>
      </c>
      <c r="H103" t="s">
        <v>61</v>
      </c>
      <c r="I103" t="s">
        <v>61</v>
      </c>
      <c r="J103" t="s">
        <v>64</v>
      </c>
      <c r="K103" t="s">
        <v>60</v>
      </c>
      <c r="L103" t="s">
        <v>63</v>
      </c>
      <c r="M103" t="s">
        <v>63</v>
      </c>
      <c r="N103" t="s">
        <v>62</v>
      </c>
      <c r="O103" t="s">
        <v>62</v>
      </c>
      <c r="P103" t="s">
        <v>62</v>
      </c>
      <c r="Q103" t="s">
        <v>63</v>
      </c>
      <c r="R103" t="s">
        <v>61</v>
      </c>
      <c r="S103" t="s">
        <v>72</v>
      </c>
      <c r="T103" t="s">
        <v>61</v>
      </c>
      <c r="U103" t="s">
        <v>64</v>
      </c>
      <c r="V103" t="s">
        <v>60</v>
      </c>
      <c r="W103" t="s">
        <v>63</v>
      </c>
      <c r="X103" t="s">
        <v>64</v>
      </c>
      <c r="Y103" t="s">
        <v>60</v>
      </c>
      <c r="Z103" t="s">
        <v>61</v>
      </c>
      <c r="AA103" t="s">
        <v>65</v>
      </c>
      <c r="AB103" t="s">
        <v>60</v>
      </c>
      <c r="AC103" t="s">
        <v>73</v>
      </c>
      <c r="AD103" t="s">
        <v>65</v>
      </c>
      <c r="AE103" t="s">
        <v>73</v>
      </c>
      <c r="AF103" t="s">
        <v>60</v>
      </c>
      <c r="AG103" t="s">
        <v>60</v>
      </c>
      <c r="AH103" t="s">
        <v>67</v>
      </c>
      <c r="AI103" t="s">
        <v>65</v>
      </c>
      <c r="AJ103" t="s">
        <v>65</v>
      </c>
      <c r="AK103" t="s">
        <v>60</v>
      </c>
      <c r="AL103" t="s">
        <v>73</v>
      </c>
      <c r="AM103" t="s">
        <v>60</v>
      </c>
      <c r="AN103" t="s">
        <v>61</v>
      </c>
      <c r="AO103" t="s">
        <v>68</v>
      </c>
      <c r="AP103" t="s">
        <v>65</v>
      </c>
      <c r="AQ103" t="s">
        <v>60</v>
      </c>
      <c r="AR103" t="s">
        <v>65</v>
      </c>
      <c r="AS103" t="s">
        <v>63</v>
      </c>
      <c r="AT103" t="s">
        <v>63</v>
      </c>
      <c r="AU103" t="s">
        <v>64</v>
      </c>
      <c r="AV103" t="s">
        <v>63</v>
      </c>
      <c r="AW103" t="s">
        <v>60</v>
      </c>
      <c r="AX103" t="s">
        <v>65</v>
      </c>
      <c r="AY103" t="s">
        <v>63</v>
      </c>
      <c r="AZ103">
        <v>13937.934720288</v>
      </c>
      <c r="BA103">
        <v>10744.2623795409</v>
      </c>
      <c r="BB103">
        <v>9020.9020484563007</v>
      </c>
      <c r="BC103">
        <v>13043.761068891499</v>
      </c>
      <c r="BD103">
        <v>30122.776227049599</v>
      </c>
      <c r="BE103" t="s">
        <v>152</v>
      </c>
      <c r="BF103" t="s">
        <v>70</v>
      </c>
      <c r="BG103">
        <v>15374</v>
      </c>
      <c r="BH103">
        <v>8467.9027214535199</v>
      </c>
      <c r="BI103" t="s">
        <v>75</v>
      </c>
    </row>
    <row r="104" spans="1:61" x14ac:dyDescent="0.25">
      <c r="A104" s="8">
        <v>2</v>
      </c>
      <c r="B104" s="1" t="s">
        <v>98</v>
      </c>
      <c r="C104" s="1">
        <v>23573.8</v>
      </c>
      <c r="D104" s="1">
        <f t="shared" si="2"/>
        <v>73.668125000000003</v>
      </c>
      <c r="E104" t="s">
        <v>59</v>
      </c>
      <c r="F104" t="s">
        <v>59</v>
      </c>
      <c r="G104" t="s">
        <v>59</v>
      </c>
      <c r="H104" t="s">
        <v>60</v>
      </c>
      <c r="I104" t="s">
        <v>60</v>
      </c>
      <c r="J104" t="s">
        <v>60</v>
      </c>
      <c r="K104" t="s">
        <v>64</v>
      </c>
      <c r="L104" t="s">
        <v>63</v>
      </c>
      <c r="M104" t="s">
        <v>62</v>
      </c>
      <c r="N104" t="s">
        <v>62</v>
      </c>
      <c r="O104" t="s">
        <v>73</v>
      </c>
      <c r="P104" t="s">
        <v>64</v>
      </c>
      <c r="Q104" t="s">
        <v>65</v>
      </c>
      <c r="R104" t="s">
        <v>72</v>
      </c>
      <c r="S104" t="s">
        <v>62</v>
      </c>
      <c r="T104" t="s">
        <v>61</v>
      </c>
      <c r="U104" t="s">
        <v>73</v>
      </c>
      <c r="V104" t="s">
        <v>60</v>
      </c>
      <c r="W104" t="s">
        <v>63</v>
      </c>
      <c r="X104" t="s">
        <v>68</v>
      </c>
      <c r="Y104" t="s">
        <v>61</v>
      </c>
      <c r="Z104" t="s">
        <v>64</v>
      </c>
      <c r="AA104" t="s">
        <v>62</v>
      </c>
      <c r="AB104" t="s">
        <v>61</v>
      </c>
      <c r="AC104" t="s">
        <v>73</v>
      </c>
      <c r="AD104" t="s">
        <v>63</v>
      </c>
      <c r="AE104" t="s">
        <v>64</v>
      </c>
      <c r="AF104" t="s">
        <v>60</v>
      </c>
      <c r="AG104" t="s">
        <v>61</v>
      </c>
      <c r="AH104" t="s">
        <v>67</v>
      </c>
      <c r="AI104" t="s">
        <v>63</v>
      </c>
      <c r="AJ104" t="s">
        <v>63</v>
      </c>
      <c r="AK104" t="s">
        <v>64</v>
      </c>
      <c r="AL104" t="s">
        <v>73</v>
      </c>
      <c r="AM104" t="s">
        <v>61</v>
      </c>
      <c r="AN104" t="s">
        <v>64</v>
      </c>
      <c r="AO104" t="s">
        <v>64</v>
      </c>
      <c r="AP104" t="s">
        <v>65</v>
      </c>
      <c r="AQ104" t="s">
        <v>60</v>
      </c>
      <c r="AR104" t="s">
        <v>65</v>
      </c>
      <c r="AS104" t="s">
        <v>63</v>
      </c>
      <c r="AT104" t="s">
        <v>62</v>
      </c>
      <c r="AU104" t="s">
        <v>60</v>
      </c>
      <c r="AV104" t="s">
        <v>63</v>
      </c>
      <c r="AW104" t="s">
        <v>64</v>
      </c>
      <c r="AX104" t="s">
        <v>63</v>
      </c>
      <c r="AY104" t="s">
        <v>65</v>
      </c>
      <c r="AZ104">
        <v>17821.8128839241</v>
      </c>
      <c r="BA104">
        <v>17874.5718392979</v>
      </c>
      <c r="BB104">
        <v>13078.8435554837</v>
      </c>
      <c r="BC104">
        <v>22776.804558805801</v>
      </c>
      <c r="BD104">
        <v>46316.212427599101</v>
      </c>
      <c r="BE104" t="s">
        <v>98</v>
      </c>
      <c r="BF104" t="s">
        <v>70</v>
      </c>
      <c r="BG104">
        <v>23573.8</v>
      </c>
      <c r="BH104">
        <v>13167.6013647133</v>
      </c>
      <c r="BI104" t="s">
        <v>59</v>
      </c>
    </row>
    <row r="105" spans="1:61" x14ac:dyDescent="0.25">
      <c r="A105" s="8">
        <v>2</v>
      </c>
      <c r="B105" s="1" t="s">
        <v>149</v>
      </c>
      <c r="C105" s="1">
        <v>28205</v>
      </c>
      <c r="D105" s="1">
        <f t="shared" si="2"/>
        <v>88.140625</v>
      </c>
      <c r="E105" t="s">
        <v>59</v>
      </c>
      <c r="F105" t="s">
        <v>59</v>
      </c>
      <c r="G105" t="s">
        <v>59</v>
      </c>
      <c r="H105" t="s">
        <v>60</v>
      </c>
      <c r="I105" t="s">
        <v>60</v>
      </c>
      <c r="J105" t="s">
        <v>60</v>
      </c>
      <c r="K105" t="s">
        <v>60</v>
      </c>
      <c r="L105" t="s">
        <v>63</v>
      </c>
      <c r="M105" t="s">
        <v>62</v>
      </c>
      <c r="N105" t="s">
        <v>63</v>
      </c>
      <c r="O105" t="s">
        <v>73</v>
      </c>
      <c r="P105" t="s">
        <v>64</v>
      </c>
      <c r="Q105" t="s">
        <v>65</v>
      </c>
      <c r="R105" t="s">
        <v>61</v>
      </c>
      <c r="S105" t="s">
        <v>62</v>
      </c>
      <c r="T105" t="s">
        <v>61</v>
      </c>
      <c r="U105" t="s">
        <v>73</v>
      </c>
      <c r="V105" t="s">
        <v>60</v>
      </c>
      <c r="W105" t="s">
        <v>63</v>
      </c>
      <c r="X105" t="s">
        <v>64</v>
      </c>
      <c r="Y105" t="s">
        <v>60</v>
      </c>
      <c r="Z105" t="s">
        <v>61</v>
      </c>
      <c r="AA105" t="s">
        <v>63</v>
      </c>
      <c r="AB105" t="s">
        <v>64</v>
      </c>
      <c r="AC105" t="s">
        <v>73</v>
      </c>
      <c r="AD105" t="s">
        <v>63</v>
      </c>
      <c r="AE105" t="s">
        <v>62</v>
      </c>
      <c r="AF105" t="s">
        <v>64</v>
      </c>
      <c r="AG105" t="s">
        <v>64</v>
      </c>
      <c r="AH105" t="s">
        <v>65</v>
      </c>
      <c r="AI105" t="s">
        <v>62</v>
      </c>
      <c r="AJ105" t="s">
        <v>65</v>
      </c>
      <c r="AK105" t="s">
        <v>61</v>
      </c>
      <c r="AL105" t="s">
        <v>64</v>
      </c>
      <c r="AM105" t="s">
        <v>64</v>
      </c>
      <c r="AN105" t="s">
        <v>64</v>
      </c>
      <c r="AO105" t="s">
        <v>65</v>
      </c>
      <c r="AP105" t="s">
        <v>68</v>
      </c>
      <c r="AQ105" t="s">
        <v>61</v>
      </c>
      <c r="AR105" t="s">
        <v>62</v>
      </c>
      <c r="AS105" t="s">
        <v>65</v>
      </c>
      <c r="AT105" t="s">
        <v>63</v>
      </c>
      <c r="AU105" t="s">
        <v>64</v>
      </c>
      <c r="AV105" t="s">
        <v>63</v>
      </c>
      <c r="AW105" t="s">
        <v>60</v>
      </c>
      <c r="AX105" t="s">
        <v>62</v>
      </c>
      <c r="AY105" t="s">
        <v>65</v>
      </c>
      <c r="AZ105">
        <v>21638.667416586301</v>
      </c>
      <c r="BA105">
        <v>19824.1811792392</v>
      </c>
      <c r="BB105">
        <v>17371.775542199699</v>
      </c>
      <c r="BC105">
        <v>26922.265684524002</v>
      </c>
      <c r="BD105">
        <v>55268.381700205602</v>
      </c>
      <c r="BE105" t="s">
        <v>149</v>
      </c>
      <c r="BF105" t="s">
        <v>70</v>
      </c>
      <c r="BG105">
        <v>28205</v>
      </c>
      <c r="BH105">
        <v>15530.2886644132</v>
      </c>
      <c r="BI105" t="s">
        <v>59</v>
      </c>
    </row>
    <row r="106" spans="1:61" x14ac:dyDescent="0.25">
      <c r="A106" s="8">
        <v>2</v>
      </c>
      <c r="B106" s="1" t="s">
        <v>83</v>
      </c>
      <c r="C106" s="1">
        <v>14686.4</v>
      </c>
      <c r="D106" s="1">
        <f t="shared" si="2"/>
        <v>45.895000000000003</v>
      </c>
      <c r="E106" t="s">
        <v>59</v>
      </c>
      <c r="F106" t="s">
        <v>59</v>
      </c>
      <c r="G106" t="s">
        <v>59</v>
      </c>
      <c r="H106" t="s">
        <v>61</v>
      </c>
      <c r="I106" t="s">
        <v>64</v>
      </c>
      <c r="J106" t="s">
        <v>60</v>
      </c>
      <c r="K106" t="s">
        <v>61</v>
      </c>
      <c r="L106" t="s">
        <v>65</v>
      </c>
      <c r="M106" t="s">
        <v>63</v>
      </c>
      <c r="N106" t="s">
        <v>63</v>
      </c>
      <c r="O106" t="s">
        <v>62</v>
      </c>
      <c r="P106" t="s">
        <v>73</v>
      </c>
      <c r="Q106" t="s">
        <v>65</v>
      </c>
      <c r="R106" t="s">
        <v>72</v>
      </c>
      <c r="S106" t="s">
        <v>62</v>
      </c>
      <c r="T106" t="s">
        <v>60</v>
      </c>
      <c r="U106" t="s">
        <v>66</v>
      </c>
      <c r="V106" t="s">
        <v>61</v>
      </c>
      <c r="W106" t="s">
        <v>65</v>
      </c>
      <c r="X106" t="s">
        <v>64</v>
      </c>
      <c r="Y106" t="s">
        <v>64</v>
      </c>
      <c r="Z106" t="s">
        <v>64</v>
      </c>
      <c r="AA106" t="s">
        <v>63</v>
      </c>
      <c r="AB106" t="s">
        <v>64</v>
      </c>
      <c r="AC106" t="s">
        <v>64</v>
      </c>
      <c r="AD106" t="s">
        <v>65</v>
      </c>
      <c r="AE106" t="s">
        <v>73</v>
      </c>
      <c r="AF106" t="s">
        <v>64</v>
      </c>
      <c r="AG106" t="s">
        <v>61</v>
      </c>
      <c r="AH106" t="s">
        <v>67</v>
      </c>
      <c r="AI106" t="s">
        <v>62</v>
      </c>
      <c r="AJ106" t="s">
        <v>63</v>
      </c>
      <c r="AK106" t="s">
        <v>61</v>
      </c>
      <c r="AL106" t="s">
        <v>62</v>
      </c>
      <c r="AM106" t="s">
        <v>64</v>
      </c>
      <c r="AN106" t="s">
        <v>64</v>
      </c>
      <c r="AO106" t="s">
        <v>68</v>
      </c>
      <c r="AP106" t="s">
        <v>64</v>
      </c>
      <c r="AQ106" t="s">
        <v>60</v>
      </c>
      <c r="AR106" t="s">
        <v>63</v>
      </c>
      <c r="AS106" t="s">
        <v>65</v>
      </c>
      <c r="AT106" t="s">
        <v>63</v>
      </c>
      <c r="AU106" t="s">
        <v>60</v>
      </c>
      <c r="AV106" t="s">
        <v>62</v>
      </c>
      <c r="AW106" t="s">
        <v>60</v>
      </c>
      <c r="AX106" t="s">
        <v>63</v>
      </c>
      <c r="AY106" t="s">
        <v>62</v>
      </c>
      <c r="AZ106">
        <v>10974.071488076601</v>
      </c>
      <c r="BA106">
        <v>17832.394412236001</v>
      </c>
      <c r="BB106">
        <v>7678.2220344216803</v>
      </c>
      <c r="BC106">
        <v>9981.3478144623296</v>
      </c>
      <c r="BD106">
        <v>26967.3985278828</v>
      </c>
      <c r="BE106" t="s">
        <v>83</v>
      </c>
      <c r="BF106" t="s">
        <v>70</v>
      </c>
      <c r="BG106">
        <v>14686.4</v>
      </c>
      <c r="BH106">
        <v>7838.1807391766597</v>
      </c>
      <c r="BI106" t="s">
        <v>59</v>
      </c>
    </row>
    <row r="107" spans="1:61" x14ac:dyDescent="0.25">
      <c r="A107" s="8">
        <v>2</v>
      </c>
      <c r="B107" s="1" t="s">
        <v>94</v>
      </c>
      <c r="C107" s="1">
        <v>20018.2</v>
      </c>
      <c r="D107" s="1">
        <f t="shared" si="2"/>
        <v>62.556875000000005</v>
      </c>
      <c r="E107" t="s">
        <v>75</v>
      </c>
      <c r="F107">
        <v>0</v>
      </c>
      <c r="G107" t="s">
        <v>75</v>
      </c>
      <c r="H107" t="s">
        <v>61</v>
      </c>
      <c r="I107" t="s">
        <v>64</v>
      </c>
      <c r="J107" t="s">
        <v>60</v>
      </c>
      <c r="K107" t="s">
        <v>60</v>
      </c>
      <c r="L107" t="s">
        <v>62</v>
      </c>
      <c r="M107" t="s">
        <v>65</v>
      </c>
      <c r="N107" t="s">
        <v>63</v>
      </c>
      <c r="O107" t="s">
        <v>73</v>
      </c>
      <c r="P107" t="s">
        <v>64</v>
      </c>
      <c r="Q107" t="s">
        <v>63</v>
      </c>
      <c r="R107" t="s">
        <v>72</v>
      </c>
      <c r="S107" t="s">
        <v>62</v>
      </c>
      <c r="T107" t="s">
        <v>61</v>
      </c>
      <c r="U107" t="s">
        <v>73</v>
      </c>
      <c r="V107" t="s">
        <v>60</v>
      </c>
      <c r="W107" t="s">
        <v>63</v>
      </c>
      <c r="X107" t="s">
        <v>65</v>
      </c>
      <c r="Y107" t="s">
        <v>60</v>
      </c>
      <c r="Z107" t="s">
        <v>64</v>
      </c>
      <c r="AA107" t="s">
        <v>65</v>
      </c>
      <c r="AB107" t="s">
        <v>64</v>
      </c>
      <c r="AC107" t="s">
        <v>62</v>
      </c>
      <c r="AD107" t="s">
        <v>63</v>
      </c>
      <c r="AE107" t="s">
        <v>73</v>
      </c>
      <c r="AF107" t="s">
        <v>61</v>
      </c>
      <c r="AG107" t="s">
        <v>64</v>
      </c>
      <c r="AH107" t="s">
        <v>67</v>
      </c>
      <c r="AI107" t="s">
        <v>62</v>
      </c>
      <c r="AJ107" t="s">
        <v>65</v>
      </c>
      <c r="AK107" t="s">
        <v>61</v>
      </c>
      <c r="AL107" t="s">
        <v>73</v>
      </c>
      <c r="AM107" t="s">
        <v>60</v>
      </c>
      <c r="AN107" t="s">
        <v>60</v>
      </c>
      <c r="AO107" t="s">
        <v>68</v>
      </c>
      <c r="AP107" t="s">
        <v>68</v>
      </c>
      <c r="AQ107" t="s">
        <v>64</v>
      </c>
      <c r="AR107" t="s">
        <v>63</v>
      </c>
      <c r="AS107" t="s">
        <v>63</v>
      </c>
      <c r="AT107" t="s">
        <v>65</v>
      </c>
      <c r="AU107" t="s">
        <v>61</v>
      </c>
      <c r="AV107" t="s">
        <v>63</v>
      </c>
      <c r="AW107" t="s">
        <v>60</v>
      </c>
      <c r="AX107" t="s">
        <v>63</v>
      </c>
      <c r="AY107" t="s">
        <v>62</v>
      </c>
      <c r="AZ107">
        <v>12795.0004265435</v>
      </c>
      <c r="BA107">
        <v>18809.094248555801</v>
      </c>
      <c r="BB107">
        <v>9089.2507296179701</v>
      </c>
      <c r="BC107">
        <v>20561.403890279002</v>
      </c>
      <c r="BD107">
        <v>38836.989246549398</v>
      </c>
      <c r="BE107" t="s">
        <v>94</v>
      </c>
      <c r="BF107" t="s">
        <v>70</v>
      </c>
      <c r="BG107">
        <v>20018.2</v>
      </c>
      <c r="BH107">
        <v>11483.9677463845</v>
      </c>
      <c r="BI107" t="s">
        <v>75</v>
      </c>
    </row>
    <row r="108" spans="1:61" x14ac:dyDescent="0.25">
      <c r="A108" s="8">
        <v>2</v>
      </c>
      <c r="B108" s="1" t="s">
        <v>129</v>
      </c>
      <c r="C108" s="1">
        <v>12255</v>
      </c>
      <c r="D108" s="1">
        <f t="shared" si="2"/>
        <v>38.296875</v>
      </c>
      <c r="E108" t="s">
        <v>59</v>
      </c>
      <c r="F108" t="s">
        <v>59</v>
      </c>
      <c r="G108" t="s">
        <v>59</v>
      </c>
      <c r="H108" t="s">
        <v>61</v>
      </c>
      <c r="I108" t="s">
        <v>60</v>
      </c>
      <c r="J108" t="s">
        <v>61</v>
      </c>
      <c r="K108" t="s">
        <v>60</v>
      </c>
      <c r="L108" t="s">
        <v>63</v>
      </c>
      <c r="M108" t="s">
        <v>62</v>
      </c>
      <c r="N108" t="s">
        <v>63</v>
      </c>
      <c r="O108" t="s">
        <v>62</v>
      </c>
      <c r="P108" t="s">
        <v>64</v>
      </c>
      <c r="Q108" t="s">
        <v>63</v>
      </c>
      <c r="R108" t="s">
        <v>72</v>
      </c>
      <c r="S108" t="s">
        <v>72</v>
      </c>
      <c r="T108" t="s">
        <v>61</v>
      </c>
      <c r="U108" t="s">
        <v>64</v>
      </c>
      <c r="V108" t="s">
        <v>61</v>
      </c>
      <c r="W108" t="s">
        <v>62</v>
      </c>
      <c r="X108" t="s">
        <v>64</v>
      </c>
      <c r="Y108" t="s">
        <v>64</v>
      </c>
      <c r="Z108" t="s">
        <v>60</v>
      </c>
      <c r="AA108" t="s">
        <v>63</v>
      </c>
      <c r="AB108" t="s">
        <v>64</v>
      </c>
      <c r="AC108" t="s">
        <v>64</v>
      </c>
      <c r="AD108" t="s">
        <v>65</v>
      </c>
      <c r="AE108" t="s">
        <v>62</v>
      </c>
      <c r="AF108" t="s">
        <v>61</v>
      </c>
      <c r="AG108" t="s">
        <v>61</v>
      </c>
      <c r="AH108" t="s">
        <v>61</v>
      </c>
      <c r="AI108" t="s">
        <v>63</v>
      </c>
      <c r="AJ108" t="s">
        <v>63</v>
      </c>
      <c r="AK108" t="s">
        <v>60</v>
      </c>
      <c r="AL108" t="s">
        <v>62</v>
      </c>
      <c r="AM108" t="s">
        <v>64</v>
      </c>
      <c r="AN108" t="s">
        <v>60</v>
      </c>
      <c r="AO108" t="s">
        <v>65</v>
      </c>
      <c r="AP108" t="s">
        <v>68</v>
      </c>
      <c r="AQ108" t="s">
        <v>64</v>
      </c>
      <c r="AR108" t="s">
        <v>65</v>
      </c>
      <c r="AS108" t="s">
        <v>65</v>
      </c>
      <c r="AT108" t="s">
        <v>65</v>
      </c>
      <c r="AU108" t="s">
        <v>60</v>
      </c>
      <c r="AV108" t="s">
        <v>63</v>
      </c>
      <c r="AW108" t="s">
        <v>64</v>
      </c>
      <c r="AX108" t="s">
        <v>63</v>
      </c>
      <c r="AY108" t="s">
        <v>63</v>
      </c>
      <c r="AZ108">
        <v>9954.4817879459006</v>
      </c>
      <c r="BA108">
        <v>14591.7240635097</v>
      </c>
      <c r="BB108">
        <v>6847.1999182832697</v>
      </c>
      <c r="BC108">
        <v>10303.469705489601</v>
      </c>
      <c r="BD108">
        <v>19579.353447901201</v>
      </c>
      <c r="BE108" t="s">
        <v>129</v>
      </c>
      <c r="BF108" t="s">
        <v>70</v>
      </c>
      <c r="BG108">
        <v>12255</v>
      </c>
      <c r="BH108">
        <v>4935.9374489553702</v>
      </c>
      <c r="BI108" t="s">
        <v>59</v>
      </c>
    </row>
  </sheetData>
  <sortState ref="B2:BL97">
    <sortCondition ref="B2:B9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Allegheny_106-samples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Everts</dc:creator>
  <cp:lastModifiedBy>Windows User</cp:lastModifiedBy>
  <dcterms:created xsi:type="dcterms:W3CDTF">2015-03-20T15:28:32Z</dcterms:created>
  <dcterms:modified xsi:type="dcterms:W3CDTF">2015-03-20T15:54:13Z</dcterms:modified>
</cp:coreProperties>
</file>