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ITRO\Documents\PersonalDocuments\Excel\Master Your Data\0_Problems_and_Solutions\05_Chapter_5 - Importing from Flat Files\"/>
    </mc:Choice>
  </mc:AlternateContent>
  <xr:revisionPtr revIDLastSave="0" documentId="13_ncr:1_{5E5D3592-2962-4421-9E45-F245244AFD7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ransactions" sheetId="2" r:id="rId1"/>
  </sheets>
  <definedNames>
    <definedName name="ExternalData_1" localSheetId="0" hidden="1">Transactions!$A$1:$E$118</definedName>
  </definedNames>
  <calcPr calcId="162913"/>
  <pivotCaches>
    <pivotCache cacheId="2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C6C22-05E0-4BF3-A107-8A74638210BB}" keepAlive="1" name="Query - Transactions" description="Connection to the 'Transactions' query in the workbook." type="5" refreshedVersion="8" background="1" saveData="1">
    <dbPr connection="Provider=Microsoft.Mashup.OleDb.1;Data Source=$Workbook$;Location=Transactions;Extended Properties=&quot;&quot;" command="SELECT * FROM [Transactions]"/>
  </connection>
</connections>
</file>

<file path=xl/sharedStrings.xml><?xml version="1.0" encoding="utf-8"?>
<sst xmlns="http://schemas.openxmlformats.org/spreadsheetml/2006/main" count="378" uniqueCount="120">
  <si>
    <t>Date</t>
  </si>
  <si>
    <t>Amount</t>
  </si>
  <si>
    <t xml:space="preserve">Source         </t>
  </si>
  <si>
    <t>Category</t>
  </si>
  <si>
    <t>Vendor</t>
  </si>
  <si>
    <t>Food Purchase</t>
  </si>
  <si>
    <t>North Douglas Distributors</t>
  </si>
  <si>
    <t>Liquor Purchase</t>
  </si>
  <si>
    <t>Liquor Distribution Branch</t>
  </si>
  <si>
    <t>Supply Purchase</t>
  </si>
  <si>
    <t>Avis &amp; Davis Distributors Inc</t>
  </si>
  <si>
    <t xml:space="preserve">GJ0100         </t>
  </si>
  <si>
    <t xml:space="preserve">GJ0101         </t>
  </si>
  <si>
    <t xml:space="preserve">GJ0102         </t>
  </si>
  <si>
    <t xml:space="preserve">GJ0103         </t>
  </si>
  <si>
    <t xml:space="preserve">GJ0104         </t>
  </si>
  <si>
    <t xml:space="preserve">GJ0105         </t>
  </si>
  <si>
    <t xml:space="preserve">GJ0106         </t>
  </si>
  <si>
    <t xml:space="preserve">GJ0107         </t>
  </si>
  <si>
    <t xml:space="preserve">GJ0108         </t>
  </si>
  <si>
    <t xml:space="preserve">GJ0109         </t>
  </si>
  <si>
    <t xml:space="preserve">GJ0110         </t>
  </si>
  <si>
    <t xml:space="preserve">GJ0111         </t>
  </si>
  <si>
    <t xml:space="preserve">GJ0112         </t>
  </si>
  <si>
    <t xml:space="preserve">GJ0113         </t>
  </si>
  <si>
    <t xml:space="preserve">GJ0114         </t>
  </si>
  <si>
    <t xml:space="preserve">GJ0115         </t>
  </si>
  <si>
    <t xml:space="preserve">GJ0116         </t>
  </si>
  <si>
    <t xml:space="preserve">GJ0117         </t>
  </si>
  <si>
    <t>Row Labels</t>
  </si>
  <si>
    <t>Grand Total</t>
  </si>
  <si>
    <t>Column Labels</t>
  </si>
  <si>
    <t>Sum of Amount</t>
  </si>
  <si>
    <t xml:space="preserve">GJ0118         </t>
  </si>
  <si>
    <t xml:space="preserve">GJ0119         </t>
  </si>
  <si>
    <t xml:space="preserve">GJ0120         </t>
  </si>
  <si>
    <t xml:space="preserve">GJ0121         </t>
  </si>
  <si>
    <t xml:space="preserve">GJ0122         </t>
  </si>
  <si>
    <t xml:space="preserve">GJ0123         </t>
  </si>
  <si>
    <t xml:space="preserve">GJ0124         </t>
  </si>
  <si>
    <t xml:space="preserve">GJ0125         </t>
  </si>
  <si>
    <t xml:space="preserve">GJ0126         </t>
  </si>
  <si>
    <t xml:space="preserve">GJ0127         </t>
  </si>
  <si>
    <t xml:space="preserve">GJ0128         </t>
  </si>
  <si>
    <t xml:space="preserve">GJ0129         </t>
  </si>
  <si>
    <t xml:space="preserve">GJ0130         </t>
  </si>
  <si>
    <t xml:space="preserve">GJ0131         </t>
  </si>
  <si>
    <t xml:space="preserve">GJ0132         </t>
  </si>
  <si>
    <t xml:space="preserve">GJ0133         </t>
  </si>
  <si>
    <t xml:space="preserve">GJ0134         </t>
  </si>
  <si>
    <t xml:space="preserve">GJ0135         </t>
  </si>
  <si>
    <t xml:space="preserve">GJ0136         </t>
  </si>
  <si>
    <t xml:space="preserve">GJ0137         </t>
  </si>
  <si>
    <t xml:space="preserve">GJ0138         </t>
  </si>
  <si>
    <t xml:space="preserve">GJ0139         </t>
  </si>
  <si>
    <t xml:space="preserve">GJ0140         </t>
  </si>
  <si>
    <t xml:space="preserve">GJ0141         </t>
  </si>
  <si>
    <t xml:space="preserve">GJ0142         </t>
  </si>
  <si>
    <t xml:space="preserve">GJ0143         </t>
  </si>
  <si>
    <t xml:space="preserve">GJ0144         </t>
  </si>
  <si>
    <t xml:space="preserve">GJ0145         </t>
  </si>
  <si>
    <t xml:space="preserve">GJ0146         </t>
  </si>
  <si>
    <t xml:space="preserve">GJ0147         </t>
  </si>
  <si>
    <t xml:space="preserve">GJ0148         </t>
  </si>
  <si>
    <t>ACME&amp;Co Supply Haus LLC</t>
  </si>
  <si>
    <t xml:space="preserve">GJ0149         </t>
  </si>
  <si>
    <t xml:space="preserve">GJ0150         </t>
  </si>
  <si>
    <t xml:space="preserve">GJ0151         </t>
  </si>
  <si>
    <t xml:space="preserve">GJ0152         </t>
  </si>
  <si>
    <t xml:space="preserve">GJ0153         </t>
  </si>
  <si>
    <t xml:space="preserve">GJ0154         </t>
  </si>
  <si>
    <t xml:space="preserve">GJ0155         </t>
  </si>
  <si>
    <t xml:space="preserve">GJ0156         </t>
  </si>
  <si>
    <t xml:space="preserve">GJ0157         </t>
  </si>
  <si>
    <t xml:space="preserve">GJ0158         </t>
  </si>
  <si>
    <t xml:space="preserve">GJ0159         </t>
  </si>
  <si>
    <t xml:space="preserve">GJ0160         </t>
  </si>
  <si>
    <t xml:space="preserve">GJ0161         </t>
  </si>
  <si>
    <t xml:space="preserve">GJ0162         </t>
  </si>
  <si>
    <t xml:space="preserve">GJ0163         </t>
  </si>
  <si>
    <t xml:space="preserve">GJ0164         </t>
  </si>
  <si>
    <t xml:space="preserve">GJ0165         </t>
  </si>
  <si>
    <t xml:space="preserve">GJ0166         </t>
  </si>
  <si>
    <t xml:space="preserve">GJ0167         </t>
  </si>
  <si>
    <t xml:space="preserve">GJ0168         </t>
  </si>
  <si>
    <t xml:space="preserve">GJ0169         </t>
  </si>
  <si>
    <t xml:space="preserve">GJ0170         </t>
  </si>
  <si>
    <t xml:space="preserve">GJ0171         </t>
  </si>
  <si>
    <t xml:space="preserve">GJ0172         </t>
  </si>
  <si>
    <t xml:space="preserve">GJ0173         </t>
  </si>
  <si>
    <t>Sysco</t>
  </si>
  <si>
    <t xml:space="preserve">GJ0174         </t>
  </si>
  <si>
    <t xml:space="preserve">GJ0175         </t>
  </si>
  <si>
    <t xml:space="preserve">GJ0176         </t>
  </si>
  <si>
    <t xml:space="preserve">GJ0177         </t>
  </si>
  <si>
    <t xml:space="preserve">GJ0178         </t>
  </si>
  <si>
    <t xml:space="preserve">GJ0179         </t>
  </si>
  <si>
    <t xml:space="preserve">GJ0180         </t>
  </si>
  <si>
    <t xml:space="preserve">GJ0181         </t>
  </si>
  <si>
    <t xml:space="preserve">GJ0182         </t>
  </si>
  <si>
    <t xml:space="preserve">GJ0183         </t>
  </si>
  <si>
    <t xml:space="preserve">GJ0184         </t>
  </si>
  <si>
    <t xml:space="preserve">GJ0185         </t>
  </si>
  <si>
    <t xml:space="preserve">GJ0186         </t>
  </si>
  <si>
    <t xml:space="preserve">GJ0187         </t>
  </si>
  <si>
    <t xml:space="preserve">GJ0188         </t>
  </si>
  <si>
    <t xml:space="preserve">GJ0189         </t>
  </si>
  <si>
    <t xml:space="preserve">GJ0190         </t>
  </si>
  <si>
    <t xml:space="preserve">GJ0191         </t>
  </si>
  <si>
    <t xml:space="preserve">GJ0192         </t>
  </si>
  <si>
    <t xml:space="preserve">GJ0193         </t>
  </si>
  <si>
    <t xml:space="preserve">GJ0194         </t>
  </si>
  <si>
    <t xml:space="preserve">GJ0195         </t>
  </si>
  <si>
    <t xml:space="preserve">GJ0196         </t>
  </si>
  <si>
    <t xml:space="preserve">GJ0197         </t>
  </si>
  <si>
    <t xml:space="preserve">GJ0198         </t>
  </si>
  <si>
    <t xml:space="preserve">GJ0199         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</si>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</sst>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RO" refreshedDate="45895.582408333335" createdVersion="8" refreshedVersion="8" minRefreshableVersion="3" recordCount="117" xr:uid="{C0E4AE16-D3D9-4100-AFFD-1D5DDF6E9F59}">
  <cacheSource type="worksheet">
    <worksheetSource name="Transactions"/>
  </cacheSource>
  <cacheFields count="7">
    <cacheField name="Date" numFmtId="14">
      <sharedItems containsSemiMixedTypes="0" containsNonDate="0" containsDate="1" containsString="0" minDate="2006-01-02T00:00:00" maxDate="2006-07-01T00:00:00" count="78">
        <d v="2006-04-02T00:00:00"/>
        <d v="2006-04-04T00:00:00"/>
        <d v="2006-04-06T00:00:00"/>
        <d v="2006-04-09T00:00:00"/>
        <d v="2006-04-10T00:00:00"/>
        <d v="2006-04-13T00:00:00"/>
        <d v="2006-04-16T00:00:00"/>
        <d v="2006-04-18T00:00:00"/>
        <d v="2006-04-20T00:00:00"/>
        <d v="2006-04-23T00:00:00"/>
        <d v="2006-04-25T00:00:00"/>
        <d v="2006-04-27T00:00:00"/>
        <d v="2006-04-30T00:00:00"/>
        <d v="2006-05-01T00:00:00"/>
        <d v="2006-05-03T00:00:00"/>
        <d v="2006-05-06T00:00:00"/>
        <d v="2006-05-08T00:00:00"/>
        <d v="2006-05-10T00:00:00"/>
        <d v="2006-05-13T00:00:00"/>
        <d v="2006-05-15T00:00:00"/>
        <d v="2006-05-17T00:00:00"/>
        <d v="2006-05-20T00:00:00"/>
        <d v="2006-05-22T00:00:00"/>
        <d v="2006-05-24T00:00:00"/>
        <d v="2006-05-27T00:00:00"/>
        <d v="2006-06-01T00:00:00"/>
        <d v="2006-06-03T00:00:00"/>
        <d v="2006-06-06T00:00:00"/>
        <d v="2006-06-08T00:00:00"/>
        <d v="2006-06-10T00:00:00"/>
        <d v="2006-06-13T00:00:00"/>
        <d v="2006-06-15T00:00:00"/>
        <d v="2006-06-17T00:00:00"/>
        <d v="2006-06-20T00:00:00"/>
        <d v="2006-06-22T00:00:00"/>
        <d v="2006-06-24T00:00:00"/>
        <d v="2006-06-27T00:00:00"/>
        <d v="2006-06-29T00:00:00"/>
        <d v="2006-06-30T00:00:00"/>
        <d v="2006-01-02T00:00:00" u="1"/>
        <d v="2006-01-04T00:00:00" u="1"/>
        <d v="2006-01-06T00:00:00" u="1"/>
        <d v="2006-01-09T00:00:00" u="1"/>
        <d v="2006-01-10T00:00:00" u="1"/>
        <d v="2006-01-13T00:00:00" u="1"/>
        <d v="2006-01-16T00:00:00" u="1"/>
        <d v="2006-01-18T00:00:00" u="1"/>
        <d v="2006-01-20T00:00:00" u="1"/>
        <d v="2006-01-23T00:00:00" u="1"/>
        <d v="2006-01-25T00:00:00" u="1"/>
        <d v="2006-01-27T00:00:00" u="1"/>
        <d v="2006-01-30T00:00:00" u="1"/>
        <d v="2006-02-01T00:00:00" u="1"/>
        <d v="2006-02-03T00:00:00" u="1"/>
        <d v="2006-02-06T00:00:00" u="1"/>
        <d v="2006-02-08T00:00:00" u="1"/>
        <d v="2006-02-10T00:00:00" u="1"/>
        <d v="2006-02-13T00:00:00" u="1"/>
        <d v="2006-02-15T00:00:00" u="1"/>
        <d v="2006-02-17T00:00:00" u="1"/>
        <d v="2006-02-20T00:00:00" u="1"/>
        <d v="2006-02-22T00:00:00" u="1"/>
        <d v="2006-02-24T00:00:00" u="1"/>
        <d v="2006-02-27T00:00:00" u="1"/>
        <d v="2006-03-01T00:00:00" u="1"/>
        <d v="2006-03-03T00:00:00" u="1"/>
        <d v="2006-03-06T00:00:00" u="1"/>
        <d v="2006-03-08T00:00:00" u="1"/>
        <d v="2006-03-10T00:00:00" u="1"/>
        <d v="2006-03-13T00:00:00" u="1"/>
        <d v="2006-03-15T00:00:00" u="1"/>
        <d v="2006-03-17T00:00:00" u="1"/>
        <d v="2006-03-20T00:00:00" u="1"/>
        <d v="2006-03-22T00:00:00" u="1"/>
        <d v="2006-03-24T00:00:00" u="1"/>
        <d v="2006-03-27T00:00:00" u="1"/>
        <d v="2006-03-29T00:00:00" u="1"/>
        <d v="2006-03-31T00:00:00" u="1"/>
      </sharedItems>
      <fieldGroup par="6"/>
    </cacheField>
    <cacheField name="Amount" numFmtId="0">
      <sharedItems containsSemiMixedTypes="0" containsString="0" containsNumber="1" minValue="108.42" maxValue="20318.28"/>
    </cacheField>
    <cacheField name="Source         " numFmtId="0">
      <sharedItems/>
    </cacheField>
    <cacheField name="Category" numFmtId="0">
      <sharedItems count="3">
        <s v="Food Purchase"/>
        <s v="Liquor Purchase"/>
        <s v="Supply Purchase"/>
      </sharedItems>
    </cacheField>
    <cacheField name="Vendor" numFmtId="0">
      <sharedItems count="5">
        <s v="North Douglas Distributors"/>
        <s v="Liquor Distribution Branch"/>
        <s v="Avis &amp; Davis Distributors Inc"/>
        <s v="ACME&amp;Co Supply Haus LLC"/>
        <s v="Sysco"/>
      </sharedItems>
    </cacheField>
    <cacheField name="Days (Date)" numFmtId="0" databaseField="0">
      <fieldGroup base="0">
        <rangePr groupBy="days" startDate="2006-04-02T00:00:00" endDate="2006-07-01T00:00:00"/>
        <groupItems count="368">
          <s v="&lt;4/2/200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06"/>
        </groupItems>
      </fieldGroup>
    </cacheField>
    <cacheField name="Months (Date)" numFmtId="0" databaseField="0">
      <fieldGroup base="0">
        <rangePr groupBy="months" startDate="2006-04-02T00:00:00" endDate="2006-07-01T00:00:00"/>
        <groupItems count="14">
          <s v="&lt;4/2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n v="4428.26"/>
    <s v="GJ0101         "/>
    <x v="0"/>
    <x v="0"/>
  </r>
  <r>
    <x v="0"/>
    <n v="10450.459999999999"/>
    <s v="GJ0102         "/>
    <x v="1"/>
    <x v="1"/>
  </r>
  <r>
    <x v="0"/>
    <n v="126.15"/>
    <s v="GJ0103         "/>
    <x v="2"/>
    <x v="2"/>
  </r>
  <r>
    <x v="1"/>
    <n v="4894.71"/>
    <s v="GJ0104         "/>
    <x v="0"/>
    <x v="0"/>
  </r>
  <r>
    <x v="1"/>
    <n v="17254.46"/>
    <s v="GJ0105         "/>
    <x v="1"/>
    <x v="1"/>
  </r>
  <r>
    <x v="1"/>
    <n v="144.85"/>
    <s v="GJ0106         "/>
    <x v="2"/>
    <x v="2"/>
  </r>
  <r>
    <x v="2"/>
    <n v="4361.4799999999996"/>
    <s v="GJ0107         "/>
    <x v="0"/>
    <x v="0"/>
  </r>
  <r>
    <x v="2"/>
    <n v="17004.41"/>
    <s v="GJ0108         "/>
    <x v="1"/>
    <x v="1"/>
  </r>
  <r>
    <x v="2"/>
    <n v="134.4"/>
    <s v="GJ0109         "/>
    <x v="2"/>
    <x v="2"/>
  </r>
  <r>
    <x v="3"/>
    <n v="3875.09"/>
    <s v="GJ0110         "/>
    <x v="0"/>
    <x v="0"/>
  </r>
  <r>
    <x v="3"/>
    <n v="14372.43"/>
    <s v="GJ0111         "/>
    <x v="1"/>
    <x v="1"/>
  </r>
  <r>
    <x v="3"/>
    <n v="108.42"/>
    <s v="GJ0112         "/>
    <x v="2"/>
    <x v="2"/>
  </r>
  <r>
    <x v="4"/>
    <n v="3324.45"/>
    <s v="GJ0113         "/>
    <x v="0"/>
    <x v="0"/>
  </r>
  <r>
    <x v="4"/>
    <n v="11116.41"/>
    <s v="GJ0114         "/>
    <x v="1"/>
    <x v="1"/>
  </r>
  <r>
    <x v="4"/>
    <n v="124.49"/>
    <s v="GJ0115         "/>
    <x v="2"/>
    <x v="2"/>
  </r>
  <r>
    <x v="5"/>
    <n v="3446.72"/>
    <s v="GJ0116         "/>
    <x v="0"/>
    <x v="0"/>
  </r>
  <r>
    <x v="5"/>
    <n v="13444.82"/>
    <s v="GJ0117         "/>
    <x v="1"/>
    <x v="1"/>
  </r>
  <r>
    <x v="5"/>
    <n v="114.81"/>
    <s v="GJ0118         "/>
    <x v="2"/>
    <x v="2"/>
  </r>
  <r>
    <x v="6"/>
    <n v="4020.81"/>
    <s v="GJ0119         "/>
    <x v="0"/>
    <x v="0"/>
  </r>
  <r>
    <x v="6"/>
    <n v="14191.91"/>
    <s v="GJ0120         "/>
    <x v="1"/>
    <x v="1"/>
  </r>
  <r>
    <x v="6"/>
    <n v="133.25"/>
    <s v="GJ0121         "/>
    <x v="2"/>
    <x v="2"/>
  </r>
  <r>
    <x v="7"/>
    <n v="4442.45"/>
    <s v="GJ0122         "/>
    <x v="0"/>
    <x v="0"/>
  </r>
  <r>
    <x v="7"/>
    <n v="13475.17"/>
    <s v="GJ0123         "/>
    <x v="1"/>
    <x v="1"/>
  </r>
  <r>
    <x v="7"/>
    <n v="146.49"/>
    <s v="GJ0124         "/>
    <x v="2"/>
    <x v="2"/>
  </r>
  <r>
    <x v="8"/>
    <n v="4831.2299999999996"/>
    <s v="GJ0125         "/>
    <x v="0"/>
    <x v="0"/>
  </r>
  <r>
    <x v="8"/>
    <n v="14833.64"/>
    <s v="GJ0126         "/>
    <x v="1"/>
    <x v="1"/>
  </r>
  <r>
    <x v="8"/>
    <n v="144.41999999999999"/>
    <s v="GJ0127         "/>
    <x v="2"/>
    <x v="2"/>
  </r>
  <r>
    <x v="9"/>
    <n v="4400.95"/>
    <s v="GJ0128         "/>
    <x v="0"/>
    <x v="0"/>
  </r>
  <r>
    <x v="9"/>
    <n v="17034.7"/>
    <s v="GJ0129         "/>
    <x v="1"/>
    <x v="1"/>
  </r>
  <r>
    <x v="9"/>
    <n v="115.43"/>
    <s v="GJ0130         "/>
    <x v="2"/>
    <x v="2"/>
  </r>
  <r>
    <x v="10"/>
    <n v="4863"/>
    <s v="GJ0131         "/>
    <x v="0"/>
    <x v="0"/>
  </r>
  <r>
    <x v="10"/>
    <n v="14191.92"/>
    <s v="GJ0132         "/>
    <x v="1"/>
    <x v="1"/>
  </r>
  <r>
    <x v="10"/>
    <n v="126.15"/>
    <s v="GJ0133         "/>
    <x v="2"/>
    <x v="2"/>
  </r>
  <r>
    <x v="11"/>
    <n v="4331.4799999999996"/>
    <s v="GJ0134         "/>
    <x v="0"/>
    <x v="0"/>
  </r>
  <r>
    <x v="11"/>
    <n v="17311.11"/>
    <s v="GJ0135         "/>
    <x v="1"/>
    <x v="1"/>
  </r>
  <r>
    <x v="11"/>
    <n v="121.04"/>
    <s v="GJ0136         "/>
    <x v="2"/>
    <x v="2"/>
  </r>
  <r>
    <x v="12"/>
    <n v="3975.46"/>
    <s v="GJ0137         "/>
    <x v="0"/>
    <x v="0"/>
  </r>
  <r>
    <x v="12"/>
    <n v="17311.099999999999"/>
    <s v="GJ0138         "/>
    <x v="1"/>
    <x v="1"/>
  </r>
  <r>
    <x v="12"/>
    <n v="121.04"/>
    <s v="GJ0139         "/>
    <x v="2"/>
    <x v="2"/>
  </r>
  <r>
    <x v="13"/>
    <n v="4394.43"/>
    <s v="GJ0140         "/>
    <x v="0"/>
    <x v="0"/>
  </r>
  <r>
    <x v="13"/>
    <n v="14833.64"/>
    <s v="GJ0141         "/>
    <x v="1"/>
    <x v="1"/>
  </r>
  <r>
    <x v="13"/>
    <n v="134.4"/>
    <s v="GJ0142         "/>
    <x v="2"/>
    <x v="2"/>
  </r>
  <r>
    <x v="14"/>
    <n v="4184.84"/>
    <s v="GJ0143         "/>
    <x v="0"/>
    <x v="0"/>
  </r>
  <r>
    <x v="14"/>
    <n v="14822.27"/>
    <s v="GJ0144         "/>
    <x v="1"/>
    <x v="1"/>
  </r>
  <r>
    <x v="14"/>
    <n v="126.67"/>
    <s v="GJ0145         "/>
    <x v="2"/>
    <x v="2"/>
  </r>
  <r>
    <x v="15"/>
    <n v="5840.04"/>
    <s v="GJ0146         "/>
    <x v="0"/>
    <x v="0"/>
  </r>
  <r>
    <x v="15"/>
    <n v="13398.44"/>
    <s v="GJ0147         "/>
    <x v="1"/>
    <x v="1"/>
  </r>
  <r>
    <x v="15"/>
    <n v="157.19"/>
    <s v="GJ0148         "/>
    <x v="2"/>
    <x v="3"/>
  </r>
  <r>
    <x v="16"/>
    <n v="5394.83"/>
    <s v="GJ0149         "/>
    <x v="0"/>
    <x v="0"/>
  </r>
  <r>
    <x v="16"/>
    <n v="12141.44"/>
    <s v="GJ0150         "/>
    <x v="1"/>
    <x v="1"/>
  </r>
  <r>
    <x v="16"/>
    <n v="172.95"/>
    <s v="GJ0151         "/>
    <x v="2"/>
    <x v="3"/>
  </r>
  <r>
    <x v="17"/>
    <n v="5214.43"/>
    <s v="GJ0152         "/>
    <x v="0"/>
    <x v="0"/>
  </r>
  <r>
    <x v="17"/>
    <n v="11420.49"/>
    <s v="GJ0153         "/>
    <x v="1"/>
    <x v="1"/>
  </r>
  <r>
    <x v="17"/>
    <n v="164.67"/>
    <s v="GJ0154         "/>
    <x v="2"/>
    <x v="3"/>
  </r>
  <r>
    <x v="18"/>
    <n v="5871.47"/>
    <s v="GJ0155         "/>
    <x v="0"/>
    <x v="0"/>
  </r>
  <r>
    <x v="18"/>
    <n v="16343.22"/>
    <s v="GJ0156         "/>
    <x v="1"/>
    <x v="1"/>
  </r>
  <r>
    <x v="18"/>
    <n v="133.91999999999999"/>
    <s v="GJ0157         "/>
    <x v="2"/>
    <x v="3"/>
  </r>
  <r>
    <x v="19"/>
    <n v="6494.08"/>
    <s v="GJ0158         "/>
    <x v="0"/>
    <x v="0"/>
  </r>
  <r>
    <x v="19"/>
    <n v="18205.98"/>
    <s v="GJ0159         "/>
    <x v="1"/>
    <x v="1"/>
  </r>
  <r>
    <x v="19"/>
    <n v="148.41999999999999"/>
    <s v="GJ0160         "/>
    <x v="2"/>
    <x v="3"/>
  </r>
  <r>
    <x v="20"/>
    <n v="6181.48"/>
    <s v="GJ0161         "/>
    <x v="0"/>
    <x v="0"/>
  </r>
  <r>
    <x v="20"/>
    <n v="17324.7"/>
    <s v="GJ0162         "/>
    <x v="1"/>
    <x v="1"/>
  </r>
  <r>
    <x v="20"/>
    <n v="144.41999999999999"/>
    <s v="GJ0163         "/>
    <x v="2"/>
    <x v="3"/>
  </r>
  <r>
    <x v="21"/>
    <n v="5951.21"/>
    <s v="GJ0164         "/>
    <x v="0"/>
    <x v="0"/>
  </r>
  <r>
    <x v="21"/>
    <n v="12982.15"/>
    <s v="GJ0165         "/>
    <x v="1"/>
    <x v="1"/>
  </r>
  <r>
    <x v="21"/>
    <n v="163.88"/>
    <s v="GJ0166         "/>
    <x v="2"/>
    <x v="3"/>
  </r>
  <r>
    <x v="22"/>
    <n v="6276.97"/>
    <s v="GJ0167         "/>
    <x v="0"/>
    <x v="0"/>
  </r>
  <r>
    <x v="22"/>
    <n v="17364.8"/>
    <s v="GJ0168         "/>
    <x v="1"/>
    <x v="1"/>
  </r>
  <r>
    <x v="22"/>
    <n v="181.03"/>
    <s v="GJ0169         "/>
    <x v="2"/>
    <x v="3"/>
  </r>
  <r>
    <x v="23"/>
    <n v="6864.69"/>
    <s v="GJ0170         "/>
    <x v="0"/>
    <x v="0"/>
  </r>
  <r>
    <x v="23"/>
    <n v="16823.47"/>
    <s v="GJ0171         "/>
    <x v="1"/>
    <x v="1"/>
  </r>
  <r>
    <x v="23"/>
    <n v="172.45"/>
    <s v="GJ0172         "/>
    <x v="2"/>
    <x v="3"/>
  </r>
  <r>
    <x v="24"/>
    <n v="5847.82"/>
    <s v="GJ0173         "/>
    <x v="0"/>
    <x v="4"/>
  </r>
  <r>
    <x v="24"/>
    <n v="11464.43"/>
    <s v="GJ0174         "/>
    <x v="1"/>
    <x v="1"/>
  </r>
  <r>
    <x v="24"/>
    <n v="141.22"/>
    <s v="GJ0175         "/>
    <x v="2"/>
    <x v="3"/>
  </r>
  <r>
    <x v="25"/>
    <n v="5800.02"/>
    <s v="GJ0176         "/>
    <x v="0"/>
    <x v="4"/>
  </r>
  <r>
    <x v="25"/>
    <n v="12982.14"/>
    <s v="GJ0177         "/>
    <x v="1"/>
    <x v="1"/>
  </r>
  <r>
    <x v="25"/>
    <n v="157.19999999999999"/>
    <s v="GJ0178         "/>
    <x v="2"/>
    <x v="3"/>
  </r>
  <r>
    <x v="26"/>
    <n v="5222.42"/>
    <s v="GJ0179         "/>
    <x v="0"/>
    <x v="4"/>
  </r>
  <r>
    <x v="26"/>
    <n v="12821.04"/>
    <s v="GJ0180         "/>
    <x v="1"/>
    <x v="1"/>
  </r>
  <r>
    <x v="26"/>
    <n v="148.91"/>
    <s v="GJ0181         "/>
    <x v="2"/>
    <x v="3"/>
  </r>
  <r>
    <x v="27"/>
    <n v="8128.23"/>
    <s v="GJ0182         "/>
    <x v="0"/>
    <x v="4"/>
  </r>
  <r>
    <x v="27"/>
    <n v="12044.72"/>
    <s v="GJ0183         "/>
    <x v="1"/>
    <x v="1"/>
  </r>
  <r>
    <x v="27"/>
    <n v="254.83"/>
    <s v="GJ0184         "/>
    <x v="2"/>
    <x v="3"/>
  </r>
  <r>
    <x v="28"/>
    <n v="8984.4500000000007"/>
    <s v="GJ0185         "/>
    <x v="0"/>
    <x v="4"/>
  </r>
  <r>
    <x v="28"/>
    <n v="16323.44"/>
    <s v="GJ0186         "/>
    <x v="1"/>
    <x v="1"/>
  </r>
  <r>
    <x v="28"/>
    <n v="281.75"/>
    <s v="GJ0187         "/>
    <x v="2"/>
    <x v="3"/>
  </r>
  <r>
    <x v="29"/>
    <n v="8257.09"/>
    <s v="GJ0188         "/>
    <x v="0"/>
    <x v="4"/>
  </r>
  <r>
    <x v="29"/>
    <n v="12832.18"/>
    <s v="GJ0189         "/>
    <x v="1"/>
    <x v="1"/>
  </r>
  <r>
    <x v="29"/>
    <n v="268.08999999999997"/>
    <s v="GJ0190         "/>
    <x v="2"/>
    <x v="3"/>
  </r>
  <r>
    <x v="30"/>
    <n v="6965.66"/>
    <s v="GJ0191         "/>
    <x v="0"/>
    <x v="4"/>
  </r>
  <r>
    <x v="30"/>
    <n v="18383.099999999999"/>
    <s v="GJ0192         "/>
    <x v="1"/>
    <x v="1"/>
  </r>
  <r>
    <x v="30"/>
    <n v="218.1"/>
    <s v="GJ0193         "/>
    <x v="2"/>
    <x v="3"/>
  </r>
  <r>
    <x v="31"/>
    <n v="7398.98"/>
    <s v="GJ0194         "/>
    <x v="0"/>
    <x v="4"/>
  </r>
  <r>
    <x v="31"/>
    <n v="20318.28"/>
    <s v="GJ0195         "/>
    <x v="1"/>
    <x v="1"/>
  </r>
  <r>
    <x v="31"/>
    <n v="241.17"/>
    <s v="GJ0196         "/>
    <x v="2"/>
    <x v="3"/>
  </r>
  <r>
    <x v="32"/>
    <n v="7332.12"/>
    <s v="GJ0197         "/>
    <x v="0"/>
    <x v="4"/>
  </r>
  <r>
    <x v="32"/>
    <n v="19354.89"/>
    <s v="GJ0198         "/>
    <x v="1"/>
    <x v="1"/>
  </r>
  <r>
    <x v="32"/>
    <n v="230.84"/>
    <s v="GJ0199         "/>
    <x v="2"/>
    <x v="3"/>
  </r>
  <r>
    <x v="33"/>
    <n v="7376.6"/>
    <s v="GJ0100         "/>
    <x v="0"/>
    <x v="4"/>
  </r>
  <r>
    <x v="33"/>
    <n v="17246.650000000001"/>
    <s v="GJ0101         "/>
    <x v="1"/>
    <x v="1"/>
  </r>
  <r>
    <x v="33"/>
    <n v="267.41000000000003"/>
    <s v="GJ0102         "/>
    <x v="2"/>
    <x v="3"/>
  </r>
  <r>
    <x v="34"/>
    <n v="8297.18"/>
    <s v="GJ0103         "/>
    <x v="0"/>
    <x v="4"/>
  </r>
  <r>
    <x v="34"/>
    <n v="19394.87"/>
    <s v="GJ0104         "/>
    <x v="1"/>
    <x v="1"/>
  </r>
  <r>
    <x v="34"/>
    <n v="295.01"/>
    <s v="GJ0105         "/>
    <x v="2"/>
    <x v="3"/>
  </r>
  <r>
    <x v="35"/>
    <n v="8187.99"/>
    <s v="GJ0106         "/>
    <x v="0"/>
    <x v="4"/>
  </r>
  <r>
    <x v="35"/>
    <n v="18471.060000000001"/>
    <s v="GJ0107         "/>
    <x v="1"/>
    <x v="1"/>
  </r>
  <r>
    <x v="35"/>
    <n v="281.41000000000003"/>
    <s v="GJ0108         "/>
    <x v="2"/>
    <x v="3"/>
  </r>
  <r>
    <x v="36"/>
    <n v="6315.73"/>
    <s v="GJ0109         "/>
    <x v="0"/>
    <x v="4"/>
  </r>
  <r>
    <x v="36"/>
    <n v="12877.16"/>
    <s v="GJ0110         "/>
    <x v="1"/>
    <x v="1"/>
  </r>
  <r>
    <x v="36"/>
    <n v="234.28"/>
    <s v="GJ0111         "/>
    <x v="2"/>
    <x v="3"/>
  </r>
  <r>
    <x v="37"/>
    <n v="7422.75"/>
    <s v="GJ0112         "/>
    <x v="0"/>
    <x v="4"/>
  </r>
  <r>
    <x v="37"/>
    <n v="17246.650000000001"/>
    <s v="GJ0113         "/>
    <x v="1"/>
    <x v="1"/>
  </r>
  <r>
    <x v="37"/>
    <n v="254.83"/>
    <s v="GJ0114         "/>
    <x v="2"/>
    <x v="3"/>
  </r>
  <r>
    <x v="38"/>
    <n v="7070.04"/>
    <s v="GJ0115         "/>
    <x v="0"/>
    <x v="4"/>
  </r>
  <r>
    <x v="38"/>
    <n v="16311.41"/>
    <s v="GJ0116         "/>
    <x v="1"/>
    <x v="1"/>
  </r>
  <r>
    <x v="38"/>
    <n v="242.65"/>
    <s v="GJ0117         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052C8-E4F4-4D8A-AB2F-644DDA5F6E28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K18" firstHeaderRow="1" firstDataRow="2" firstDataCol="1"/>
  <pivotFields count="7">
    <pivotField numFmtId="14" showAll="0">
      <items count="79"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sd="0" x="0"/>
        <item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4"/>
  </rowFields>
  <rowItems count="15"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 v="1"/>
    </i>
    <i r="1">
      <x v="3"/>
    </i>
    <i r="1"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6A8775-C875-458B-B88A-F813558FAE5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Amount" tableColumnId="2"/>
      <queryTableField id="3" name="Source         " tableColumnId="3"/>
      <queryTableField id="4" name="Category" tableColumnId="4"/>
      <queryTableField id="5" name="Vendo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2E84D7-6C8A-4D4B-B01B-43388B83AC78}" name="Transactions" displayName="Transactions" ref="A1:E118" tableType="queryTable" totalsRowShown="0">
  <autoFilter ref="A1:E118" xr:uid="{462E84D7-6C8A-4D4B-B01B-43388B83AC78}"/>
  <tableColumns count="5">
    <tableColumn id="1" xr3:uid="{313366EC-309D-4CA1-85AB-2FF0B623A57B}" uniqueName="1" name="Date" queryTableFieldId="1" dataDxfId="3"/>
    <tableColumn id="2" xr3:uid="{C4A2C9BF-6145-4244-A4A3-B93A8C6B3C07}" uniqueName="2" name="Amount" queryTableFieldId="2"/>
    <tableColumn id="3" xr3:uid="{AB0C5C78-ADC4-4B3F-AEE1-620F76285651}" uniqueName="3" name="Source         " queryTableFieldId="3" dataDxfId="2"/>
    <tableColumn id="4" xr3:uid="{E3B87CB2-4067-4427-80BF-4D3D4E789EA5}" uniqueName="4" name="Category" queryTableFieldId="4" dataDxfId="1"/>
    <tableColumn id="5" xr3:uid="{286A0C70-448D-4637-8D6A-DB7EFFEDBA38}" uniqueName="5" name="Vendor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8AAC-19DE-4E39-8CE2-0838C6E5A387}">
  <dimension ref="A1:K118"/>
  <sheetViews>
    <sheetView tabSelected="1" workbookViewId="0">
      <selection activeCell="G14" sqref="G14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13" bestFit="1" customWidth="1"/>
    <col min="4" max="4" width="15.109375" bestFit="1" customWidth="1"/>
    <col min="5" max="5" width="25.44140625" bestFit="1" customWidth="1"/>
    <col min="7" max="7" width="29.5546875" bestFit="1" customWidth="1"/>
    <col min="8" max="8" width="15.77734375" bestFit="1" customWidth="1"/>
    <col min="9" max="9" width="14.6640625" bestFit="1" customWidth="1"/>
    <col min="10" max="10" width="15.109375" bestFit="1" customWidth="1"/>
    <col min="11" max="11" width="1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s="1">
        <v>38809</v>
      </c>
      <c r="B2">
        <v>4428.26</v>
      </c>
      <c r="C2" s="2" t="s">
        <v>12</v>
      </c>
      <c r="D2" s="2" t="s">
        <v>5</v>
      </c>
      <c r="E2" s="2" t="s">
        <v>6</v>
      </c>
      <c r="G2" s="3" t="s">
        <v>32</v>
      </c>
      <c r="H2" s="3" t="s">
        <v>31</v>
      </c>
    </row>
    <row r="3" spans="1:11" x14ac:dyDescent="0.3">
      <c r="A3" s="1">
        <v>38809</v>
      </c>
      <c r="B3">
        <v>10450.459999999999</v>
      </c>
      <c r="C3" s="2" t="s">
        <v>13</v>
      </c>
      <c r="D3" s="2" t="s">
        <v>7</v>
      </c>
      <c r="E3" s="2" t="s">
        <v>8</v>
      </c>
      <c r="G3" s="3" t="s">
        <v>29</v>
      </c>
      <c r="H3" t="s">
        <v>5</v>
      </c>
      <c r="I3" t="s">
        <v>7</v>
      </c>
      <c r="J3" t="s">
        <v>9</v>
      </c>
      <c r="K3" t="s">
        <v>30</v>
      </c>
    </row>
    <row r="4" spans="1:11" x14ac:dyDescent="0.3">
      <c r="A4" s="1">
        <v>38809</v>
      </c>
      <c r="B4">
        <v>126.15</v>
      </c>
      <c r="C4" s="2" t="s">
        <v>14</v>
      </c>
      <c r="D4" s="2" t="s">
        <v>9</v>
      </c>
      <c r="E4" s="2" t="s">
        <v>10</v>
      </c>
      <c r="G4" s="4" t="s">
        <v>117</v>
      </c>
      <c r="H4" s="2">
        <v>55196.089999999989</v>
      </c>
      <c r="I4" s="2">
        <v>191992.54</v>
      </c>
      <c r="J4" s="2">
        <v>1660.94</v>
      </c>
      <c r="K4" s="2">
        <v>248849.57</v>
      </c>
    </row>
    <row r="5" spans="1:11" x14ac:dyDescent="0.3">
      <c r="A5" s="1">
        <v>38811</v>
      </c>
      <c r="B5">
        <v>4894.71</v>
      </c>
      <c r="C5" s="2" t="s">
        <v>15</v>
      </c>
      <c r="D5" s="2" t="s">
        <v>5</v>
      </c>
      <c r="E5" s="2" t="s">
        <v>6</v>
      </c>
      <c r="G5" s="5" t="s">
        <v>10</v>
      </c>
      <c r="H5" s="2"/>
      <c r="I5" s="2"/>
      <c r="J5" s="2">
        <v>1660.94</v>
      </c>
      <c r="K5" s="2">
        <v>1660.94</v>
      </c>
    </row>
    <row r="6" spans="1:11" x14ac:dyDescent="0.3">
      <c r="A6" s="1">
        <v>38811</v>
      </c>
      <c r="B6">
        <v>17254.46</v>
      </c>
      <c r="C6" s="2" t="s">
        <v>16</v>
      </c>
      <c r="D6" s="2" t="s">
        <v>7</v>
      </c>
      <c r="E6" s="2" t="s">
        <v>8</v>
      </c>
      <c r="G6" s="5" t="s">
        <v>8</v>
      </c>
      <c r="H6" s="2"/>
      <c r="I6" s="2">
        <v>191992.54</v>
      </c>
      <c r="J6" s="2"/>
      <c r="K6" s="2">
        <v>191992.54</v>
      </c>
    </row>
    <row r="7" spans="1:11" x14ac:dyDescent="0.3">
      <c r="A7" s="1">
        <v>38811</v>
      </c>
      <c r="B7">
        <v>144.85</v>
      </c>
      <c r="C7" s="2" t="s">
        <v>17</v>
      </c>
      <c r="D7" s="2" t="s">
        <v>9</v>
      </c>
      <c r="E7" s="2" t="s">
        <v>10</v>
      </c>
      <c r="G7" s="5" t="s">
        <v>6</v>
      </c>
      <c r="H7" s="2">
        <v>55196.089999999989</v>
      </c>
      <c r="I7" s="2"/>
      <c r="J7" s="2"/>
      <c r="K7" s="2">
        <v>55196.089999999989</v>
      </c>
    </row>
    <row r="8" spans="1:11" x14ac:dyDescent="0.3">
      <c r="A8" s="1">
        <v>38813</v>
      </c>
      <c r="B8">
        <v>4361.4799999999996</v>
      </c>
      <c r="C8" s="2" t="s">
        <v>18</v>
      </c>
      <c r="D8" s="2" t="s">
        <v>5</v>
      </c>
      <c r="E8" s="2" t="s">
        <v>6</v>
      </c>
      <c r="G8" s="4" t="s">
        <v>118</v>
      </c>
      <c r="H8" s="2">
        <v>68516.290000000008</v>
      </c>
      <c r="I8" s="2">
        <v>177125.02999999997</v>
      </c>
      <c r="J8" s="2">
        <v>1841.2199999999998</v>
      </c>
      <c r="K8" s="2">
        <v>247482.53999999998</v>
      </c>
    </row>
    <row r="9" spans="1:11" x14ac:dyDescent="0.3">
      <c r="A9" s="1">
        <v>38813</v>
      </c>
      <c r="B9">
        <v>17004.41</v>
      </c>
      <c r="C9" s="2" t="s">
        <v>19</v>
      </c>
      <c r="D9" s="2" t="s">
        <v>7</v>
      </c>
      <c r="E9" s="2" t="s">
        <v>8</v>
      </c>
      <c r="G9" s="5" t="s">
        <v>10</v>
      </c>
      <c r="H9" s="2"/>
      <c r="I9" s="2"/>
      <c r="J9" s="2">
        <v>261.07</v>
      </c>
      <c r="K9" s="2">
        <v>261.07</v>
      </c>
    </row>
    <row r="10" spans="1:11" x14ac:dyDescent="0.3">
      <c r="A10" s="1">
        <v>38813</v>
      </c>
      <c r="B10">
        <v>134.4</v>
      </c>
      <c r="C10" s="2" t="s">
        <v>20</v>
      </c>
      <c r="D10" s="2" t="s">
        <v>9</v>
      </c>
      <c r="E10" s="2" t="s">
        <v>10</v>
      </c>
      <c r="G10" s="5" t="s">
        <v>8</v>
      </c>
      <c r="H10" s="2"/>
      <c r="I10" s="2">
        <v>177125.02999999997</v>
      </c>
      <c r="J10" s="2"/>
      <c r="K10" s="2">
        <v>177125.02999999997</v>
      </c>
    </row>
    <row r="11" spans="1:11" x14ac:dyDescent="0.3">
      <c r="A11" s="1">
        <v>38816</v>
      </c>
      <c r="B11">
        <v>3875.09</v>
      </c>
      <c r="C11" s="2" t="s">
        <v>21</v>
      </c>
      <c r="D11" s="2" t="s">
        <v>5</v>
      </c>
      <c r="E11" s="2" t="s">
        <v>6</v>
      </c>
      <c r="G11" s="5" t="s">
        <v>6</v>
      </c>
      <c r="H11" s="2">
        <v>62668.470000000008</v>
      </c>
      <c r="I11" s="2"/>
      <c r="J11" s="2"/>
      <c r="K11" s="2">
        <v>62668.470000000008</v>
      </c>
    </row>
    <row r="12" spans="1:11" x14ac:dyDescent="0.3">
      <c r="A12" s="1">
        <v>38816</v>
      </c>
      <c r="B12">
        <v>14372.43</v>
      </c>
      <c r="C12" s="2" t="s">
        <v>22</v>
      </c>
      <c r="D12" s="2" t="s">
        <v>7</v>
      </c>
      <c r="E12" s="2" t="s">
        <v>8</v>
      </c>
      <c r="G12" s="5" t="s">
        <v>64</v>
      </c>
      <c r="H12" s="2"/>
      <c r="I12" s="2"/>
      <c r="J12" s="2">
        <v>1580.1499999999999</v>
      </c>
      <c r="K12" s="2">
        <v>1580.1499999999999</v>
      </c>
    </row>
    <row r="13" spans="1:11" x14ac:dyDescent="0.3">
      <c r="A13" s="1">
        <v>38816</v>
      </c>
      <c r="B13">
        <v>108.42</v>
      </c>
      <c r="C13" s="2" t="s">
        <v>23</v>
      </c>
      <c r="D13" s="2" t="s">
        <v>9</v>
      </c>
      <c r="E13" s="2" t="s">
        <v>10</v>
      </c>
      <c r="G13" s="5" t="s">
        <v>90</v>
      </c>
      <c r="H13" s="2">
        <v>5847.82</v>
      </c>
      <c r="I13" s="2"/>
      <c r="J13" s="2"/>
      <c r="K13" s="2">
        <v>5847.82</v>
      </c>
    </row>
    <row r="14" spans="1:11" x14ac:dyDescent="0.3">
      <c r="A14" s="1">
        <v>38817</v>
      </c>
      <c r="B14">
        <v>3324.45</v>
      </c>
      <c r="C14" s="2" t="s">
        <v>24</v>
      </c>
      <c r="D14" s="2" t="s">
        <v>5</v>
      </c>
      <c r="E14" s="2" t="s">
        <v>6</v>
      </c>
      <c r="G14" s="4" t="s">
        <v>119</v>
      </c>
      <c r="H14" s="2">
        <v>102759.26</v>
      </c>
      <c r="I14" s="2">
        <v>226607.59</v>
      </c>
      <c r="J14" s="2">
        <v>3376.4799999999996</v>
      </c>
      <c r="K14" s="2">
        <v>332743.33</v>
      </c>
    </row>
    <row r="15" spans="1:11" x14ac:dyDescent="0.3">
      <c r="A15" s="1">
        <v>38817</v>
      </c>
      <c r="B15">
        <v>11116.41</v>
      </c>
      <c r="C15" s="2" t="s">
        <v>25</v>
      </c>
      <c r="D15" s="2" t="s">
        <v>7</v>
      </c>
      <c r="E15" s="2" t="s">
        <v>8</v>
      </c>
      <c r="G15" s="5" t="s">
        <v>8</v>
      </c>
      <c r="H15" s="2"/>
      <c r="I15" s="2">
        <v>226607.59</v>
      </c>
      <c r="J15" s="2"/>
      <c r="K15" s="2">
        <v>226607.59</v>
      </c>
    </row>
    <row r="16" spans="1:11" x14ac:dyDescent="0.3">
      <c r="A16" s="1">
        <v>38817</v>
      </c>
      <c r="B16">
        <v>124.49</v>
      </c>
      <c r="C16" s="2" t="s">
        <v>26</v>
      </c>
      <c r="D16" s="2" t="s">
        <v>9</v>
      </c>
      <c r="E16" s="2" t="s">
        <v>10</v>
      </c>
      <c r="G16" s="5" t="s">
        <v>64</v>
      </c>
      <c r="H16" s="2"/>
      <c r="I16" s="2"/>
      <c r="J16" s="2">
        <v>3376.4799999999996</v>
      </c>
      <c r="K16" s="2">
        <v>3376.4799999999996</v>
      </c>
    </row>
    <row r="17" spans="1:11" x14ac:dyDescent="0.3">
      <c r="A17" s="1">
        <v>38820</v>
      </c>
      <c r="B17">
        <v>3446.72</v>
      </c>
      <c r="C17" s="2" t="s">
        <v>27</v>
      </c>
      <c r="D17" s="2" t="s">
        <v>5</v>
      </c>
      <c r="E17" s="2" t="s">
        <v>6</v>
      </c>
      <c r="G17" s="5" t="s">
        <v>90</v>
      </c>
      <c r="H17" s="2">
        <v>102759.26</v>
      </c>
      <c r="I17" s="2"/>
      <c r="J17" s="2"/>
      <c r="K17" s="2">
        <v>102759.26</v>
      </c>
    </row>
    <row r="18" spans="1:11" x14ac:dyDescent="0.3">
      <c r="A18" s="1">
        <v>38820</v>
      </c>
      <c r="B18">
        <v>13444.82</v>
      </c>
      <c r="C18" s="2" t="s">
        <v>28</v>
      </c>
      <c r="D18" s="2" t="s">
        <v>7</v>
      </c>
      <c r="E18" s="2" t="s">
        <v>8</v>
      </c>
      <c r="G18" s="4" t="s">
        <v>30</v>
      </c>
      <c r="H18" s="2">
        <v>226471.64</v>
      </c>
      <c r="I18" s="2">
        <v>595725.15999999992</v>
      </c>
      <c r="J18" s="2">
        <v>6878.6399999999994</v>
      </c>
      <c r="K18" s="2">
        <v>829075.44000000006</v>
      </c>
    </row>
    <row r="19" spans="1:11" x14ac:dyDescent="0.3">
      <c r="A19" s="1">
        <v>38820</v>
      </c>
      <c r="B19">
        <v>114.81</v>
      </c>
      <c r="C19" s="2" t="s">
        <v>33</v>
      </c>
      <c r="D19" s="2" t="s">
        <v>9</v>
      </c>
      <c r="E19" s="2" t="s">
        <v>10</v>
      </c>
    </row>
    <row r="20" spans="1:11" x14ac:dyDescent="0.3">
      <c r="A20" s="1">
        <v>38823</v>
      </c>
      <c r="B20">
        <v>4020.81</v>
      </c>
      <c r="C20" s="2" t="s">
        <v>34</v>
      </c>
      <c r="D20" s="2" t="s">
        <v>5</v>
      </c>
      <c r="E20" s="2" t="s">
        <v>6</v>
      </c>
    </row>
    <row r="21" spans="1:11" x14ac:dyDescent="0.3">
      <c r="A21" s="1">
        <v>38823</v>
      </c>
      <c r="B21">
        <v>14191.91</v>
      </c>
      <c r="C21" s="2" t="s">
        <v>35</v>
      </c>
      <c r="D21" s="2" t="s">
        <v>7</v>
      </c>
      <c r="E21" s="2" t="s">
        <v>8</v>
      </c>
    </row>
    <row r="22" spans="1:11" x14ac:dyDescent="0.3">
      <c r="A22" s="1">
        <v>38823</v>
      </c>
      <c r="B22">
        <v>133.25</v>
      </c>
      <c r="C22" s="2" t="s">
        <v>36</v>
      </c>
      <c r="D22" s="2" t="s">
        <v>9</v>
      </c>
      <c r="E22" s="2" t="s">
        <v>10</v>
      </c>
    </row>
    <row r="23" spans="1:11" x14ac:dyDescent="0.3">
      <c r="A23" s="1">
        <v>38825</v>
      </c>
      <c r="B23">
        <v>4442.45</v>
      </c>
      <c r="C23" s="2" t="s">
        <v>37</v>
      </c>
      <c r="D23" s="2" t="s">
        <v>5</v>
      </c>
      <c r="E23" s="2" t="s">
        <v>6</v>
      </c>
    </row>
    <row r="24" spans="1:11" x14ac:dyDescent="0.3">
      <c r="A24" s="1">
        <v>38825</v>
      </c>
      <c r="B24">
        <v>13475.17</v>
      </c>
      <c r="C24" s="2" t="s">
        <v>38</v>
      </c>
      <c r="D24" s="2" t="s">
        <v>7</v>
      </c>
      <c r="E24" s="2" t="s">
        <v>8</v>
      </c>
    </row>
    <row r="25" spans="1:11" x14ac:dyDescent="0.3">
      <c r="A25" s="1">
        <v>38825</v>
      </c>
      <c r="B25">
        <v>146.49</v>
      </c>
      <c r="C25" s="2" t="s">
        <v>39</v>
      </c>
      <c r="D25" s="2" t="s">
        <v>9</v>
      </c>
      <c r="E25" s="2" t="s">
        <v>10</v>
      </c>
    </row>
    <row r="26" spans="1:11" x14ac:dyDescent="0.3">
      <c r="A26" s="1">
        <v>38827</v>
      </c>
      <c r="B26">
        <v>4831.2299999999996</v>
      </c>
      <c r="C26" s="2" t="s">
        <v>40</v>
      </c>
      <c r="D26" s="2" t="s">
        <v>5</v>
      </c>
      <c r="E26" s="2" t="s">
        <v>6</v>
      </c>
    </row>
    <row r="27" spans="1:11" x14ac:dyDescent="0.3">
      <c r="A27" s="1">
        <v>38827</v>
      </c>
      <c r="B27">
        <v>14833.64</v>
      </c>
      <c r="C27" s="2" t="s">
        <v>41</v>
      </c>
      <c r="D27" s="2" t="s">
        <v>7</v>
      </c>
      <c r="E27" s="2" t="s">
        <v>8</v>
      </c>
    </row>
    <row r="28" spans="1:11" x14ac:dyDescent="0.3">
      <c r="A28" s="1">
        <v>38827</v>
      </c>
      <c r="B28">
        <v>144.41999999999999</v>
      </c>
      <c r="C28" s="2" t="s">
        <v>42</v>
      </c>
      <c r="D28" s="2" t="s">
        <v>9</v>
      </c>
      <c r="E28" s="2" t="s">
        <v>10</v>
      </c>
    </row>
    <row r="29" spans="1:11" x14ac:dyDescent="0.3">
      <c r="A29" s="1">
        <v>38830</v>
      </c>
      <c r="B29">
        <v>4400.95</v>
      </c>
      <c r="C29" s="2" t="s">
        <v>43</v>
      </c>
      <c r="D29" s="2" t="s">
        <v>5</v>
      </c>
      <c r="E29" s="2" t="s">
        <v>6</v>
      </c>
    </row>
    <row r="30" spans="1:11" x14ac:dyDescent="0.3">
      <c r="A30" s="1">
        <v>38830</v>
      </c>
      <c r="B30">
        <v>17034.7</v>
      </c>
      <c r="C30" s="2" t="s">
        <v>44</v>
      </c>
      <c r="D30" s="2" t="s">
        <v>7</v>
      </c>
      <c r="E30" s="2" t="s">
        <v>8</v>
      </c>
    </row>
    <row r="31" spans="1:11" x14ac:dyDescent="0.3">
      <c r="A31" s="1">
        <v>38830</v>
      </c>
      <c r="B31">
        <v>115.43</v>
      </c>
      <c r="C31" s="2" t="s">
        <v>45</v>
      </c>
      <c r="D31" s="2" t="s">
        <v>9</v>
      </c>
      <c r="E31" s="2" t="s">
        <v>10</v>
      </c>
    </row>
    <row r="32" spans="1:11" x14ac:dyDescent="0.3">
      <c r="A32" s="1">
        <v>38832</v>
      </c>
      <c r="B32">
        <v>4863</v>
      </c>
      <c r="C32" s="2" t="s">
        <v>46</v>
      </c>
      <c r="D32" s="2" t="s">
        <v>5</v>
      </c>
      <c r="E32" s="2" t="s">
        <v>6</v>
      </c>
    </row>
    <row r="33" spans="1:5" x14ac:dyDescent="0.3">
      <c r="A33" s="1">
        <v>38832</v>
      </c>
      <c r="B33">
        <v>14191.92</v>
      </c>
      <c r="C33" s="2" t="s">
        <v>47</v>
      </c>
      <c r="D33" s="2" t="s">
        <v>7</v>
      </c>
      <c r="E33" s="2" t="s">
        <v>8</v>
      </c>
    </row>
    <row r="34" spans="1:5" x14ac:dyDescent="0.3">
      <c r="A34" s="1">
        <v>38832</v>
      </c>
      <c r="B34">
        <v>126.15</v>
      </c>
      <c r="C34" s="2" t="s">
        <v>48</v>
      </c>
      <c r="D34" s="2" t="s">
        <v>9</v>
      </c>
      <c r="E34" s="2" t="s">
        <v>10</v>
      </c>
    </row>
    <row r="35" spans="1:5" x14ac:dyDescent="0.3">
      <c r="A35" s="1">
        <v>38834</v>
      </c>
      <c r="B35">
        <v>4331.4799999999996</v>
      </c>
      <c r="C35" s="2" t="s">
        <v>49</v>
      </c>
      <c r="D35" s="2" t="s">
        <v>5</v>
      </c>
      <c r="E35" s="2" t="s">
        <v>6</v>
      </c>
    </row>
    <row r="36" spans="1:5" x14ac:dyDescent="0.3">
      <c r="A36" s="1">
        <v>38834</v>
      </c>
      <c r="B36">
        <v>17311.11</v>
      </c>
      <c r="C36" s="2" t="s">
        <v>50</v>
      </c>
      <c r="D36" s="2" t="s">
        <v>7</v>
      </c>
      <c r="E36" s="2" t="s">
        <v>8</v>
      </c>
    </row>
    <row r="37" spans="1:5" x14ac:dyDescent="0.3">
      <c r="A37" s="1">
        <v>38834</v>
      </c>
      <c r="B37">
        <v>121.04</v>
      </c>
      <c r="C37" s="2" t="s">
        <v>51</v>
      </c>
      <c r="D37" s="2" t="s">
        <v>9</v>
      </c>
      <c r="E37" s="2" t="s">
        <v>10</v>
      </c>
    </row>
    <row r="38" spans="1:5" x14ac:dyDescent="0.3">
      <c r="A38" s="1">
        <v>38837</v>
      </c>
      <c r="B38">
        <v>3975.46</v>
      </c>
      <c r="C38" s="2" t="s">
        <v>52</v>
      </c>
      <c r="D38" s="2" t="s">
        <v>5</v>
      </c>
      <c r="E38" s="2" t="s">
        <v>6</v>
      </c>
    </row>
    <row r="39" spans="1:5" x14ac:dyDescent="0.3">
      <c r="A39" s="1">
        <v>38837</v>
      </c>
      <c r="B39">
        <v>17311.099999999999</v>
      </c>
      <c r="C39" s="2" t="s">
        <v>53</v>
      </c>
      <c r="D39" s="2" t="s">
        <v>7</v>
      </c>
      <c r="E39" s="2" t="s">
        <v>8</v>
      </c>
    </row>
    <row r="40" spans="1:5" x14ac:dyDescent="0.3">
      <c r="A40" s="1">
        <v>38837</v>
      </c>
      <c r="B40">
        <v>121.04</v>
      </c>
      <c r="C40" s="2" t="s">
        <v>54</v>
      </c>
      <c r="D40" s="2" t="s">
        <v>9</v>
      </c>
      <c r="E40" s="2" t="s">
        <v>10</v>
      </c>
    </row>
    <row r="41" spans="1:5" x14ac:dyDescent="0.3">
      <c r="A41" s="1">
        <v>38838</v>
      </c>
      <c r="B41">
        <v>4394.43</v>
      </c>
      <c r="C41" s="2" t="s">
        <v>55</v>
      </c>
      <c r="D41" s="2" t="s">
        <v>5</v>
      </c>
      <c r="E41" s="2" t="s">
        <v>6</v>
      </c>
    </row>
    <row r="42" spans="1:5" x14ac:dyDescent="0.3">
      <c r="A42" s="1">
        <v>38838</v>
      </c>
      <c r="B42">
        <v>14833.64</v>
      </c>
      <c r="C42" s="2" t="s">
        <v>56</v>
      </c>
      <c r="D42" s="2" t="s">
        <v>7</v>
      </c>
      <c r="E42" s="2" t="s">
        <v>8</v>
      </c>
    </row>
    <row r="43" spans="1:5" x14ac:dyDescent="0.3">
      <c r="A43" s="1">
        <v>38838</v>
      </c>
      <c r="B43">
        <v>134.4</v>
      </c>
      <c r="C43" s="2" t="s">
        <v>57</v>
      </c>
      <c r="D43" s="2" t="s">
        <v>9</v>
      </c>
      <c r="E43" s="2" t="s">
        <v>10</v>
      </c>
    </row>
    <row r="44" spans="1:5" x14ac:dyDescent="0.3">
      <c r="A44" s="1">
        <v>38840</v>
      </c>
      <c r="B44">
        <v>4184.84</v>
      </c>
      <c r="C44" s="2" t="s">
        <v>58</v>
      </c>
      <c r="D44" s="2" t="s">
        <v>5</v>
      </c>
      <c r="E44" s="2" t="s">
        <v>6</v>
      </c>
    </row>
    <row r="45" spans="1:5" x14ac:dyDescent="0.3">
      <c r="A45" s="1">
        <v>38840</v>
      </c>
      <c r="B45">
        <v>14822.27</v>
      </c>
      <c r="C45" s="2" t="s">
        <v>59</v>
      </c>
      <c r="D45" s="2" t="s">
        <v>7</v>
      </c>
      <c r="E45" s="2" t="s">
        <v>8</v>
      </c>
    </row>
    <row r="46" spans="1:5" x14ac:dyDescent="0.3">
      <c r="A46" s="1">
        <v>38840</v>
      </c>
      <c r="B46">
        <v>126.67</v>
      </c>
      <c r="C46" s="2" t="s">
        <v>60</v>
      </c>
      <c r="D46" s="2" t="s">
        <v>9</v>
      </c>
      <c r="E46" s="2" t="s">
        <v>10</v>
      </c>
    </row>
    <row r="47" spans="1:5" x14ac:dyDescent="0.3">
      <c r="A47" s="1">
        <v>38843</v>
      </c>
      <c r="B47">
        <v>5840.04</v>
      </c>
      <c r="C47" s="2" t="s">
        <v>61</v>
      </c>
      <c r="D47" s="2" t="s">
        <v>5</v>
      </c>
      <c r="E47" s="2" t="s">
        <v>6</v>
      </c>
    </row>
    <row r="48" spans="1:5" x14ac:dyDescent="0.3">
      <c r="A48" s="1">
        <v>38843</v>
      </c>
      <c r="B48">
        <v>13398.44</v>
      </c>
      <c r="C48" s="2" t="s">
        <v>62</v>
      </c>
      <c r="D48" s="2" t="s">
        <v>7</v>
      </c>
      <c r="E48" s="2" t="s">
        <v>8</v>
      </c>
    </row>
    <row r="49" spans="1:5" x14ac:dyDescent="0.3">
      <c r="A49" s="1">
        <v>38843</v>
      </c>
      <c r="B49">
        <v>157.19</v>
      </c>
      <c r="C49" s="2" t="s">
        <v>63</v>
      </c>
      <c r="D49" s="2" t="s">
        <v>9</v>
      </c>
      <c r="E49" s="2" t="s">
        <v>64</v>
      </c>
    </row>
    <row r="50" spans="1:5" x14ac:dyDescent="0.3">
      <c r="A50" s="1">
        <v>38845</v>
      </c>
      <c r="B50">
        <v>5394.83</v>
      </c>
      <c r="C50" s="2" t="s">
        <v>65</v>
      </c>
      <c r="D50" s="2" t="s">
        <v>5</v>
      </c>
      <c r="E50" s="2" t="s">
        <v>6</v>
      </c>
    </row>
    <row r="51" spans="1:5" x14ac:dyDescent="0.3">
      <c r="A51" s="1">
        <v>38845</v>
      </c>
      <c r="B51">
        <v>12141.44</v>
      </c>
      <c r="C51" s="2" t="s">
        <v>66</v>
      </c>
      <c r="D51" s="2" t="s">
        <v>7</v>
      </c>
      <c r="E51" s="2" t="s">
        <v>8</v>
      </c>
    </row>
    <row r="52" spans="1:5" x14ac:dyDescent="0.3">
      <c r="A52" s="1">
        <v>38845</v>
      </c>
      <c r="B52">
        <v>172.95</v>
      </c>
      <c r="C52" s="2" t="s">
        <v>67</v>
      </c>
      <c r="D52" s="2" t="s">
        <v>9</v>
      </c>
      <c r="E52" s="2" t="s">
        <v>64</v>
      </c>
    </row>
    <row r="53" spans="1:5" x14ac:dyDescent="0.3">
      <c r="A53" s="1">
        <v>38847</v>
      </c>
      <c r="B53">
        <v>5214.43</v>
      </c>
      <c r="C53" s="2" t="s">
        <v>68</v>
      </c>
      <c r="D53" s="2" t="s">
        <v>5</v>
      </c>
      <c r="E53" s="2" t="s">
        <v>6</v>
      </c>
    </row>
    <row r="54" spans="1:5" x14ac:dyDescent="0.3">
      <c r="A54" s="1">
        <v>38847</v>
      </c>
      <c r="B54">
        <v>11420.49</v>
      </c>
      <c r="C54" s="2" t="s">
        <v>69</v>
      </c>
      <c r="D54" s="2" t="s">
        <v>7</v>
      </c>
      <c r="E54" s="2" t="s">
        <v>8</v>
      </c>
    </row>
    <row r="55" spans="1:5" x14ac:dyDescent="0.3">
      <c r="A55" s="1">
        <v>38847</v>
      </c>
      <c r="B55">
        <v>164.67</v>
      </c>
      <c r="C55" s="2" t="s">
        <v>70</v>
      </c>
      <c r="D55" s="2" t="s">
        <v>9</v>
      </c>
      <c r="E55" s="2" t="s">
        <v>64</v>
      </c>
    </row>
    <row r="56" spans="1:5" x14ac:dyDescent="0.3">
      <c r="A56" s="1">
        <v>38850</v>
      </c>
      <c r="B56">
        <v>5871.47</v>
      </c>
      <c r="C56" s="2" t="s">
        <v>71</v>
      </c>
      <c r="D56" s="2" t="s">
        <v>5</v>
      </c>
      <c r="E56" s="2" t="s">
        <v>6</v>
      </c>
    </row>
    <row r="57" spans="1:5" x14ac:dyDescent="0.3">
      <c r="A57" s="1">
        <v>38850</v>
      </c>
      <c r="B57">
        <v>16343.22</v>
      </c>
      <c r="C57" s="2" t="s">
        <v>72</v>
      </c>
      <c r="D57" s="2" t="s">
        <v>7</v>
      </c>
      <c r="E57" s="2" t="s">
        <v>8</v>
      </c>
    </row>
    <row r="58" spans="1:5" x14ac:dyDescent="0.3">
      <c r="A58" s="1">
        <v>38850</v>
      </c>
      <c r="B58">
        <v>133.91999999999999</v>
      </c>
      <c r="C58" s="2" t="s">
        <v>73</v>
      </c>
      <c r="D58" s="2" t="s">
        <v>9</v>
      </c>
      <c r="E58" s="2" t="s">
        <v>64</v>
      </c>
    </row>
    <row r="59" spans="1:5" x14ac:dyDescent="0.3">
      <c r="A59" s="1">
        <v>38852</v>
      </c>
      <c r="B59">
        <v>6494.08</v>
      </c>
      <c r="C59" s="2" t="s">
        <v>74</v>
      </c>
      <c r="D59" s="2" t="s">
        <v>5</v>
      </c>
      <c r="E59" s="2" t="s">
        <v>6</v>
      </c>
    </row>
    <row r="60" spans="1:5" x14ac:dyDescent="0.3">
      <c r="A60" s="1">
        <v>38852</v>
      </c>
      <c r="B60">
        <v>18205.98</v>
      </c>
      <c r="C60" s="2" t="s">
        <v>75</v>
      </c>
      <c r="D60" s="2" t="s">
        <v>7</v>
      </c>
      <c r="E60" s="2" t="s">
        <v>8</v>
      </c>
    </row>
    <row r="61" spans="1:5" x14ac:dyDescent="0.3">
      <c r="A61" s="1">
        <v>38852</v>
      </c>
      <c r="B61">
        <v>148.41999999999999</v>
      </c>
      <c r="C61" s="2" t="s">
        <v>76</v>
      </c>
      <c r="D61" s="2" t="s">
        <v>9</v>
      </c>
      <c r="E61" s="2" t="s">
        <v>64</v>
      </c>
    </row>
    <row r="62" spans="1:5" x14ac:dyDescent="0.3">
      <c r="A62" s="1">
        <v>38854</v>
      </c>
      <c r="B62">
        <v>6181.48</v>
      </c>
      <c r="C62" s="2" t="s">
        <v>77</v>
      </c>
      <c r="D62" s="2" t="s">
        <v>5</v>
      </c>
      <c r="E62" s="2" t="s">
        <v>6</v>
      </c>
    </row>
    <row r="63" spans="1:5" x14ac:dyDescent="0.3">
      <c r="A63" s="1">
        <v>38854</v>
      </c>
      <c r="B63">
        <v>17324.7</v>
      </c>
      <c r="C63" s="2" t="s">
        <v>78</v>
      </c>
      <c r="D63" s="2" t="s">
        <v>7</v>
      </c>
      <c r="E63" s="2" t="s">
        <v>8</v>
      </c>
    </row>
    <row r="64" spans="1:5" x14ac:dyDescent="0.3">
      <c r="A64" s="1">
        <v>38854</v>
      </c>
      <c r="B64">
        <v>144.41999999999999</v>
      </c>
      <c r="C64" s="2" t="s">
        <v>79</v>
      </c>
      <c r="D64" s="2" t="s">
        <v>9</v>
      </c>
      <c r="E64" s="2" t="s">
        <v>64</v>
      </c>
    </row>
    <row r="65" spans="1:5" x14ac:dyDescent="0.3">
      <c r="A65" s="1">
        <v>38857</v>
      </c>
      <c r="B65">
        <v>5951.21</v>
      </c>
      <c r="C65" s="2" t="s">
        <v>80</v>
      </c>
      <c r="D65" s="2" t="s">
        <v>5</v>
      </c>
      <c r="E65" s="2" t="s">
        <v>6</v>
      </c>
    </row>
    <row r="66" spans="1:5" x14ac:dyDescent="0.3">
      <c r="A66" s="1">
        <v>38857</v>
      </c>
      <c r="B66">
        <v>12982.15</v>
      </c>
      <c r="C66" s="2" t="s">
        <v>81</v>
      </c>
      <c r="D66" s="2" t="s">
        <v>7</v>
      </c>
      <c r="E66" s="2" t="s">
        <v>8</v>
      </c>
    </row>
    <row r="67" spans="1:5" x14ac:dyDescent="0.3">
      <c r="A67" s="1">
        <v>38857</v>
      </c>
      <c r="B67">
        <v>163.88</v>
      </c>
      <c r="C67" s="2" t="s">
        <v>82</v>
      </c>
      <c r="D67" s="2" t="s">
        <v>9</v>
      </c>
      <c r="E67" s="2" t="s">
        <v>64</v>
      </c>
    </row>
    <row r="68" spans="1:5" x14ac:dyDescent="0.3">
      <c r="A68" s="1">
        <v>38859</v>
      </c>
      <c r="B68">
        <v>6276.97</v>
      </c>
      <c r="C68" s="2" t="s">
        <v>83</v>
      </c>
      <c r="D68" s="2" t="s">
        <v>5</v>
      </c>
      <c r="E68" s="2" t="s">
        <v>6</v>
      </c>
    </row>
    <row r="69" spans="1:5" x14ac:dyDescent="0.3">
      <c r="A69" s="1">
        <v>38859</v>
      </c>
      <c r="B69">
        <v>17364.8</v>
      </c>
      <c r="C69" s="2" t="s">
        <v>84</v>
      </c>
      <c r="D69" s="2" t="s">
        <v>7</v>
      </c>
      <c r="E69" s="2" t="s">
        <v>8</v>
      </c>
    </row>
    <row r="70" spans="1:5" x14ac:dyDescent="0.3">
      <c r="A70" s="1">
        <v>38859</v>
      </c>
      <c r="B70">
        <v>181.03</v>
      </c>
      <c r="C70" s="2" t="s">
        <v>85</v>
      </c>
      <c r="D70" s="2" t="s">
        <v>9</v>
      </c>
      <c r="E70" s="2" t="s">
        <v>64</v>
      </c>
    </row>
    <row r="71" spans="1:5" x14ac:dyDescent="0.3">
      <c r="A71" s="1">
        <v>38861</v>
      </c>
      <c r="B71">
        <v>6864.69</v>
      </c>
      <c r="C71" s="2" t="s">
        <v>86</v>
      </c>
      <c r="D71" s="2" t="s">
        <v>5</v>
      </c>
      <c r="E71" s="2" t="s">
        <v>6</v>
      </c>
    </row>
    <row r="72" spans="1:5" x14ac:dyDescent="0.3">
      <c r="A72" s="1">
        <v>38861</v>
      </c>
      <c r="B72">
        <v>16823.47</v>
      </c>
      <c r="C72" s="2" t="s">
        <v>87</v>
      </c>
      <c r="D72" s="2" t="s">
        <v>7</v>
      </c>
      <c r="E72" s="2" t="s">
        <v>8</v>
      </c>
    </row>
    <row r="73" spans="1:5" x14ac:dyDescent="0.3">
      <c r="A73" s="1">
        <v>38861</v>
      </c>
      <c r="B73">
        <v>172.45</v>
      </c>
      <c r="C73" s="2" t="s">
        <v>88</v>
      </c>
      <c r="D73" s="2" t="s">
        <v>9</v>
      </c>
      <c r="E73" s="2" t="s">
        <v>64</v>
      </c>
    </row>
    <row r="74" spans="1:5" x14ac:dyDescent="0.3">
      <c r="A74" s="1">
        <v>38864</v>
      </c>
      <c r="B74">
        <v>5847.82</v>
      </c>
      <c r="C74" s="2" t="s">
        <v>89</v>
      </c>
      <c r="D74" s="2" t="s">
        <v>5</v>
      </c>
      <c r="E74" s="2" t="s">
        <v>90</v>
      </c>
    </row>
    <row r="75" spans="1:5" x14ac:dyDescent="0.3">
      <c r="A75" s="1">
        <v>38864</v>
      </c>
      <c r="B75">
        <v>11464.43</v>
      </c>
      <c r="C75" s="2" t="s">
        <v>91</v>
      </c>
      <c r="D75" s="2" t="s">
        <v>7</v>
      </c>
      <c r="E75" s="2" t="s">
        <v>8</v>
      </c>
    </row>
    <row r="76" spans="1:5" x14ac:dyDescent="0.3">
      <c r="A76" s="1">
        <v>38864</v>
      </c>
      <c r="B76">
        <v>141.22</v>
      </c>
      <c r="C76" s="2" t="s">
        <v>92</v>
      </c>
      <c r="D76" s="2" t="s">
        <v>9</v>
      </c>
      <c r="E76" s="2" t="s">
        <v>64</v>
      </c>
    </row>
    <row r="77" spans="1:5" x14ac:dyDescent="0.3">
      <c r="A77" s="1">
        <v>38869</v>
      </c>
      <c r="B77">
        <v>5800.02</v>
      </c>
      <c r="C77" s="2" t="s">
        <v>93</v>
      </c>
      <c r="D77" s="2" t="s">
        <v>5</v>
      </c>
      <c r="E77" s="2" t="s">
        <v>90</v>
      </c>
    </row>
    <row r="78" spans="1:5" x14ac:dyDescent="0.3">
      <c r="A78" s="1">
        <v>38869</v>
      </c>
      <c r="B78">
        <v>12982.14</v>
      </c>
      <c r="C78" s="2" t="s">
        <v>94</v>
      </c>
      <c r="D78" s="2" t="s">
        <v>7</v>
      </c>
      <c r="E78" s="2" t="s">
        <v>8</v>
      </c>
    </row>
    <row r="79" spans="1:5" x14ac:dyDescent="0.3">
      <c r="A79" s="1">
        <v>38869</v>
      </c>
      <c r="B79">
        <v>157.19999999999999</v>
      </c>
      <c r="C79" s="2" t="s">
        <v>95</v>
      </c>
      <c r="D79" s="2" t="s">
        <v>9</v>
      </c>
      <c r="E79" s="2" t="s">
        <v>64</v>
      </c>
    </row>
    <row r="80" spans="1:5" x14ac:dyDescent="0.3">
      <c r="A80" s="1">
        <v>38871</v>
      </c>
      <c r="B80">
        <v>5222.42</v>
      </c>
      <c r="C80" s="2" t="s">
        <v>96</v>
      </c>
      <c r="D80" s="2" t="s">
        <v>5</v>
      </c>
      <c r="E80" s="2" t="s">
        <v>90</v>
      </c>
    </row>
    <row r="81" spans="1:5" x14ac:dyDescent="0.3">
      <c r="A81" s="1">
        <v>38871</v>
      </c>
      <c r="B81">
        <v>12821.04</v>
      </c>
      <c r="C81" s="2" t="s">
        <v>97</v>
      </c>
      <c r="D81" s="2" t="s">
        <v>7</v>
      </c>
      <c r="E81" s="2" t="s">
        <v>8</v>
      </c>
    </row>
    <row r="82" spans="1:5" x14ac:dyDescent="0.3">
      <c r="A82" s="1">
        <v>38871</v>
      </c>
      <c r="B82">
        <v>148.91</v>
      </c>
      <c r="C82" s="2" t="s">
        <v>98</v>
      </c>
      <c r="D82" s="2" t="s">
        <v>9</v>
      </c>
      <c r="E82" s="2" t="s">
        <v>64</v>
      </c>
    </row>
    <row r="83" spans="1:5" x14ac:dyDescent="0.3">
      <c r="A83" s="1">
        <v>38874</v>
      </c>
      <c r="B83">
        <v>8128.23</v>
      </c>
      <c r="C83" s="2" t="s">
        <v>99</v>
      </c>
      <c r="D83" s="2" t="s">
        <v>5</v>
      </c>
      <c r="E83" s="2" t="s">
        <v>90</v>
      </c>
    </row>
    <row r="84" spans="1:5" x14ac:dyDescent="0.3">
      <c r="A84" s="1">
        <v>38874</v>
      </c>
      <c r="B84">
        <v>12044.72</v>
      </c>
      <c r="C84" s="2" t="s">
        <v>100</v>
      </c>
      <c r="D84" s="2" t="s">
        <v>7</v>
      </c>
      <c r="E84" s="2" t="s">
        <v>8</v>
      </c>
    </row>
    <row r="85" spans="1:5" x14ac:dyDescent="0.3">
      <c r="A85" s="1">
        <v>38874</v>
      </c>
      <c r="B85">
        <v>254.83</v>
      </c>
      <c r="C85" s="2" t="s">
        <v>101</v>
      </c>
      <c r="D85" s="2" t="s">
        <v>9</v>
      </c>
      <c r="E85" s="2" t="s">
        <v>64</v>
      </c>
    </row>
    <row r="86" spans="1:5" x14ac:dyDescent="0.3">
      <c r="A86" s="1">
        <v>38876</v>
      </c>
      <c r="B86">
        <v>8984.4500000000007</v>
      </c>
      <c r="C86" s="2" t="s">
        <v>102</v>
      </c>
      <c r="D86" s="2" t="s">
        <v>5</v>
      </c>
      <c r="E86" s="2" t="s">
        <v>90</v>
      </c>
    </row>
    <row r="87" spans="1:5" x14ac:dyDescent="0.3">
      <c r="A87" s="1">
        <v>38876</v>
      </c>
      <c r="B87">
        <v>16323.44</v>
      </c>
      <c r="C87" s="2" t="s">
        <v>103</v>
      </c>
      <c r="D87" s="2" t="s">
        <v>7</v>
      </c>
      <c r="E87" s="2" t="s">
        <v>8</v>
      </c>
    </row>
    <row r="88" spans="1:5" x14ac:dyDescent="0.3">
      <c r="A88" s="1">
        <v>38876</v>
      </c>
      <c r="B88">
        <v>281.75</v>
      </c>
      <c r="C88" s="2" t="s">
        <v>104</v>
      </c>
      <c r="D88" s="2" t="s">
        <v>9</v>
      </c>
      <c r="E88" s="2" t="s">
        <v>64</v>
      </c>
    </row>
    <row r="89" spans="1:5" x14ac:dyDescent="0.3">
      <c r="A89" s="1">
        <v>38878</v>
      </c>
      <c r="B89">
        <v>8257.09</v>
      </c>
      <c r="C89" s="2" t="s">
        <v>105</v>
      </c>
      <c r="D89" s="2" t="s">
        <v>5</v>
      </c>
      <c r="E89" s="2" t="s">
        <v>90</v>
      </c>
    </row>
    <row r="90" spans="1:5" x14ac:dyDescent="0.3">
      <c r="A90" s="1">
        <v>38878</v>
      </c>
      <c r="B90">
        <v>12832.18</v>
      </c>
      <c r="C90" s="2" t="s">
        <v>106</v>
      </c>
      <c r="D90" s="2" t="s">
        <v>7</v>
      </c>
      <c r="E90" s="2" t="s">
        <v>8</v>
      </c>
    </row>
    <row r="91" spans="1:5" x14ac:dyDescent="0.3">
      <c r="A91" s="1">
        <v>38878</v>
      </c>
      <c r="B91">
        <v>268.08999999999997</v>
      </c>
      <c r="C91" s="2" t="s">
        <v>107</v>
      </c>
      <c r="D91" s="2" t="s">
        <v>9</v>
      </c>
      <c r="E91" s="2" t="s">
        <v>64</v>
      </c>
    </row>
    <row r="92" spans="1:5" x14ac:dyDescent="0.3">
      <c r="A92" s="1">
        <v>38881</v>
      </c>
      <c r="B92">
        <v>6965.66</v>
      </c>
      <c r="C92" s="2" t="s">
        <v>108</v>
      </c>
      <c r="D92" s="2" t="s">
        <v>5</v>
      </c>
      <c r="E92" s="2" t="s">
        <v>90</v>
      </c>
    </row>
    <row r="93" spans="1:5" x14ac:dyDescent="0.3">
      <c r="A93" s="1">
        <v>38881</v>
      </c>
      <c r="B93">
        <v>18383.099999999999</v>
      </c>
      <c r="C93" s="2" t="s">
        <v>109</v>
      </c>
      <c r="D93" s="2" t="s">
        <v>7</v>
      </c>
      <c r="E93" s="2" t="s">
        <v>8</v>
      </c>
    </row>
    <row r="94" spans="1:5" x14ac:dyDescent="0.3">
      <c r="A94" s="1">
        <v>38881</v>
      </c>
      <c r="B94">
        <v>218.1</v>
      </c>
      <c r="C94" s="2" t="s">
        <v>110</v>
      </c>
      <c r="D94" s="2" t="s">
        <v>9</v>
      </c>
      <c r="E94" s="2" t="s">
        <v>64</v>
      </c>
    </row>
    <row r="95" spans="1:5" x14ac:dyDescent="0.3">
      <c r="A95" s="1">
        <v>38883</v>
      </c>
      <c r="B95">
        <v>7398.98</v>
      </c>
      <c r="C95" s="2" t="s">
        <v>111</v>
      </c>
      <c r="D95" s="2" t="s">
        <v>5</v>
      </c>
      <c r="E95" s="2" t="s">
        <v>90</v>
      </c>
    </row>
    <row r="96" spans="1:5" x14ac:dyDescent="0.3">
      <c r="A96" s="1">
        <v>38883</v>
      </c>
      <c r="B96">
        <v>20318.28</v>
      </c>
      <c r="C96" s="2" t="s">
        <v>112</v>
      </c>
      <c r="D96" s="2" t="s">
        <v>7</v>
      </c>
      <c r="E96" s="2" t="s">
        <v>8</v>
      </c>
    </row>
    <row r="97" spans="1:5" x14ac:dyDescent="0.3">
      <c r="A97" s="1">
        <v>38883</v>
      </c>
      <c r="B97">
        <v>241.17</v>
      </c>
      <c r="C97" s="2" t="s">
        <v>113</v>
      </c>
      <c r="D97" s="2" t="s">
        <v>9</v>
      </c>
      <c r="E97" s="2" t="s">
        <v>64</v>
      </c>
    </row>
    <row r="98" spans="1:5" x14ac:dyDescent="0.3">
      <c r="A98" s="1">
        <v>38885</v>
      </c>
      <c r="B98">
        <v>7332.12</v>
      </c>
      <c r="C98" s="2" t="s">
        <v>114</v>
      </c>
      <c r="D98" s="2" t="s">
        <v>5</v>
      </c>
      <c r="E98" s="2" t="s">
        <v>90</v>
      </c>
    </row>
    <row r="99" spans="1:5" x14ac:dyDescent="0.3">
      <c r="A99" s="1">
        <v>38885</v>
      </c>
      <c r="B99">
        <v>19354.89</v>
      </c>
      <c r="C99" s="2" t="s">
        <v>115</v>
      </c>
      <c r="D99" s="2" t="s">
        <v>7</v>
      </c>
      <c r="E99" s="2" t="s">
        <v>8</v>
      </c>
    </row>
    <row r="100" spans="1:5" x14ac:dyDescent="0.3">
      <c r="A100" s="1">
        <v>38885</v>
      </c>
      <c r="B100">
        <v>230.84</v>
      </c>
      <c r="C100" s="2" t="s">
        <v>116</v>
      </c>
      <c r="D100" s="2" t="s">
        <v>9</v>
      </c>
      <c r="E100" s="2" t="s">
        <v>64</v>
      </c>
    </row>
    <row r="101" spans="1:5" x14ac:dyDescent="0.3">
      <c r="A101" s="1">
        <v>38888</v>
      </c>
      <c r="B101">
        <v>7376.6</v>
      </c>
      <c r="C101" s="2" t="s">
        <v>11</v>
      </c>
      <c r="D101" s="2" t="s">
        <v>5</v>
      </c>
      <c r="E101" s="2" t="s">
        <v>90</v>
      </c>
    </row>
    <row r="102" spans="1:5" x14ac:dyDescent="0.3">
      <c r="A102" s="1">
        <v>38888</v>
      </c>
      <c r="B102">
        <v>17246.650000000001</v>
      </c>
      <c r="C102" s="2" t="s">
        <v>12</v>
      </c>
      <c r="D102" s="2" t="s">
        <v>7</v>
      </c>
      <c r="E102" s="2" t="s">
        <v>8</v>
      </c>
    </row>
    <row r="103" spans="1:5" x14ac:dyDescent="0.3">
      <c r="A103" s="1">
        <v>38888</v>
      </c>
      <c r="B103">
        <v>267.41000000000003</v>
      </c>
      <c r="C103" s="2" t="s">
        <v>13</v>
      </c>
      <c r="D103" s="2" t="s">
        <v>9</v>
      </c>
      <c r="E103" s="2" t="s">
        <v>64</v>
      </c>
    </row>
    <row r="104" spans="1:5" x14ac:dyDescent="0.3">
      <c r="A104" s="1">
        <v>38890</v>
      </c>
      <c r="B104">
        <v>8297.18</v>
      </c>
      <c r="C104" s="2" t="s">
        <v>14</v>
      </c>
      <c r="D104" s="2" t="s">
        <v>5</v>
      </c>
      <c r="E104" s="2" t="s">
        <v>90</v>
      </c>
    </row>
    <row r="105" spans="1:5" x14ac:dyDescent="0.3">
      <c r="A105" s="1">
        <v>38890</v>
      </c>
      <c r="B105">
        <v>19394.87</v>
      </c>
      <c r="C105" s="2" t="s">
        <v>15</v>
      </c>
      <c r="D105" s="2" t="s">
        <v>7</v>
      </c>
      <c r="E105" s="2" t="s">
        <v>8</v>
      </c>
    </row>
    <row r="106" spans="1:5" x14ac:dyDescent="0.3">
      <c r="A106" s="1">
        <v>38890</v>
      </c>
      <c r="B106">
        <v>295.01</v>
      </c>
      <c r="C106" s="2" t="s">
        <v>16</v>
      </c>
      <c r="D106" s="2" t="s">
        <v>9</v>
      </c>
      <c r="E106" s="2" t="s">
        <v>64</v>
      </c>
    </row>
    <row r="107" spans="1:5" x14ac:dyDescent="0.3">
      <c r="A107" s="1">
        <v>38892</v>
      </c>
      <c r="B107">
        <v>8187.99</v>
      </c>
      <c r="C107" s="2" t="s">
        <v>17</v>
      </c>
      <c r="D107" s="2" t="s">
        <v>5</v>
      </c>
      <c r="E107" s="2" t="s">
        <v>90</v>
      </c>
    </row>
    <row r="108" spans="1:5" x14ac:dyDescent="0.3">
      <c r="A108" s="1">
        <v>38892</v>
      </c>
      <c r="B108">
        <v>18471.060000000001</v>
      </c>
      <c r="C108" s="2" t="s">
        <v>18</v>
      </c>
      <c r="D108" s="2" t="s">
        <v>7</v>
      </c>
      <c r="E108" s="2" t="s">
        <v>8</v>
      </c>
    </row>
    <row r="109" spans="1:5" x14ac:dyDescent="0.3">
      <c r="A109" s="1">
        <v>38892</v>
      </c>
      <c r="B109">
        <v>281.41000000000003</v>
      </c>
      <c r="C109" s="2" t="s">
        <v>19</v>
      </c>
      <c r="D109" s="2" t="s">
        <v>9</v>
      </c>
      <c r="E109" s="2" t="s">
        <v>64</v>
      </c>
    </row>
    <row r="110" spans="1:5" x14ac:dyDescent="0.3">
      <c r="A110" s="1">
        <v>38895</v>
      </c>
      <c r="B110">
        <v>6315.73</v>
      </c>
      <c r="C110" s="2" t="s">
        <v>20</v>
      </c>
      <c r="D110" s="2" t="s">
        <v>5</v>
      </c>
      <c r="E110" s="2" t="s">
        <v>90</v>
      </c>
    </row>
    <row r="111" spans="1:5" x14ac:dyDescent="0.3">
      <c r="A111" s="1">
        <v>38895</v>
      </c>
      <c r="B111">
        <v>12877.16</v>
      </c>
      <c r="C111" s="2" t="s">
        <v>21</v>
      </c>
      <c r="D111" s="2" t="s">
        <v>7</v>
      </c>
      <c r="E111" s="2" t="s">
        <v>8</v>
      </c>
    </row>
    <row r="112" spans="1:5" x14ac:dyDescent="0.3">
      <c r="A112" s="1">
        <v>38895</v>
      </c>
      <c r="B112">
        <v>234.28</v>
      </c>
      <c r="C112" s="2" t="s">
        <v>22</v>
      </c>
      <c r="D112" s="2" t="s">
        <v>9</v>
      </c>
      <c r="E112" s="2" t="s">
        <v>64</v>
      </c>
    </row>
    <row r="113" spans="1:5" x14ac:dyDescent="0.3">
      <c r="A113" s="1">
        <v>38897</v>
      </c>
      <c r="B113">
        <v>7422.75</v>
      </c>
      <c r="C113" s="2" t="s">
        <v>23</v>
      </c>
      <c r="D113" s="2" t="s">
        <v>5</v>
      </c>
      <c r="E113" s="2" t="s">
        <v>90</v>
      </c>
    </row>
    <row r="114" spans="1:5" x14ac:dyDescent="0.3">
      <c r="A114" s="1">
        <v>38897</v>
      </c>
      <c r="B114">
        <v>17246.650000000001</v>
      </c>
      <c r="C114" s="2" t="s">
        <v>24</v>
      </c>
      <c r="D114" s="2" t="s">
        <v>7</v>
      </c>
      <c r="E114" s="2" t="s">
        <v>8</v>
      </c>
    </row>
    <row r="115" spans="1:5" x14ac:dyDescent="0.3">
      <c r="A115" s="1">
        <v>38897</v>
      </c>
      <c r="B115">
        <v>254.83</v>
      </c>
      <c r="C115" s="2" t="s">
        <v>25</v>
      </c>
      <c r="D115" s="2" t="s">
        <v>9</v>
      </c>
      <c r="E115" s="2" t="s">
        <v>64</v>
      </c>
    </row>
    <row r="116" spans="1:5" x14ac:dyDescent="0.3">
      <c r="A116" s="1">
        <v>38898</v>
      </c>
      <c r="B116">
        <v>7070.04</v>
      </c>
      <c r="C116" s="2" t="s">
        <v>26</v>
      </c>
      <c r="D116" s="2" t="s">
        <v>5</v>
      </c>
      <c r="E116" s="2" t="s">
        <v>90</v>
      </c>
    </row>
    <row r="117" spans="1:5" x14ac:dyDescent="0.3">
      <c r="A117" s="1">
        <v>38898</v>
      </c>
      <c r="B117">
        <v>16311.41</v>
      </c>
      <c r="C117" s="2" t="s">
        <v>27</v>
      </c>
      <c r="D117" s="2" t="s">
        <v>7</v>
      </c>
      <c r="E117" s="2" t="s">
        <v>8</v>
      </c>
    </row>
    <row r="118" spans="1:5" x14ac:dyDescent="0.3">
      <c r="A118" s="1">
        <v>38898</v>
      </c>
      <c r="B118">
        <v>242.65</v>
      </c>
      <c r="C118" s="2" t="s">
        <v>28</v>
      </c>
      <c r="D118" s="2" t="s">
        <v>9</v>
      </c>
      <c r="E118" s="2" t="s">
        <v>64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0 7 5 9 9 9 - a 6 9 8 - 4 e b 6 - 8 c 8 9 - 7 4 2 5 0 d 0 7 8 5 e 9 "   x m l n s = " h t t p : / / s c h e m a s . m i c r o s o f t . c o m / D a t a M a s h u p " > A A A A A F s G A A B Q S w M E F A A C A A g A V G 8 a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F R v G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b x p b m y w q l l Q D A A D o C g A A E w A c A E Z v c m 1 1 b G F z L 1 N l Y 3 R p b 2 4 x L m 0 g o h g A K K A U A A A A A A A A A A A A A A A A A A A A A A A A A A A A n V V t T 9 s w E P 6 O x H + w z J d U S i v S r R u M M Q k K b E z A W F v Y E O W D a Q 8 a z b E r J x l U F f 9 9 5 z h N 3 S S G a p F 4 u R f f P X f P + R z D K A m l I H 3 z N 9 j b 3 N j c i C d M w Z g M F B M x y / Q x 2 S c c k s 0 N g l 9 f p m o E q B m w e w 6 t E y W j r u R p J G J v f h Y K i D P V Y S i Y m n k n I b p 0 p U h A J L F H u 5 + G V z G o e H h x O u j 9 G B 7 J U R p p y / A S l V I w v t Q c P 4 + A D 8 9 Z n I A i N 5 i T H L G E D c 9 v j p r H z y y a c o i H 3 c l 2 h x T S 1 z N y M F X N 7 6 l o D X 4 P a M M n I u V 8 8 T t o d 9 q N l 4 Z v i t i i P Y j k X 1 2 m n J K e f I p p U V H / T z j 1 T J V + s L 0 8 M V B h F O k T 8 J w s v b M 2 P U h V N K E m t D + f U 2 M O q J + d b + l g P k l m U y A J y i 8 W s i 4 H J t b J s w K o J k c W y J G k P + V h Q s w B c j 8 j l z I O N d V W G 7 S H c f B K o H x i p c r 8 k C R z Q N s P Z z 2 Y A k t g f A b i M Z n E X t B B N g p 8 r c C K 0 G r b w j t b e G 8 L H V v 4 Y A s f b W H H F n a p V f E l T q V E T O Q b s D G O 2 7 L S 3 J L r v V e a 4 5 P b 3 P m A 8 / 6 I c a b i / U S l c G f R N 2 H i U X c K 2 + 6 k T x t 1 p g o o T a P 2 1 d M O J P u o T a F u Y 2 Y / i G Q q k l o 7 W f 0 q 9 v w G O + 0 9 e A A F A l 1 O B U K u 2 C O W L Q 3 n + W s Q Y 6 n I B Y u g Y j P l 7 z j 0 u 9 R 1 J 6 y m k q c w m Z A z i e 1 / u 8 E r b G A i Z 3 f H q H l B K B R E 8 6 p P q 4 v i W C l p T 4 3 R 6 / v 9 C / E Y q / c K 0 o I 5 K 7 d V I W 5 K v E R 4 s L S M g O N u 1 j q v A s U n w E Y T 4 t 1 u V Q L f k c 9 f s s X X s A s R T K + L f I H Y l W j D c q + s Q q m f S K o l 6 h h H a i S 6 D o P B m x S W c W c s 5 h l 8 0 k 2 V n t V Z S 7 u v Q W D w 3 w w G G Y W L 0 h z M B W t R F y y 5 M / H q + T J H a v j S B g d f G L p u A x Q X z A J + D u q x L n 5 X R v f 4 k F c f t I K B u h 1 R s x Z K m 6 C 4 / C 9 + n k I t c p l n 4 w h 4 G I V Y i 0 f R / W e K m 7 G f z B D R h R T Q 8 H P A 1 P 2 K F Q F c z 1 i p Z M S U x 6 x / x 4 6 R o y W o O W 3 q i S / h 8 s k D 4 z F k D 5 w J Z t 6 3 / P 8 2 d V y C t w f f X Z 2 + k 1 a u 1 V V a J H b s 0 t J 9 C t y L Y B V u K S n t 4 g Z 4 l G p G y 1 l z 2 u l q 0 i l n I 4 x 1 z X g K d s p M n 2 m r d x 3 z U D 1 J F H 9 y T 7 U 4 o h n y 5 0 W u x u Z G K B z Z 9 v 4 B U E s B A i 0 A F A A C A A g A V G 8 a W + u r O E u l A A A A 9 w A A A B I A A A A A A A A A A A A A A A A A A A A A A E N v b m Z p Z y 9 Q Y W N r Y W d l L n h t b F B L A Q I t A B Q A A g A I A F R v G l s P y u m r p A A A A O k A A A A T A A A A A A A A A A A A A A A A A P E A A A B b Q 2 9 u d G V u d F 9 U e X B l c 1 0 u e G 1 s U E s B A i 0 A F A A C A A g A V G 8 a W 5 s s K p Z U A w A A 6 A o A A B M A A A A A A A A A A A A A A A A A 4 g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U A A A A A A A B g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c w Y z g 4 M T Y t O T c 0 Z i 0 0 M T g 1 L T k 3 O D E t M D A x M j E 1 N D g 4 N D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c m F u c 2 F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E x O j U 4 O j Q x L j A 2 N D Y 1 N j Z a I i A v P j x F b n R y e S B U e X B l P S J G a W x s Q 2 9 s d W 1 u V H l w Z X M i I F Z h b H V l P S J z Q 1 J F R 0 J n W T 0 i I C 8 + P E V u d H J 5 I F R 5 c G U 9 I k Z p b G x D b 2 x 1 b W 5 O Y W 1 l c y I g V m F s d W U 9 I n N b J n F 1 b 3 Q 7 R G F 0 Z S Z x d W 9 0 O y w m c X V v d D t B b W 9 1 b n Q m c X V v d D s s J n F 1 b 3 Q 7 U 2 9 1 c m N l I C A g I C A g I C A g J n F 1 b 3 Q 7 L C Z x d W 9 0 O 0 N h d G V n b 3 J 5 J n F 1 b 3 Q 7 L C Z x d W 9 0 O 1 Z l b m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9 B d X R v U m V t b 3 Z l Z E N v b H V t b n M x L n t E Y X R l L D B 9 J n F 1 b 3 Q 7 L C Z x d W 9 0 O 1 N l Y 3 R p b 2 4 x L 1 R y Y W 5 z Y W N 0 a W 9 u c y 9 B d X R v U m V t b 3 Z l Z E N v b H V t b n M x L n t B b W 9 1 b n Q s M X 0 m c X V v d D s s J n F 1 b 3 Q 7 U 2 V j d G l v b j E v V H J h b n N h Y 3 R p b 2 5 z L 0 F 1 d G 9 S Z W 1 v d m V k Q 2 9 s d W 1 u c z E u e 1 N v d X J j Z S A g I C A g I C A g I C w y f S Z x d W 9 0 O y w m c X V v d D t T Z W N 0 a W 9 u M S 9 U c m F u c 2 F j d G l v b n M v Q X V 0 b 1 J l b W 9 2 Z W R D b 2 x 1 b W 5 z M S 5 7 Q 2 F 0 Z W d v c n k s M 3 0 m c X V v d D s s J n F 1 b 3 Q 7 U 2 V j d G l v b j E v V H J h b n N h Y 3 R p b 2 5 z L 0 F 1 d G 9 S Z W 1 v d m V k Q 2 9 s d W 1 u c z E u e 1 Z l b m R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c m F u c 2 F j d G l v b n M v Q X V 0 b 1 J l b W 9 2 Z W R D b 2 x 1 b W 5 z M S 5 7 R G F 0 Z S w w f S Z x d W 9 0 O y w m c X V v d D t T Z W N 0 a W 9 u M S 9 U c m F u c 2 F j d G l v b n M v Q X V 0 b 1 J l b W 9 2 Z W R D b 2 x 1 b W 5 z M S 5 7 Q W 1 v d W 5 0 L D F 9 J n F 1 b 3 Q 7 L C Z x d W 9 0 O 1 N l Y 3 R p b 2 4 x L 1 R y Y W 5 z Y W N 0 a W 9 u c y 9 B d X R v U m V t b 3 Z l Z E N v b H V t b n M x L n t T b 3 V y Y 2 U g I C A g I C A g I C A s M n 0 m c X V v d D s s J n F 1 b 3 Q 7 U 2 V j d G l v b j E v V H J h b n N h Y 3 R p b 2 5 z L 0 F 1 d G 9 S Z W 1 v d m V k Q 2 9 s d W 1 u c z E u e 0 N h d G V n b 3 J 5 L D N 9 J n F 1 b 3 Q 7 L C Z x d W 9 0 O 1 N l Y 3 R p b 2 4 x L 1 R y Y W 5 z Y W N 0 a W 9 u c y 9 B d X R v U m V t b 3 Z l Z E N v b H V t b n M x L n t W Z W 5 k b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l M j B 3 a X R o J T I w T G 9 j Y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u x o O C m K F U G E f i G a h j x j 1 Q A A A A A C A A A A A A A Q Z g A A A A E A A C A A A A A g J R v 0 i u c d S B A v 1 b b l V e x R g K 8 P X D 6 N g 0 k + X Y h 8 S 3 m U G g A A A A A O g A A A A A I A A C A A A A C O W W r E B 2 c b P H M U X C 5 / x Z 7 Y D I 8 H Z 9 F i x G 0 G G G K + / 4 K g b V A A A A C c 1 0 t x O U 2 / O c N 6 K Z C n g 4 j V U Q 6 1 R q h V e / o d x B U x 6 y D W m 4 g y + z Q 4 M D H n l A n a p k G / 6 S y u d o a k b k x b S z V B A c 5 3 H h f n W X + q C r X T g H G x d u d w u l k Q D U A A A A C N T 8 u X + l 0 h 0 0 k a G x W y Y j g 1 z o 3 4 A I d X 4 q z z V n b r l A a + Q X 2 E x x w 9 b a D M J B t 9 u M j Y M T H I q 1 Q + Z n 3 G + 4 0 1 P C c M P n c h < / D a t a M a s h u p > 
</file>

<file path=customXml/itemProps1.xml><?xml version="1.0" encoding="utf-8"?>
<ds:datastoreItem xmlns:ds="http://schemas.openxmlformats.org/officeDocument/2006/customXml" ds:itemID="{88C949E5-BCB9-4746-84BB-80B8B84EDD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 Bosnjakovic</dc:creator>
  <cp:lastModifiedBy>Faruk Bosnjakovic</cp:lastModifiedBy>
  <dcterms:created xsi:type="dcterms:W3CDTF">2015-06-05T18:17:20Z</dcterms:created>
  <dcterms:modified xsi:type="dcterms:W3CDTF">2025-08-26T11:58:59Z</dcterms:modified>
</cp:coreProperties>
</file>