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/>
  <mc:AlternateContent xmlns:mc="http://schemas.openxmlformats.org/markup-compatibility/2006">
    <mc:Choice Requires="x15">
      <x15ac:absPath xmlns:x15ac="http://schemas.microsoft.com/office/spreadsheetml/2010/11/ac" url="D:\Programming\Python\VolatilityCalculations\python\input\"/>
    </mc:Choice>
  </mc:AlternateContent>
  <xr:revisionPtr revIDLastSave="0" documentId="13_ncr:1_{590E1CEC-055F-46CF-885E-282941F8B6FA}" xr6:coauthVersionLast="44" xr6:coauthVersionMax="44" xr10:uidLastSave="{00000000-0000-0000-0000-000000000000}"/>
  <bookViews>
    <workbookView xWindow="-108" yWindow="-108" windowWidth="23256" windowHeight="12576" firstSheet="33" activeTab="40" xr2:uid="{00000000-000D-0000-FFFF-FFFF00000000}"/>
  </bookViews>
  <sheets>
    <sheet name="Index" sheetId="5" r:id="rId1"/>
    <sheet name="Rates" sheetId="87" r:id="rId2"/>
    <sheet name="Options_v2x" sheetId="56" r:id="rId3"/>
    <sheet name="v2x_put_1" sheetId="69" r:id="rId4"/>
    <sheet name="v2x_put_2" sheetId="70" r:id="rId5"/>
    <sheet name="v2x_put_3" sheetId="71" r:id="rId6"/>
    <sheet name="v2x_put_4" sheetId="72" r:id="rId7"/>
    <sheet name="v2x_put_5" sheetId="73" r:id="rId8"/>
    <sheet name="v2x_put_6" sheetId="74" r:id="rId9"/>
    <sheet name="v2x_call_1" sheetId="63" r:id="rId10"/>
    <sheet name="v2x_call_2" sheetId="64" r:id="rId11"/>
    <sheet name="v2x_call_3" sheetId="65" r:id="rId12"/>
    <sheet name="v2x_call_4" sheetId="66" r:id="rId13"/>
    <sheet name="v2x_call_5" sheetId="67" r:id="rId14"/>
    <sheet name="v2x_call_6" sheetId="68" r:id="rId15"/>
    <sheet name="Options_mxwo" sheetId="49" r:id="rId16"/>
    <sheet name="mxwo_call_1" sheetId="50" r:id="rId17"/>
    <sheet name="mxwo_call_2" sheetId="51" r:id="rId18"/>
    <sheet name="mxwo_call_3" sheetId="52" r:id="rId19"/>
    <sheet name="mxwo_call_4" sheetId="78" r:id="rId20"/>
    <sheet name="mxwo_call_5" sheetId="80" r:id="rId21"/>
    <sheet name="mxwo_call_6" sheetId="81" r:id="rId22"/>
    <sheet name="mxwo_put_1" sheetId="53" r:id="rId23"/>
    <sheet name="mxwo_put_2" sheetId="54" r:id="rId24"/>
    <sheet name="mxwo_put_3" sheetId="55" r:id="rId25"/>
    <sheet name="mxwo_put_4" sheetId="79" r:id="rId26"/>
    <sheet name="mxwo_put_5" sheetId="82" r:id="rId27"/>
    <sheet name="mxwo_put_6" sheetId="83" r:id="rId28"/>
    <sheet name="Options_stoxx" sheetId="90" r:id="rId29"/>
    <sheet name="stoxx_call_1" sheetId="91" r:id="rId30"/>
    <sheet name="stoxx_call_2" sheetId="92" r:id="rId31"/>
    <sheet name="stoxx_call_3" sheetId="93" r:id="rId32"/>
    <sheet name="stoxx_call_4" sheetId="94" r:id="rId33"/>
    <sheet name="stoxx_call_5" sheetId="95" r:id="rId34"/>
    <sheet name="stoxx_call_6" sheetId="96" r:id="rId35"/>
    <sheet name="stoxx_put_1" sheetId="97" r:id="rId36"/>
    <sheet name="stoxx_put_2" sheetId="98" r:id="rId37"/>
    <sheet name="stoxx_put_3" sheetId="99" r:id="rId38"/>
    <sheet name="stoxx_put_4" sheetId="100" r:id="rId39"/>
    <sheet name="stoxx_put_5" sheetId="101" r:id="rId40"/>
    <sheet name="stoxx_put_6" sheetId="102" r:id="rId41"/>
  </sheets>
  <externalReferences>
    <externalReference r:id="rId42"/>
    <externalReference r:id="rId43"/>
  </externalReferences>
  <definedNames>
    <definedName name="a" localSheetId="2" hidden="1">#REF!</definedName>
    <definedName name="a" hidden="1">#REF!</definedName>
    <definedName name="adada" localSheetId="2" hidden="1">#REF!</definedName>
    <definedName name="adada" hidden="1">#REF!</definedName>
    <definedName name="b" hidden="1">#REF!</definedName>
    <definedName name="SpreadsheetBuilder_1" localSheetId="15" hidden="1">#REF!</definedName>
    <definedName name="SpreadsheetBuilder_1" localSheetId="28" hidden="1">#REF!</definedName>
    <definedName name="SpreadsheetBuilder_1" localSheetId="2" hidden="1">#REF!</definedName>
    <definedName name="SpreadsheetBuilder_1" hidden="1">#REF!</definedName>
    <definedName name="SpreadsheetBuilder_10" localSheetId="15" hidden="1">Options_mxwo!$A$1:$GR$7</definedName>
    <definedName name="SpreadsheetBuilder_10" localSheetId="28" hidden="1">Options_stoxx!$A$1:$GR$7</definedName>
    <definedName name="SpreadsheetBuilder_10" localSheetId="2" hidden="1">Options_v2x!$A$1:$GR$7</definedName>
    <definedName name="SpreadsheetBuilder_10" hidden="1">#REF!</definedName>
    <definedName name="SpreadsheetBuilder_100" hidden="1">Index!$A$1:$Y$7</definedName>
    <definedName name="SpreadsheetBuilder_102" hidden="1">Rates!$A$1:$I$7</definedName>
    <definedName name="SpreadsheetBuilder_103" hidden="1">Rates!$A$1:$I$7</definedName>
    <definedName name="SpreadsheetBuilder_104" hidden="1">#REF!</definedName>
    <definedName name="SpreadsheetBuilder_105" hidden="1">mxwo_call_4!$A$1:$FG$7</definedName>
    <definedName name="SpreadsheetBuilder_106" hidden="1">mxwo_put_4!$A$1:$FG$7</definedName>
    <definedName name="SpreadsheetBuilder_107" hidden="1">mxwo_call_5!$A$1:$FG$7</definedName>
    <definedName name="SpreadsheetBuilder_108" hidden="1">mxwo_put_5!$A$1:$FG$7</definedName>
    <definedName name="SpreadsheetBuilder_109" hidden="1">mxwo_call_6!$A$1:$FG$7</definedName>
    <definedName name="SpreadsheetBuilder_11" localSheetId="15" hidden="1">Options_mxwo!$A$1:$AFL$6</definedName>
    <definedName name="SpreadsheetBuilder_11" localSheetId="28" hidden="1">Options_stoxx!$A$1:$AFL$6</definedName>
    <definedName name="SpreadsheetBuilder_11" localSheetId="2" hidden="1">Options_v2x!$A$1:$AFL$6</definedName>
    <definedName name="SpreadsheetBuilder_11" hidden="1">#REF!</definedName>
    <definedName name="SpreadsheetBuilder_110" hidden="1">mxwo_put_6!$A$1:$FG$7</definedName>
    <definedName name="SpreadsheetBuilder_111" hidden="1">mxwo_call_1!$A$1:$FG$7</definedName>
    <definedName name="SpreadsheetBuilder_112" hidden="1">mxwo_call_1!$A$1:$FG$7</definedName>
    <definedName name="SpreadsheetBuilder_113" hidden="1">mxwo_call_1!$A$1:$FG$7</definedName>
    <definedName name="SpreadsheetBuilder_114" hidden="1">mxwo_call_3!$A$1:$FG$7</definedName>
    <definedName name="SpreadsheetBuilder_115" hidden="1">mxwo_put_1!$A$1:$FG$7</definedName>
    <definedName name="SpreadsheetBuilder_116" hidden="1">mxwo_put_2!$A$1:$FG$7</definedName>
    <definedName name="SpreadsheetBuilder_117" hidden="1">mxwo_put_3!$A$1:$FG$7</definedName>
    <definedName name="SpreadsheetBuilder_118" hidden="1">v2x_call_1!$A$1:$JC$7</definedName>
    <definedName name="SpreadsheetBuilder_119" hidden="1">v2x_call_1!$A$1:$JC$7</definedName>
    <definedName name="SpreadsheetBuilder_12" localSheetId="15" hidden="1">#REF!</definedName>
    <definedName name="SpreadsheetBuilder_12" localSheetId="2" hidden="1">#REF!</definedName>
    <definedName name="SpreadsheetBuilder_12" hidden="1">#REF!</definedName>
    <definedName name="SpreadsheetBuilder_120" hidden="1">v2x_call_2!$A$1:$JC$7</definedName>
    <definedName name="SpreadsheetBuilder_121" hidden="1">v2x_call_3!$A$1:$JC$7</definedName>
    <definedName name="SpreadsheetBuilder_122" hidden="1">v2x_call_4!$A$1:$JC$7</definedName>
    <definedName name="SpreadsheetBuilder_123" hidden="1">v2x_call_5!$A$1:$JC$7</definedName>
    <definedName name="SpreadsheetBuilder_124" hidden="1">v2x_call_6!$A$1:$JC$7</definedName>
    <definedName name="SpreadsheetBuilder_125" hidden="1">v2x_put_1!$A$1:$JC$7</definedName>
    <definedName name="SpreadsheetBuilder_126" hidden="1">v2x_put_2!$A$1:$JC$7</definedName>
    <definedName name="SpreadsheetBuilder_127" hidden="1">v2x_put_3!$A$1:$JC$7</definedName>
    <definedName name="SpreadsheetBuilder_128" hidden="1">v2x_put_4!$A$1:$JC$7</definedName>
    <definedName name="SpreadsheetBuilder_129" hidden="1">v2x_put_5!$A$1:$JC$7</definedName>
    <definedName name="SpreadsheetBuilder_13" localSheetId="15" hidden="1">#REF!</definedName>
    <definedName name="SpreadsheetBuilder_13" localSheetId="2" hidden="1">#REF!</definedName>
    <definedName name="SpreadsheetBuilder_13" hidden="1">#REF!</definedName>
    <definedName name="SpreadsheetBuilder_130" hidden="1">v2x_put_6!$A$1:$JC$7</definedName>
    <definedName name="SpreadsheetBuilder_15" hidden="1">'[1]Datasets_ Variables'!$A$1:$DPY$6</definedName>
    <definedName name="SpreadsheetBuilder_16" localSheetId="15" hidden="1">Options_mxwo!$A$1:$DPW$6</definedName>
    <definedName name="SpreadsheetBuilder_16" localSheetId="28" hidden="1">Options_stoxx!$A$1:$DPW$6</definedName>
    <definedName name="SpreadsheetBuilder_16" localSheetId="2" hidden="1">Options_v2x!$A$1:$DPW$6</definedName>
    <definedName name="SpreadsheetBuilder_16" hidden="1">#REF!</definedName>
    <definedName name="SpreadsheetBuilder_17" localSheetId="15" hidden="1">Options_mxwo!$A$1:$DPW$6</definedName>
    <definedName name="SpreadsheetBuilder_17" localSheetId="28" hidden="1">Options_stoxx!$A$1:$DPW$6</definedName>
    <definedName name="SpreadsheetBuilder_17" localSheetId="2" hidden="1">Options_v2x!$A$1:$DPW$6</definedName>
    <definedName name="SpreadsheetBuilder_17" hidden="1">#REF!</definedName>
    <definedName name="SpreadsheetBuilder_18" localSheetId="15" hidden="1">Options_mxwo!$A$1:$DPW$6</definedName>
    <definedName name="SpreadsheetBuilder_18" localSheetId="28" hidden="1">Options_stoxx!$A$1:$DPW$6</definedName>
    <definedName name="SpreadsheetBuilder_18" localSheetId="2" hidden="1">Options_v2x!$A$1:$DPW$6</definedName>
    <definedName name="SpreadsheetBuilder_18" hidden="1">#REF!</definedName>
    <definedName name="SpreadsheetBuilder_19" localSheetId="15" hidden="1">Options_mxwo!$A$1:$CXI$7</definedName>
    <definedName name="SpreadsheetBuilder_19" localSheetId="28" hidden="1">Options_stoxx!$A$1:$CXI$7</definedName>
    <definedName name="SpreadsheetBuilder_19" localSheetId="2" hidden="1">Options_v2x!$A$1:$CXI$7</definedName>
    <definedName name="SpreadsheetBuilder_19" hidden="1">#REF!</definedName>
    <definedName name="SpreadsheetBuilder_2" localSheetId="15" hidden="1">#REF!</definedName>
    <definedName name="SpreadsheetBuilder_2" localSheetId="28" hidden="1">#REF!</definedName>
    <definedName name="SpreadsheetBuilder_2" localSheetId="2" hidden="1">#REF!</definedName>
    <definedName name="SpreadsheetBuilder_2" hidden="1">#REF!</definedName>
    <definedName name="SpreadsheetBuilder_20" localSheetId="15" hidden="1">Options_mxwo!$A$1:$CXI$7</definedName>
    <definedName name="SpreadsheetBuilder_20" localSheetId="28" hidden="1">Options_stoxx!$A$1:$CXI$7</definedName>
    <definedName name="SpreadsheetBuilder_20" localSheetId="2" hidden="1">Options_v2x!$A$1:$CXI$7</definedName>
    <definedName name="SpreadsheetBuilder_20" hidden="1">#REF!</definedName>
    <definedName name="SpreadsheetBuilder_21" localSheetId="15" hidden="1">Options_mxwo!$A$1:$DPW$6</definedName>
    <definedName name="SpreadsheetBuilder_21" localSheetId="28" hidden="1">Options_stoxx!$A$1:$DPW$6</definedName>
    <definedName name="SpreadsheetBuilder_21" localSheetId="2" hidden="1">Options_v2x!$A$1:$DPW$6</definedName>
    <definedName name="SpreadsheetBuilder_21" hidden="1">#REF!</definedName>
    <definedName name="SpreadsheetBuilder_22" localSheetId="15" hidden="1">Options_mxwo!$A$1:$DPW$6</definedName>
    <definedName name="SpreadsheetBuilder_22" localSheetId="28" hidden="1">Options_stoxx!$A$1:$DPW$6</definedName>
    <definedName name="SpreadsheetBuilder_22" localSheetId="2" hidden="1">Options_v2x!$A$1:$DPW$6</definedName>
    <definedName name="SpreadsheetBuilder_22" hidden="1">#REF!</definedName>
    <definedName name="SpreadsheetBuilder_23" localSheetId="15" hidden="1">Options_mxwo!$A$1:$SW$6</definedName>
    <definedName name="SpreadsheetBuilder_23" localSheetId="28" hidden="1">Options_stoxx!$A$1:$SW$6</definedName>
    <definedName name="SpreadsheetBuilder_23" localSheetId="2" hidden="1">Options_v2x!$A$1:$SW$6</definedName>
    <definedName name="SpreadsheetBuilder_23" hidden="1">#REF!</definedName>
    <definedName name="SpreadsheetBuilder_24" localSheetId="15" hidden="1">Options_mxwo!$A$1:$SW$6</definedName>
    <definedName name="SpreadsheetBuilder_24" localSheetId="28" hidden="1">Options_stoxx!$A$1:$SW$6</definedName>
    <definedName name="SpreadsheetBuilder_24" localSheetId="2" hidden="1">Options_v2x!$A$1:$SW$6</definedName>
    <definedName name="SpreadsheetBuilder_24" hidden="1">#REF!</definedName>
    <definedName name="SpreadsheetBuilder_25" localSheetId="15" hidden="1">Options_mxwo!$A$1:$TJ$6</definedName>
    <definedName name="SpreadsheetBuilder_25" localSheetId="28" hidden="1">Options_stoxx!$A$1:$TJ$6</definedName>
    <definedName name="SpreadsheetBuilder_25" localSheetId="2" hidden="1">Options_v2x!$A$1:$TJ$6</definedName>
    <definedName name="SpreadsheetBuilder_25" hidden="1">#REF!</definedName>
    <definedName name="SpreadsheetBuilder_26" localSheetId="15" hidden="1">Options_mxwo!$A$1:$SW$6</definedName>
    <definedName name="SpreadsheetBuilder_26" localSheetId="28" hidden="1">Options_stoxx!$A$1:$SW$6</definedName>
    <definedName name="SpreadsheetBuilder_26" localSheetId="2" hidden="1">Options_v2x!$A$1:$SW$6</definedName>
    <definedName name="SpreadsheetBuilder_26" hidden="1">#REF!</definedName>
    <definedName name="SpreadsheetBuilder_27" localSheetId="15" hidden="1">Options_mxwo!$A$1:$SW$6</definedName>
    <definedName name="SpreadsheetBuilder_27" localSheetId="28" hidden="1">Options_stoxx!$A$1:$SW$6</definedName>
    <definedName name="SpreadsheetBuilder_27" localSheetId="2" hidden="1">Options_v2x!$A$1:$SW$6</definedName>
    <definedName name="SpreadsheetBuilder_27" hidden="1">#REF!</definedName>
    <definedName name="SpreadsheetBuilder_28" localSheetId="15" hidden="1">Options_mxwo!$A$1:$TJ$6</definedName>
    <definedName name="SpreadsheetBuilder_28" localSheetId="28" hidden="1">Options_stoxx!$A$1:$TJ$6</definedName>
    <definedName name="SpreadsheetBuilder_28" localSheetId="2" hidden="1">Options_v2x!$A$1:$TJ$6</definedName>
    <definedName name="SpreadsheetBuilder_28" hidden="1">#REF!</definedName>
    <definedName name="SpreadsheetBuilder_29" localSheetId="15" hidden="1">Options_mxwo!$A$1:$SW$6</definedName>
    <definedName name="SpreadsheetBuilder_29" localSheetId="28" hidden="1">Options_stoxx!$A$1:$SW$6</definedName>
    <definedName name="SpreadsheetBuilder_29" localSheetId="2" hidden="1">Options_v2x!$A$1:$SW$6</definedName>
    <definedName name="SpreadsheetBuilder_29" hidden="1">#REF!</definedName>
    <definedName name="SpreadsheetBuilder_3" localSheetId="15" hidden="1">#REF!</definedName>
    <definedName name="SpreadsheetBuilder_3" localSheetId="28" hidden="1">#REF!</definedName>
    <definedName name="SpreadsheetBuilder_3" localSheetId="2" hidden="1">#REF!</definedName>
    <definedName name="SpreadsheetBuilder_3" hidden="1">#REF!</definedName>
    <definedName name="SpreadsheetBuilder_30" localSheetId="15" hidden="1">Options_mxwo!$A$1:$SW$6</definedName>
    <definedName name="SpreadsheetBuilder_30" localSheetId="28" hidden="1">Options_stoxx!$A$1:$SW$6</definedName>
    <definedName name="SpreadsheetBuilder_30" localSheetId="2" hidden="1">Options_v2x!$A$1:$SW$6</definedName>
    <definedName name="SpreadsheetBuilder_30" hidden="1">#REF!</definedName>
    <definedName name="SpreadsheetBuilder_31" localSheetId="15" hidden="1">Options_mxwo!$A$1:$TJ$6</definedName>
    <definedName name="SpreadsheetBuilder_31" localSheetId="28" hidden="1">Options_stoxx!$A$1:$TJ$6</definedName>
    <definedName name="SpreadsheetBuilder_31" localSheetId="2" hidden="1">Options_v2x!$A$1:$TJ$6</definedName>
    <definedName name="SpreadsheetBuilder_31" hidden="1">#REF!</definedName>
    <definedName name="SpreadsheetBuilder_32" localSheetId="15" hidden="1">Options_mxwo!$A$1:$SW$6</definedName>
    <definedName name="SpreadsheetBuilder_32" localSheetId="28" hidden="1">Options_stoxx!$A$1:$SW$6</definedName>
    <definedName name="SpreadsheetBuilder_32" localSheetId="2" hidden="1">Options_v2x!$A$1:$SW$6</definedName>
    <definedName name="SpreadsheetBuilder_32" hidden="1">#REF!</definedName>
    <definedName name="SpreadsheetBuilder_33" localSheetId="15" hidden="1">Options_mxwo!$A$1:$SW$6</definedName>
    <definedName name="SpreadsheetBuilder_33" localSheetId="28" hidden="1">Options_stoxx!$A$1:$SW$6</definedName>
    <definedName name="SpreadsheetBuilder_33" localSheetId="2" hidden="1">Options_v2x!$A$1:$SW$6</definedName>
    <definedName name="SpreadsheetBuilder_33" hidden="1">#REF!</definedName>
    <definedName name="SpreadsheetBuilder_34" localSheetId="15" hidden="1">Options_mxwo!$A$1:$TJ$6</definedName>
    <definedName name="SpreadsheetBuilder_34" localSheetId="28" hidden="1">Options_stoxx!$A$1:$TJ$6</definedName>
    <definedName name="SpreadsheetBuilder_34" localSheetId="2" hidden="1">Options_v2x!$A$1:$TJ$6</definedName>
    <definedName name="SpreadsheetBuilder_34" hidden="1">#REF!</definedName>
    <definedName name="SpreadsheetBuilder_35" localSheetId="15" hidden="1">Options_mxwo!$A$1:$SW$6</definedName>
    <definedName name="SpreadsheetBuilder_35" localSheetId="28" hidden="1">Options_stoxx!$A$1:$SW$6</definedName>
    <definedName name="SpreadsheetBuilder_35" localSheetId="2" hidden="1">Options_v2x!$A$1:$SW$6</definedName>
    <definedName name="SpreadsheetBuilder_35" hidden="1">#REF!</definedName>
    <definedName name="SpreadsheetBuilder_36" localSheetId="15" hidden="1">Options_mxwo!$A$1:$SW$6</definedName>
    <definedName name="SpreadsheetBuilder_36" localSheetId="28" hidden="1">Options_stoxx!$A$1:$SW$6</definedName>
    <definedName name="SpreadsheetBuilder_36" localSheetId="2" hidden="1">Options_v2x!$A$1:$SW$6</definedName>
    <definedName name="SpreadsheetBuilder_36" hidden="1">#REF!</definedName>
    <definedName name="SpreadsheetBuilder_37" localSheetId="15" hidden="1">Options_mxwo!$A$1:$TJ$6</definedName>
    <definedName name="SpreadsheetBuilder_37" localSheetId="28" hidden="1">Options_stoxx!$A$1:$TJ$6</definedName>
    <definedName name="SpreadsheetBuilder_37" localSheetId="2" hidden="1">Options_v2x!$A$1:$TJ$6</definedName>
    <definedName name="SpreadsheetBuilder_37" hidden="1">#REF!</definedName>
    <definedName name="SpreadsheetBuilder_38" localSheetId="15" hidden="1">Options_mxwo!$A$1:$SW$6</definedName>
    <definedName name="SpreadsheetBuilder_38" localSheetId="28" hidden="1">Options_stoxx!$A$1:$SW$6</definedName>
    <definedName name="SpreadsheetBuilder_38" localSheetId="2" hidden="1">Options_v2x!$A$1:$SW$6</definedName>
    <definedName name="SpreadsheetBuilder_38" hidden="1">#REF!</definedName>
    <definedName name="SpreadsheetBuilder_39" localSheetId="15" hidden="1">Options_mxwo!$A$1:$TJ$6</definedName>
    <definedName name="SpreadsheetBuilder_39" localSheetId="28" hidden="1">Options_stoxx!$A$1:$TJ$6</definedName>
    <definedName name="SpreadsheetBuilder_39" localSheetId="2" hidden="1">Options_v2x!$A$1:$TJ$6</definedName>
    <definedName name="SpreadsheetBuilder_39" hidden="1">#REF!</definedName>
    <definedName name="SpreadsheetBuilder_4" localSheetId="15" hidden="1">#REF!</definedName>
    <definedName name="SpreadsheetBuilder_4" localSheetId="28" hidden="1">#REF!</definedName>
    <definedName name="SpreadsheetBuilder_4" localSheetId="2" hidden="1">#REF!</definedName>
    <definedName name="SpreadsheetBuilder_4" hidden="1">#REF!</definedName>
    <definedName name="SpreadsheetBuilder_40" localSheetId="15" hidden="1">Options_mxwo!$A$1:$SW$6</definedName>
    <definedName name="SpreadsheetBuilder_40" localSheetId="28" hidden="1">Options_stoxx!$A$1:$SW$6</definedName>
    <definedName name="SpreadsheetBuilder_40" localSheetId="2" hidden="1">Options_v2x!$A$1:$SW$6</definedName>
    <definedName name="SpreadsheetBuilder_40" hidden="1">#REF!</definedName>
    <definedName name="SpreadsheetBuilder_41" hidden="1">Index!$A$1:$I$7</definedName>
    <definedName name="SpreadsheetBuilder_42" localSheetId="15" hidden="1">Index!#REF!</definedName>
    <definedName name="SpreadsheetBuilder_42" localSheetId="2" hidden="1">Index!#REF!</definedName>
    <definedName name="SpreadsheetBuilder_42" hidden="1">Index!#REF!</definedName>
    <definedName name="SpreadsheetBuilder_43" hidden="1">Index!$A$1:$I$7</definedName>
    <definedName name="SpreadsheetBuilder_44" hidden="1">Index!$A$1:$Y$7</definedName>
    <definedName name="SpreadsheetBuilder_46" hidden="1">Index!$A$1:$Y$7</definedName>
    <definedName name="SpreadsheetBuilder_47" hidden="1">Index!$A$1:$Y$7</definedName>
    <definedName name="SpreadsheetBuilder_48" hidden="1">Index!$A$1:$AA$7</definedName>
    <definedName name="SpreadsheetBuilder_49" hidden="1">#REF!</definedName>
    <definedName name="SpreadsheetBuilder_5" hidden="1">Index!$A$1:$E$7</definedName>
    <definedName name="SpreadsheetBuilder_51" hidden="1">#REF!</definedName>
    <definedName name="SpreadsheetBuilder_52" hidden="1">#REF!</definedName>
    <definedName name="SpreadsheetBuilder_53" hidden="1">#REF!</definedName>
    <definedName name="SpreadsheetBuilder_54" hidden="1">#REF!</definedName>
    <definedName name="SpreadsheetBuilder_55" hidden="1">#REF!</definedName>
    <definedName name="SpreadsheetBuilder_56" hidden="1">#REF!</definedName>
    <definedName name="SpreadsheetBuilder_6" localSheetId="15" hidden="1">Options_mxwo!$A$1:$G$7</definedName>
    <definedName name="SpreadsheetBuilder_6" localSheetId="28" hidden="1">Options_stoxx!$A$1:$G$7</definedName>
    <definedName name="SpreadsheetBuilder_6" localSheetId="2" hidden="1">Options_v2x!$A$1:$G$7</definedName>
    <definedName name="SpreadsheetBuilder_6" hidden="1">#REF!</definedName>
    <definedName name="SpreadsheetBuilder_64" hidden="1">mxwo_put_1!$A$1:$DS$7</definedName>
    <definedName name="SpreadsheetBuilder_65" hidden="1">mxwo_put_2!$A$1:$DS$7</definedName>
    <definedName name="SpreadsheetBuilder_66" hidden="1">mxwo_put_3!$A$1:$DS$7</definedName>
    <definedName name="SpreadsheetBuilder_68" hidden="1">'[2]v2x_call_1 (2)'!$A$1:$AQ$7</definedName>
    <definedName name="SpreadsheetBuilder_69" hidden="1">'[2]v2x_call_2 (2)'!$A$1:$AQ$7</definedName>
    <definedName name="SpreadsheetBuilder_7" localSheetId="15" hidden="1">Options_mxwo!$A$1:$BX$7</definedName>
    <definedName name="SpreadsheetBuilder_7" localSheetId="28" hidden="1">Options_stoxx!$A$1:$BX$7</definedName>
    <definedName name="SpreadsheetBuilder_7" localSheetId="2" hidden="1">Options_v2x!$A$1:$BX$7</definedName>
    <definedName name="SpreadsheetBuilder_7" hidden="1">#REF!</definedName>
    <definedName name="SpreadsheetBuilder_70" hidden="1">'[2]v2x_call_3 (2)'!$A$1:$AQ$7</definedName>
    <definedName name="SpreadsheetBuilder_71" hidden="1">v2x_call_2!$A$1:$AQ$7</definedName>
    <definedName name="SpreadsheetBuilder_72" hidden="1">v2x_call_3!$A$1:$AQ$7</definedName>
    <definedName name="SpreadsheetBuilder_73" hidden="1">v2x_call_4!$A$1:$AQ$7</definedName>
    <definedName name="SpreadsheetBuilder_74" hidden="1">v2x_call_5!$A$1:$AQ$7</definedName>
    <definedName name="SpreadsheetBuilder_75" hidden="1">v2x_call_6!$A$1:$AQ$7</definedName>
    <definedName name="SpreadsheetBuilder_76" hidden="1">Index!$A$1:$Y$7</definedName>
    <definedName name="SpreadsheetBuilder_77" hidden="1">#REF!</definedName>
    <definedName name="SpreadsheetBuilder_78" hidden="1">#REF!</definedName>
    <definedName name="SpreadsheetBuilder_8" localSheetId="15" hidden="1">#REF!</definedName>
    <definedName name="SpreadsheetBuilder_8" localSheetId="28" hidden="1">#REF!</definedName>
    <definedName name="SpreadsheetBuilder_8" localSheetId="2" hidden="1">#REF!</definedName>
    <definedName name="SpreadsheetBuilder_8" hidden="1">#REF!</definedName>
    <definedName name="SpreadsheetBuilder_86" hidden="1">#REF!</definedName>
    <definedName name="SpreadsheetBuilder_87" hidden="1">#REF!</definedName>
    <definedName name="SpreadsheetBuilder_88" hidden="1">#REF!</definedName>
    <definedName name="SpreadsheetBuilder_89" hidden="1">#REF!</definedName>
    <definedName name="SpreadsheetBuilder_9" localSheetId="15" hidden="1">#REF!</definedName>
    <definedName name="SpreadsheetBuilder_9" localSheetId="28" hidden="1">#REF!</definedName>
    <definedName name="SpreadsheetBuilder_9" localSheetId="2" hidden="1">#REF!</definedName>
    <definedName name="SpreadsheetBuilder_9" hidden="1">#REF!</definedName>
    <definedName name="SpreadsheetBuilder_90" hidden="1">#REF!</definedName>
    <definedName name="SpreadsheetBuilder_91" hidden="1">#REF!</definedName>
    <definedName name="SpreadsheetBuilder_92" hidden="1">#REF!</definedName>
    <definedName name="SpreadsheetBuilder_93" hidden="1">#REF!</definedName>
    <definedName name="SpreadsheetBuilder_94" hidden="1">v2x_put_1!$A$1:$CG$7</definedName>
    <definedName name="SpreadsheetBuilder_95" hidden="1">v2x_put_2!$A$1:$AQ$7</definedName>
    <definedName name="SpreadsheetBuilder_96" hidden="1">v2x_put_3!$A$1:$AQ$7</definedName>
    <definedName name="SpreadsheetBuilder_97" hidden="1">v2x_put_4!$A$1:$AQ$7</definedName>
    <definedName name="SpreadsheetBuilder_98" hidden="1">v2x_put_5!$A$1:$AQ$7</definedName>
    <definedName name="SpreadsheetBuilder_99" hidden="1">v2x_put_6!$A$1:$AQ$7</definedName>
    <definedName name="t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69" l="1"/>
  <c r="F7" i="69"/>
  <c r="H7" i="69"/>
  <c r="J7" i="69"/>
  <c r="L7" i="69"/>
  <c r="N7" i="69"/>
  <c r="P7" i="69"/>
  <c r="R7" i="69"/>
  <c r="T7" i="69"/>
  <c r="V7" i="69"/>
  <c r="X7" i="69"/>
  <c r="Z7" i="69"/>
  <c r="AB7" i="69"/>
  <c r="AD7" i="69"/>
  <c r="AF7" i="69"/>
  <c r="AH7" i="69"/>
  <c r="AJ7" i="69"/>
  <c r="AL7" i="69"/>
  <c r="AN7" i="69"/>
  <c r="AP7" i="69"/>
  <c r="AR7" i="69"/>
  <c r="AT7" i="69"/>
  <c r="AV7" i="69"/>
  <c r="AX7" i="69"/>
  <c r="AZ7" i="69"/>
  <c r="BB7" i="69"/>
  <c r="BD7" i="69"/>
  <c r="BF7" i="69"/>
  <c r="BH7" i="69"/>
  <c r="BJ7" i="69"/>
  <c r="BL7" i="69"/>
  <c r="BN7" i="69"/>
  <c r="BP7" i="69"/>
  <c r="BR7" i="69"/>
  <c r="BT7" i="69"/>
  <c r="BV7" i="69"/>
  <c r="BX7" i="69"/>
  <c r="BZ7" i="69"/>
  <c r="CB7" i="69"/>
  <c r="CD7" i="69"/>
  <c r="CF7" i="69"/>
  <c r="CH7" i="69"/>
  <c r="CJ7" i="69"/>
  <c r="CL7" i="69"/>
  <c r="CN7" i="69"/>
  <c r="CP7" i="69"/>
  <c r="CR7" i="69"/>
  <c r="CT7" i="69"/>
  <c r="CV7" i="69"/>
  <c r="CX7" i="69"/>
  <c r="CZ7" i="69"/>
  <c r="DB7" i="69"/>
  <c r="DD7" i="69"/>
  <c r="DF7" i="69"/>
  <c r="DH7" i="69"/>
  <c r="DJ7" i="69"/>
  <c r="DL7" i="69"/>
  <c r="DN7" i="69"/>
  <c r="DP7" i="69"/>
  <c r="DR7" i="69"/>
  <c r="DT7" i="69"/>
  <c r="DV7" i="69"/>
  <c r="DX7" i="69"/>
  <c r="DZ7" i="69"/>
  <c r="EB7" i="69"/>
  <c r="ED7" i="69"/>
  <c r="EF7" i="69"/>
  <c r="EH7" i="69"/>
  <c r="EJ7" i="69"/>
  <c r="EL7" i="69"/>
  <c r="EN7" i="69"/>
  <c r="EP7" i="69"/>
  <c r="ER7" i="69"/>
  <c r="ET7" i="69"/>
  <c r="EV7" i="69"/>
  <c r="EX7" i="69"/>
  <c r="EZ7" i="69"/>
  <c r="FB7" i="69"/>
  <c r="FD7" i="69"/>
  <c r="FF7" i="69"/>
  <c r="FH7" i="69"/>
  <c r="FJ7" i="69"/>
  <c r="FL7" i="69"/>
  <c r="FN7" i="69"/>
  <c r="FP7" i="69"/>
  <c r="FR7" i="69"/>
  <c r="FT7" i="69"/>
  <c r="FV7" i="69"/>
  <c r="FX7" i="69"/>
  <c r="FZ7" i="69"/>
  <c r="GB7" i="69"/>
  <c r="GD7" i="69"/>
  <c r="GF7" i="69"/>
  <c r="GH7" i="69"/>
  <c r="GJ7" i="69"/>
  <c r="GL7" i="69"/>
  <c r="GN7" i="69"/>
  <c r="GP7" i="69"/>
  <c r="GR7" i="69"/>
  <c r="GT7" i="69"/>
  <c r="GV7" i="69"/>
  <c r="GX7" i="69"/>
  <c r="GZ7" i="69"/>
  <c r="HB7" i="69"/>
  <c r="HD7" i="69"/>
  <c r="HF7" i="69"/>
  <c r="HH7" i="69"/>
  <c r="HJ7" i="69"/>
  <c r="HL7" i="69"/>
  <c r="HN7" i="69"/>
  <c r="HP7" i="69"/>
  <c r="HR7" i="69"/>
  <c r="HT7" i="69"/>
  <c r="HV7" i="69"/>
  <c r="HX7" i="69"/>
  <c r="HZ7" i="69"/>
  <c r="IB7" i="69"/>
  <c r="ID7" i="69"/>
  <c r="IF7" i="69"/>
  <c r="IH7" i="69"/>
  <c r="IJ7" i="69"/>
  <c r="IL7" i="69"/>
  <c r="IN7" i="69"/>
  <c r="IP7" i="69"/>
  <c r="IR7" i="69"/>
  <c r="IT7" i="69"/>
  <c r="IV7" i="69"/>
  <c r="IX7" i="69"/>
  <c r="IZ7" i="69"/>
  <c r="JB7" i="69"/>
  <c r="D7" i="5"/>
  <c r="F7" i="5"/>
  <c r="H7" i="5"/>
  <c r="J7" i="5"/>
  <c r="L7" i="5"/>
  <c r="N7" i="5"/>
  <c r="P7" i="5"/>
  <c r="R7" i="5"/>
  <c r="T7" i="5"/>
  <c r="V7" i="5"/>
  <c r="X7" i="5"/>
  <c r="D7" i="87"/>
  <c r="F7" i="87"/>
  <c r="H7" i="87"/>
  <c r="D7" i="70"/>
  <c r="F7" i="70"/>
  <c r="H7" i="70"/>
  <c r="J7" i="70"/>
  <c r="L7" i="70"/>
  <c r="N7" i="70"/>
  <c r="P7" i="70"/>
  <c r="R7" i="70"/>
  <c r="T7" i="70"/>
  <c r="V7" i="70"/>
  <c r="X7" i="70"/>
  <c r="Z7" i="70"/>
  <c r="AB7" i="70"/>
  <c r="AD7" i="70"/>
  <c r="AF7" i="70"/>
  <c r="AH7" i="70"/>
  <c r="AJ7" i="70"/>
  <c r="AL7" i="70"/>
  <c r="AN7" i="70"/>
  <c r="AP7" i="70"/>
  <c r="AR7" i="70"/>
  <c r="AT7" i="70"/>
  <c r="AV7" i="70"/>
  <c r="AX7" i="70"/>
  <c r="AZ7" i="70"/>
  <c r="BB7" i="70"/>
  <c r="BD7" i="70"/>
  <c r="BF7" i="70"/>
  <c r="BH7" i="70"/>
  <c r="BJ7" i="70"/>
  <c r="BL7" i="70"/>
  <c r="BN7" i="70"/>
  <c r="BP7" i="70"/>
  <c r="BR7" i="70"/>
  <c r="BT7" i="70"/>
  <c r="BV7" i="70"/>
  <c r="BX7" i="70"/>
  <c r="BZ7" i="70"/>
  <c r="CB7" i="70"/>
  <c r="CD7" i="70"/>
  <c r="CF7" i="70"/>
  <c r="CH7" i="70"/>
  <c r="CJ7" i="70"/>
  <c r="CL7" i="70"/>
  <c r="CN7" i="70"/>
  <c r="CP7" i="70"/>
  <c r="CR7" i="70"/>
  <c r="CT7" i="70"/>
  <c r="CV7" i="70"/>
  <c r="CX7" i="70"/>
  <c r="CZ7" i="70"/>
  <c r="DB7" i="70"/>
  <c r="DD7" i="70"/>
  <c r="DF7" i="70"/>
  <c r="DH7" i="70"/>
  <c r="DJ7" i="70"/>
  <c r="DL7" i="70"/>
  <c r="DN7" i="70"/>
  <c r="DP7" i="70"/>
  <c r="DR7" i="70"/>
  <c r="DT7" i="70"/>
  <c r="DV7" i="70"/>
  <c r="DX7" i="70"/>
  <c r="DZ7" i="70"/>
  <c r="EB7" i="70"/>
  <c r="ED7" i="70"/>
  <c r="EF7" i="70"/>
  <c r="EH7" i="70"/>
  <c r="EJ7" i="70"/>
  <c r="EL7" i="70"/>
  <c r="EN7" i="70"/>
  <c r="EP7" i="70"/>
  <c r="ER7" i="70"/>
  <c r="ET7" i="70"/>
  <c r="EV7" i="70"/>
  <c r="EX7" i="70"/>
  <c r="EZ7" i="70"/>
  <c r="FB7" i="70"/>
  <c r="FD7" i="70"/>
  <c r="FF7" i="70"/>
  <c r="FH7" i="70"/>
  <c r="FJ7" i="70"/>
  <c r="FL7" i="70"/>
  <c r="FN7" i="70"/>
  <c r="FP7" i="70"/>
  <c r="FR7" i="70"/>
  <c r="FT7" i="70"/>
  <c r="FV7" i="70"/>
  <c r="FX7" i="70"/>
  <c r="FZ7" i="70"/>
  <c r="GB7" i="70"/>
  <c r="GD7" i="70"/>
  <c r="GF7" i="70"/>
  <c r="GH7" i="70"/>
  <c r="GJ7" i="70"/>
  <c r="GL7" i="70"/>
  <c r="GN7" i="70"/>
  <c r="GP7" i="70"/>
  <c r="GR7" i="70"/>
  <c r="GT7" i="70"/>
  <c r="GV7" i="70"/>
  <c r="GX7" i="70"/>
  <c r="GZ7" i="70"/>
  <c r="HB7" i="70"/>
  <c r="HD7" i="70"/>
  <c r="HF7" i="70"/>
  <c r="HH7" i="70"/>
  <c r="HJ7" i="70"/>
  <c r="HL7" i="70"/>
  <c r="HN7" i="70"/>
  <c r="HP7" i="70"/>
  <c r="HR7" i="70"/>
  <c r="HT7" i="70"/>
  <c r="HV7" i="70"/>
  <c r="HX7" i="70"/>
  <c r="HZ7" i="70"/>
  <c r="IB7" i="70"/>
  <c r="ID7" i="70"/>
  <c r="IF7" i="70"/>
  <c r="IH7" i="70"/>
  <c r="IJ7" i="70"/>
  <c r="IL7" i="70"/>
  <c r="IN7" i="70"/>
  <c r="IP7" i="70"/>
  <c r="IR7" i="70"/>
  <c r="IT7" i="70"/>
  <c r="IV7" i="70"/>
  <c r="IX7" i="70"/>
  <c r="IZ7" i="70"/>
  <c r="JB7" i="70"/>
  <c r="D7" i="71"/>
  <c r="F7" i="71"/>
  <c r="H7" i="71"/>
  <c r="J7" i="71"/>
  <c r="L7" i="71"/>
  <c r="N7" i="71"/>
  <c r="P7" i="71"/>
  <c r="R7" i="71"/>
  <c r="T7" i="71"/>
  <c r="V7" i="71"/>
  <c r="X7" i="71"/>
  <c r="Z7" i="71"/>
  <c r="AB7" i="71"/>
  <c r="AD7" i="71"/>
  <c r="AF7" i="71"/>
  <c r="AH7" i="71"/>
  <c r="AJ7" i="71"/>
  <c r="AL7" i="71"/>
  <c r="AN7" i="71"/>
  <c r="AP7" i="71"/>
  <c r="AR7" i="71"/>
  <c r="AT7" i="71"/>
  <c r="AV7" i="71"/>
  <c r="AX7" i="71"/>
  <c r="AZ7" i="71"/>
  <c r="BB7" i="71"/>
  <c r="BD7" i="71"/>
  <c r="BF7" i="71"/>
  <c r="BH7" i="71"/>
  <c r="BJ7" i="71"/>
  <c r="BL7" i="71"/>
  <c r="BN7" i="71"/>
  <c r="BP7" i="71"/>
  <c r="BR7" i="71"/>
  <c r="BT7" i="71"/>
  <c r="BV7" i="71"/>
  <c r="BX7" i="71"/>
  <c r="BZ7" i="71"/>
  <c r="CB7" i="71"/>
  <c r="CD7" i="71"/>
  <c r="CF7" i="71"/>
  <c r="CH7" i="71"/>
  <c r="CJ7" i="71"/>
  <c r="CL7" i="71"/>
  <c r="CN7" i="71"/>
  <c r="CP7" i="71"/>
  <c r="CR7" i="71"/>
  <c r="CT7" i="71"/>
  <c r="CV7" i="71"/>
  <c r="CX7" i="71"/>
  <c r="CZ7" i="71"/>
  <c r="DB7" i="71"/>
  <c r="DD7" i="71"/>
  <c r="DF7" i="71"/>
  <c r="DH7" i="71"/>
  <c r="DJ7" i="71"/>
  <c r="DL7" i="71"/>
  <c r="DN7" i="71"/>
  <c r="DP7" i="71"/>
  <c r="DR7" i="71"/>
  <c r="DT7" i="71"/>
  <c r="DV7" i="71"/>
  <c r="DX7" i="71"/>
  <c r="DZ7" i="71"/>
  <c r="EB7" i="71"/>
  <c r="ED7" i="71"/>
  <c r="EF7" i="71"/>
  <c r="EH7" i="71"/>
  <c r="EJ7" i="71"/>
  <c r="EL7" i="71"/>
  <c r="EN7" i="71"/>
  <c r="EP7" i="71"/>
  <c r="ER7" i="71"/>
  <c r="ET7" i="71"/>
  <c r="EV7" i="71"/>
  <c r="EX7" i="71"/>
  <c r="EZ7" i="71"/>
  <c r="FB7" i="71"/>
  <c r="FD7" i="71"/>
  <c r="FF7" i="71"/>
  <c r="FH7" i="71"/>
  <c r="FJ7" i="71"/>
  <c r="FL7" i="71"/>
  <c r="FN7" i="71"/>
  <c r="FP7" i="71"/>
  <c r="FR7" i="71"/>
  <c r="FT7" i="71"/>
  <c r="FV7" i="71"/>
  <c r="FX7" i="71"/>
  <c r="FZ7" i="71"/>
  <c r="GB7" i="71"/>
  <c r="GD7" i="71"/>
  <c r="GF7" i="71"/>
  <c r="GH7" i="71"/>
  <c r="GJ7" i="71"/>
  <c r="GL7" i="71"/>
  <c r="GN7" i="71"/>
  <c r="GP7" i="71"/>
  <c r="GR7" i="71"/>
  <c r="GT7" i="71"/>
  <c r="GV7" i="71"/>
  <c r="GX7" i="71"/>
  <c r="GZ7" i="71"/>
  <c r="HB7" i="71"/>
  <c r="HD7" i="71"/>
  <c r="HF7" i="71"/>
  <c r="HH7" i="71"/>
  <c r="HJ7" i="71"/>
  <c r="HL7" i="71"/>
  <c r="HN7" i="71"/>
  <c r="HP7" i="71"/>
  <c r="HR7" i="71"/>
  <c r="HT7" i="71"/>
  <c r="HV7" i="71"/>
  <c r="HX7" i="71"/>
  <c r="HZ7" i="71"/>
  <c r="IB7" i="71"/>
  <c r="ID7" i="71"/>
  <c r="IF7" i="71"/>
  <c r="IH7" i="71"/>
  <c r="IJ7" i="71"/>
  <c r="IL7" i="71"/>
  <c r="IN7" i="71"/>
  <c r="IP7" i="71"/>
  <c r="IR7" i="71"/>
  <c r="IT7" i="71"/>
  <c r="IV7" i="71"/>
  <c r="IX7" i="71"/>
  <c r="IZ7" i="71"/>
  <c r="JB7" i="71"/>
  <c r="D7" i="72"/>
  <c r="F7" i="72"/>
  <c r="H7" i="72"/>
  <c r="J7" i="72"/>
  <c r="L7" i="72"/>
  <c r="N7" i="72"/>
  <c r="P7" i="72"/>
  <c r="R7" i="72"/>
  <c r="T7" i="72"/>
  <c r="V7" i="72"/>
  <c r="X7" i="72"/>
  <c r="Z7" i="72"/>
  <c r="AB7" i="72"/>
  <c r="AD7" i="72"/>
  <c r="AF7" i="72"/>
  <c r="AH7" i="72"/>
  <c r="AJ7" i="72"/>
  <c r="AL7" i="72"/>
  <c r="AN7" i="72"/>
  <c r="AP7" i="72"/>
  <c r="AR7" i="72"/>
  <c r="AT7" i="72"/>
  <c r="AV7" i="72"/>
  <c r="AX7" i="72"/>
  <c r="AZ7" i="72"/>
  <c r="BB7" i="72"/>
  <c r="BD7" i="72"/>
  <c r="BF7" i="72"/>
  <c r="BH7" i="72"/>
  <c r="BJ7" i="72"/>
  <c r="BL7" i="72"/>
  <c r="BN7" i="72"/>
  <c r="BP7" i="72"/>
  <c r="BR7" i="72"/>
  <c r="BT7" i="72"/>
  <c r="BV7" i="72"/>
  <c r="BX7" i="72"/>
  <c r="BZ7" i="72"/>
  <c r="CB7" i="72"/>
  <c r="CD7" i="72"/>
  <c r="CF7" i="72"/>
  <c r="CH7" i="72"/>
  <c r="CJ7" i="72"/>
  <c r="CL7" i="72"/>
  <c r="CN7" i="72"/>
  <c r="CP7" i="72"/>
  <c r="CR7" i="72"/>
  <c r="CT7" i="72"/>
  <c r="CV7" i="72"/>
  <c r="CX7" i="72"/>
  <c r="CZ7" i="72"/>
  <c r="DB7" i="72"/>
  <c r="DD7" i="72"/>
  <c r="DF7" i="72"/>
  <c r="DH7" i="72"/>
  <c r="DJ7" i="72"/>
  <c r="DL7" i="72"/>
  <c r="DN7" i="72"/>
  <c r="DP7" i="72"/>
  <c r="DR7" i="72"/>
  <c r="DT7" i="72"/>
  <c r="DV7" i="72"/>
  <c r="DX7" i="72"/>
  <c r="DZ7" i="72"/>
  <c r="EB7" i="72"/>
  <c r="ED7" i="72"/>
  <c r="EF7" i="72"/>
  <c r="EH7" i="72"/>
  <c r="EJ7" i="72"/>
  <c r="EL7" i="72"/>
  <c r="EN7" i="72"/>
  <c r="EP7" i="72"/>
  <c r="ER7" i="72"/>
  <c r="ET7" i="72"/>
  <c r="EV7" i="72"/>
  <c r="EX7" i="72"/>
  <c r="EZ7" i="72"/>
  <c r="FB7" i="72"/>
  <c r="FD7" i="72"/>
  <c r="FF7" i="72"/>
  <c r="FH7" i="72"/>
  <c r="FJ7" i="72"/>
  <c r="FL7" i="72"/>
  <c r="FN7" i="72"/>
  <c r="FP7" i="72"/>
  <c r="FR7" i="72"/>
  <c r="FT7" i="72"/>
  <c r="FV7" i="72"/>
  <c r="FX7" i="72"/>
  <c r="FZ7" i="72"/>
  <c r="GB7" i="72"/>
  <c r="GD7" i="72"/>
  <c r="GF7" i="72"/>
  <c r="GH7" i="72"/>
  <c r="GJ7" i="72"/>
  <c r="GL7" i="72"/>
  <c r="GN7" i="72"/>
  <c r="GP7" i="72"/>
  <c r="GR7" i="72"/>
  <c r="GT7" i="72"/>
  <c r="GV7" i="72"/>
  <c r="GX7" i="72"/>
  <c r="GZ7" i="72"/>
  <c r="HB7" i="72"/>
  <c r="HD7" i="72"/>
  <c r="HF7" i="72"/>
  <c r="HH7" i="72"/>
  <c r="HJ7" i="72"/>
  <c r="HL7" i="72"/>
  <c r="HN7" i="72"/>
  <c r="HP7" i="72"/>
  <c r="HR7" i="72"/>
  <c r="HT7" i="72"/>
  <c r="HV7" i="72"/>
  <c r="HX7" i="72"/>
  <c r="HZ7" i="72"/>
  <c r="IB7" i="72"/>
  <c r="ID7" i="72"/>
  <c r="IF7" i="72"/>
  <c r="IH7" i="72"/>
  <c r="IJ7" i="72"/>
  <c r="IL7" i="72"/>
  <c r="IN7" i="72"/>
  <c r="IP7" i="72"/>
  <c r="IR7" i="72"/>
  <c r="IT7" i="72"/>
  <c r="IV7" i="72"/>
  <c r="IX7" i="72"/>
  <c r="IZ7" i="72"/>
  <c r="JB7" i="72"/>
  <c r="D7" i="73"/>
  <c r="F7" i="73"/>
  <c r="H7" i="73"/>
  <c r="J7" i="73"/>
  <c r="L7" i="73"/>
  <c r="N7" i="73"/>
  <c r="P7" i="73"/>
  <c r="R7" i="73"/>
  <c r="T7" i="73"/>
  <c r="V7" i="73"/>
  <c r="X7" i="73"/>
  <c r="Z7" i="73"/>
  <c r="AB7" i="73"/>
  <c r="AD7" i="73"/>
  <c r="AF7" i="73"/>
  <c r="AH7" i="73"/>
  <c r="AJ7" i="73"/>
  <c r="AL7" i="73"/>
  <c r="AN7" i="73"/>
  <c r="AP7" i="73"/>
  <c r="AR7" i="73"/>
  <c r="AT7" i="73"/>
  <c r="AV7" i="73"/>
  <c r="AX7" i="73"/>
  <c r="AZ7" i="73"/>
  <c r="BB7" i="73"/>
  <c r="BD7" i="73"/>
  <c r="BF7" i="73"/>
  <c r="BH7" i="73"/>
  <c r="BJ7" i="73"/>
  <c r="BL7" i="73"/>
  <c r="BN7" i="73"/>
  <c r="BP7" i="73"/>
  <c r="BR7" i="73"/>
  <c r="BT7" i="73"/>
  <c r="BV7" i="73"/>
  <c r="BX7" i="73"/>
  <c r="BZ7" i="73"/>
  <c r="CB7" i="73"/>
  <c r="CD7" i="73"/>
  <c r="CF7" i="73"/>
  <c r="CH7" i="73"/>
  <c r="CJ7" i="73"/>
  <c r="CL7" i="73"/>
  <c r="CN7" i="73"/>
  <c r="CP7" i="73"/>
  <c r="CR7" i="73"/>
  <c r="CT7" i="73"/>
  <c r="CV7" i="73"/>
  <c r="CX7" i="73"/>
  <c r="CZ7" i="73"/>
  <c r="DB7" i="73"/>
  <c r="DD7" i="73"/>
  <c r="DF7" i="73"/>
  <c r="DH7" i="73"/>
  <c r="DJ7" i="73"/>
  <c r="DL7" i="73"/>
  <c r="DN7" i="73"/>
  <c r="DP7" i="73"/>
  <c r="DR7" i="73"/>
  <c r="DT7" i="73"/>
  <c r="DV7" i="73"/>
  <c r="DX7" i="73"/>
  <c r="DZ7" i="73"/>
  <c r="EB7" i="73"/>
  <c r="ED7" i="73"/>
  <c r="EF7" i="73"/>
  <c r="EH7" i="73"/>
  <c r="EJ7" i="73"/>
  <c r="EL7" i="73"/>
  <c r="EN7" i="73"/>
  <c r="EP7" i="73"/>
  <c r="ER7" i="73"/>
  <c r="ET7" i="73"/>
  <c r="EV7" i="73"/>
  <c r="EX7" i="73"/>
  <c r="EZ7" i="73"/>
  <c r="FB7" i="73"/>
  <c r="FD7" i="73"/>
  <c r="FF7" i="73"/>
  <c r="FH7" i="73"/>
  <c r="FJ7" i="73"/>
  <c r="FL7" i="73"/>
  <c r="FN7" i="73"/>
  <c r="FP7" i="73"/>
  <c r="FR7" i="73"/>
  <c r="FT7" i="73"/>
  <c r="FV7" i="73"/>
  <c r="FX7" i="73"/>
  <c r="FZ7" i="73"/>
  <c r="GB7" i="73"/>
  <c r="GD7" i="73"/>
  <c r="GF7" i="73"/>
  <c r="GH7" i="73"/>
  <c r="GJ7" i="73"/>
  <c r="GL7" i="73"/>
  <c r="GN7" i="73"/>
  <c r="GP7" i="73"/>
  <c r="GR7" i="73"/>
  <c r="GT7" i="73"/>
  <c r="GV7" i="73"/>
  <c r="GX7" i="73"/>
  <c r="GZ7" i="73"/>
  <c r="HB7" i="73"/>
  <c r="HD7" i="73"/>
  <c r="HF7" i="73"/>
  <c r="HH7" i="73"/>
  <c r="HJ7" i="73"/>
  <c r="HL7" i="73"/>
  <c r="HN7" i="73"/>
  <c r="HP7" i="73"/>
  <c r="HR7" i="73"/>
  <c r="HT7" i="73"/>
  <c r="HV7" i="73"/>
  <c r="HX7" i="73"/>
  <c r="HZ7" i="73"/>
  <c r="IB7" i="73"/>
  <c r="ID7" i="73"/>
  <c r="IF7" i="73"/>
  <c r="IH7" i="73"/>
  <c r="IJ7" i="73"/>
  <c r="IL7" i="73"/>
  <c r="IN7" i="73"/>
  <c r="IP7" i="73"/>
  <c r="IR7" i="73"/>
  <c r="IT7" i="73"/>
  <c r="IV7" i="73"/>
  <c r="IX7" i="73"/>
  <c r="IZ7" i="73"/>
  <c r="JB7" i="73"/>
  <c r="LJ7" i="102" l="1"/>
  <c r="LH7" i="102"/>
  <c r="LF7" i="102"/>
  <c r="LD7" i="102"/>
  <c r="LB7" i="102"/>
  <c r="KZ7" i="102"/>
  <c r="KX7" i="102"/>
  <c r="KV7" i="102"/>
  <c r="KT7" i="102"/>
  <c r="KR7" i="102"/>
  <c r="KP7" i="102"/>
  <c r="KN7" i="102"/>
  <c r="KL7" i="102"/>
  <c r="KJ7" i="102"/>
  <c r="KH7" i="102"/>
  <c r="KF7" i="102"/>
  <c r="KD7" i="102"/>
  <c r="KB7" i="102"/>
  <c r="JZ7" i="102"/>
  <c r="JX7" i="102"/>
  <c r="JV7" i="102"/>
  <c r="JT7" i="102"/>
  <c r="JR7" i="102"/>
  <c r="JP7" i="102"/>
  <c r="JN7" i="102"/>
  <c r="JL7" i="102"/>
  <c r="JJ7" i="102"/>
  <c r="JH7" i="102"/>
  <c r="JF7" i="102"/>
  <c r="JD7" i="102"/>
  <c r="JB7" i="102"/>
  <c r="IZ7" i="102"/>
  <c r="IX7" i="102"/>
  <c r="IV7" i="102"/>
  <c r="IT7" i="102"/>
  <c r="IR7" i="102"/>
  <c r="IP7" i="102"/>
  <c r="IN7" i="102"/>
  <c r="IL7" i="102"/>
  <c r="IJ7" i="102"/>
  <c r="IH7" i="102"/>
  <c r="IF7" i="102"/>
  <c r="ID7" i="102"/>
  <c r="IB7" i="102"/>
  <c r="HZ7" i="102"/>
  <c r="HX7" i="102"/>
  <c r="HV7" i="102"/>
  <c r="HT7" i="102"/>
  <c r="HR7" i="102"/>
  <c r="HP7" i="102"/>
  <c r="HN7" i="102"/>
  <c r="HL7" i="102"/>
  <c r="HJ7" i="102"/>
  <c r="HH7" i="102"/>
  <c r="HF7" i="102"/>
  <c r="HD7" i="102"/>
  <c r="HB7" i="102"/>
  <c r="GZ7" i="102"/>
  <c r="GX7" i="102"/>
  <c r="GV7" i="102"/>
  <c r="LK5" i="102"/>
  <c r="LJ5" i="102"/>
  <c r="LI5" i="102"/>
  <c r="LH5" i="102"/>
  <c r="LG5" i="102"/>
  <c r="LF5" i="102"/>
  <c r="LE5" i="102"/>
  <c r="LD5" i="102"/>
  <c r="LC5" i="102"/>
  <c r="LB5" i="102"/>
  <c r="LA5" i="102"/>
  <c r="KZ5" i="102"/>
  <c r="KY5" i="102"/>
  <c r="KX5" i="102"/>
  <c r="KW5" i="102"/>
  <c r="KV5" i="102"/>
  <c r="KU5" i="102"/>
  <c r="KT5" i="102"/>
  <c r="KS5" i="102"/>
  <c r="KR5" i="102"/>
  <c r="KQ5" i="102"/>
  <c r="KP5" i="102"/>
  <c r="KO5" i="102"/>
  <c r="KN5" i="102"/>
  <c r="KM5" i="102"/>
  <c r="KL5" i="102"/>
  <c r="KK5" i="102"/>
  <c r="KJ5" i="102"/>
  <c r="KI5" i="102"/>
  <c r="KH5" i="102"/>
  <c r="KG5" i="102"/>
  <c r="KF5" i="102"/>
  <c r="KE5" i="102"/>
  <c r="KD5" i="102"/>
  <c r="KC5" i="102"/>
  <c r="KB5" i="102"/>
  <c r="KA5" i="102"/>
  <c r="JZ5" i="102"/>
  <c r="JY5" i="102"/>
  <c r="JX5" i="102"/>
  <c r="JW5" i="102"/>
  <c r="JV5" i="102"/>
  <c r="JU5" i="102"/>
  <c r="JT5" i="102"/>
  <c r="JS5" i="102"/>
  <c r="JR5" i="102"/>
  <c r="JQ5" i="102"/>
  <c r="JP5" i="102"/>
  <c r="JO5" i="102"/>
  <c r="JN5" i="102"/>
  <c r="JM5" i="102"/>
  <c r="JL5" i="102"/>
  <c r="JK5" i="102"/>
  <c r="JJ5" i="102"/>
  <c r="JI5" i="102"/>
  <c r="JH5" i="102"/>
  <c r="JG5" i="102"/>
  <c r="JF5" i="102"/>
  <c r="JE5" i="102"/>
  <c r="JD5" i="102"/>
  <c r="JC5" i="102"/>
  <c r="JB5" i="102"/>
  <c r="JA5" i="102"/>
  <c r="IZ5" i="102"/>
  <c r="IY5" i="102"/>
  <c r="IX5" i="102"/>
  <c r="IW5" i="102"/>
  <c r="IV5" i="102"/>
  <c r="IU5" i="102"/>
  <c r="IT5" i="102"/>
  <c r="IS5" i="102"/>
  <c r="IR5" i="102"/>
  <c r="IQ5" i="102"/>
  <c r="IP5" i="102"/>
  <c r="IO5" i="102"/>
  <c r="IN5" i="102"/>
  <c r="IM5" i="102"/>
  <c r="IL5" i="102"/>
  <c r="IK5" i="102"/>
  <c r="IJ5" i="102"/>
  <c r="II5" i="102"/>
  <c r="IH5" i="102"/>
  <c r="IG5" i="102"/>
  <c r="IF5" i="102"/>
  <c r="IE5" i="102"/>
  <c r="ID5" i="102"/>
  <c r="IC5" i="102"/>
  <c r="IB5" i="102"/>
  <c r="IA5" i="102"/>
  <c r="HZ5" i="102"/>
  <c r="HY5" i="102"/>
  <c r="HX5" i="102"/>
  <c r="HW5" i="102"/>
  <c r="HV5" i="102"/>
  <c r="HU5" i="102"/>
  <c r="HT5" i="102"/>
  <c r="HS5" i="102"/>
  <c r="HR5" i="102"/>
  <c r="HQ5" i="102"/>
  <c r="HP5" i="102"/>
  <c r="HO5" i="102"/>
  <c r="HN5" i="102"/>
  <c r="HM5" i="102"/>
  <c r="HL5" i="102"/>
  <c r="HK5" i="102"/>
  <c r="HJ5" i="102"/>
  <c r="HI5" i="102"/>
  <c r="HH5" i="102"/>
  <c r="HG5" i="102"/>
  <c r="HF5" i="102"/>
  <c r="HE5" i="102"/>
  <c r="HD5" i="102"/>
  <c r="HC5" i="102"/>
  <c r="HB5" i="102"/>
  <c r="HA5" i="102"/>
  <c r="GZ5" i="102"/>
  <c r="GY5" i="102"/>
  <c r="GX5" i="102"/>
  <c r="GW5" i="102"/>
  <c r="GV5" i="102"/>
  <c r="LJ7" i="101"/>
  <c r="LH7" i="101"/>
  <c r="LF7" i="101"/>
  <c r="LD7" i="101"/>
  <c r="LB7" i="101"/>
  <c r="KZ7" i="101"/>
  <c r="KX7" i="101"/>
  <c r="KV7" i="101"/>
  <c r="KT7" i="101"/>
  <c r="KR7" i="101"/>
  <c r="KP7" i="101"/>
  <c r="KN7" i="101"/>
  <c r="KL7" i="101"/>
  <c r="KJ7" i="101"/>
  <c r="KH7" i="101"/>
  <c r="KF7" i="101"/>
  <c r="KD7" i="101"/>
  <c r="KB7" i="101"/>
  <c r="JZ7" i="101"/>
  <c r="JX7" i="101"/>
  <c r="JV7" i="101"/>
  <c r="JT7" i="101"/>
  <c r="JR7" i="101"/>
  <c r="JP7" i="101"/>
  <c r="JN7" i="101"/>
  <c r="JL7" i="101"/>
  <c r="JJ7" i="101"/>
  <c r="JH7" i="101"/>
  <c r="JF7" i="101"/>
  <c r="JD7" i="101"/>
  <c r="JB7" i="101"/>
  <c r="IZ7" i="101"/>
  <c r="IX7" i="101"/>
  <c r="IV7" i="101"/>
  <c r="IT7" i="101"/>
  <c r="IR7" i="101"/>
  <c r="IP7" i="101"/>
  <c r="IN7" i="101"/>
  <c r="IL7" i="101"/>
  <c r="IJ7" i="101"/>
  <c r="IH7" i="101"/>
  <c r="IF7" i="101"/>
  <c r="ID7" i="101"/>
  <c r="IB7" i="101"/>
  <c r="HZ7" i="101"/>
  <c r="HX7" i="101"/>
  <c r="HV7" i="101"/>
  <c r="HT7" i="101"/>
  <c r="HR7" i="101"/>
  <c r="HP7" i="101"/>
  <c r="HN7" i="101"/>
  <c r="HL7" i="101"/>
  <c r="HJ7" i="101"/>
  <c r="HH7" i="101"/>
  <c r="HF7" i="101"/>
  <c r="HD7" i="101"/>
  <c r="HB7" i="101"/>
  <c r="GZ7" i="101"/>
  <c r="GX7" i="101"/>
  <c r="GV7" i="101"/>
  <c r="LK5" i="101"/>
  <c r="LJ5" i="101"/>
  <c r="LI5" i="101"/>
  <c r="LH5" i="101"/>
  <c r="LG5" i="101"/>
  <c r="LF5" i="101"/>
  <c r="LE5" i="101"/>
  <c r="LD5" i="101"/>
  <c r="LC5" i="101"/>
  <c r="LB5" i="101"/>
  <c r="LA5" i="101"/>
  <c r="KZ5" i="101"/>
  <c r="KY5" i="101"/>
  <c r="KX5" i="101"/>
  <c r="KW5" i="101"/>
  <c r="KV5" i="101"/>
  <c r="KU5" i="101"/>
  <c r="KT5" i="101"/>
  <c r="KS5" i="101"/>
  <c r="KR5" i="101"/>
  <c r="KQ5" i="101"/>
  <c r="KP5" i="101"/>
  <c r="KO5" i="101"/>
  <c r="KN5" i="101"/>
  <c r="KM5" i="101"/>
  <c r="KL5" i="101"/>
  <c r="KK5" i="101"/>
  <c r="KJ5" i="101"/>
  <c r="KI5" i="101"/>
  <c r="KH5" i="101"/>
  <c r="KG5" i="101"/>
  <c r="KF5" i="101"/>
  <c r="KE5" i="101"/>
  <c r="KD5" i="101"/>
  <c r="KC5" i="101"/>
  <c r="KB5" i="101"/>
  <c r="KA5" i="101"/>
  <c r="JZ5" i="101"/>
  <c r="JY5" i="101"/>
  <c r="JX5" i="101"/>
  <c r="JW5" i="101"/>
  <c r="JV5" i="101"/>
  <c r="JU5" i="101"/>
  <c r="JT5" i="101"/>
  <c r="JS5" i="101"/>
  <c r="JR5" i="101"/>
  <c r="JQ5" i="101"/>
  <c r="JP5" i="101"/>
  <c r="JO5" i="101"/>
  <c r="JN5" i="101"/>
  <c r="JM5" i="101"/>
  <c r="JL5" i="101"/>
  <c r="JK5" i="101"/>
  <c r="JJ5" i="101"/>
  <c r="JI5" i="101"/>
  <c r="JH5" i="101"/>
  <c r="JG5" i="101"/>
  <c r="JF5" i="101"/>
  <c r="JE5" i="101"/>
  <c r="JD5" i="101"/>
  <c r="JC5" i="101"/>
  <c r="JB5" i="101"/>
  <c r="JA5" i="101"/>
  <c r="IZ5" i="101"/>
  <c r="IY5" i="101"/>
  <c r="IX5" i="101"/>
  <c r="IW5" i="101"/>
  <c r="IV5" i="101"/>
  <c r="IU5" i="101"/>
  <c r="IT5" i="101"/>
  <c r="IS5" i="101"/>
  <c r="IR5" i="101"/>
  <c r="IQ5" i="101"/>
  <c r="IP5" i="101"/>
  <c r="IO5" i="101"/>
  <c r="IN5" i="101"/>
  <c r="IM5" i="101"/>
  <c r="IL5" i="101"/>
  <c r="IK5" i="101"/>
  <c r="IJ5" i="101"/>
  <c r="II5" i="101"/>
  <c r="IH5" i="101"/>
  <c r="IG5" i="101"/>
  <c r="IF5" i="101"/>
  <c r="IE5" i="101"/>
  <c r="ID5" i="101"/>
  <c r="IC5" i="101"/>
  <c r="IB5" i="101"/>
  <c r="IA5" i="101"/>
  <c r="HZ5" i="101"/>
  <c r="HY5" i="101"/>
  <c r="HX5" i="101"/>
  <c r="HW5" i="101"/>
  <c r="HV5" i="101"/>
  <c r="HU5" i="101"/>
  <c r="HT5" i="101"/>
  <c r="HS5" i="101"/>
  <c r="HR5" i="101"/>
  <c r="HQ5" i="101"/>
  <c r="HP5" i="101"/>
  <c r="HO5" i="101"/>
  <c r="HN5" i="101"/>
  <c r="HM5" i="101"/>
  <c r="HL5" i="101"/>
  <c r="HK5" i="101"/>
  <c r="HJ5" i="101"/>
  <c r="HI5" i="101"/>
  <c r="HH5" i="101"/>
  <c r="HG5" i="101"/>
  <c r="HF5" i="101"/>
  <c r="HE5" i="101"/>
  <c r="HD5" i="101"/>
  <c r="HC5" i="101"/>
  <c r="HB5" i="101"/>
  <c r="HA5" i="101"/>
  <c r="GZ5" i="101"/>
  <c r="GY5" i="101"/>
  <c r="GX5" i="101"/>
  <c r="GW5" i="101"/>
  <c r="GV5" i="101"/>
  <c r="LJ7" i="100"/>
  <c r="LH7" i="100"/>
  <c r="LF7" i="100"/>
  <c r="LD7" i="100"/>
  <c r="LB7" i="100"/>
  <c r="KZ7" i="100"/>
  <c r="KX7" i="100"/>
  <c r="KV7" i="100"/>
  <c r="KT7" i="100"/>
  <c r="KR7" i="100"/>
  <c r="KP7" i="100"/>
  <c r="KN7" i="100"/>
  <c r="KL7" i="100"/>
  <c r="KJ7" i="100"/>
  <c r="KH7" i="100"/>
  <c r="KF7" i="100"/>
  <c r="KD7" i="100"/>
  <c r="KB7" i="100"/>
  <c r="JZ7" i="100"/>
  <c r="JX7" i="100"/>
  <c r="JV7" i="100"/>
  <c r="JT7" i="100"/>
  <c r="JR7" i="100"/>
  <c r="JP7" i="100"/>
  <c r="JN7" i="100"/>
  <c r="JL7" i="100"/>
  <c r="JJ7" i="100"/>
  <c r="JH7" i="100"/>
  <c r="JF7" i="100"/>
  <c r="JD7" i="100"/>
  <c r="JB7" i="100"/>
  <c r="IZ7" i="100"/>
  <c r="IX7" i="100"/>
  <c r="IV7" i="100"/>
  <c r="IT7" i="100"/>
  <c r="IR7" i="100"/>
  <c r="IP7" i="100"/>
  <c r="IN7" i="100"/>
  <c r="IL7" i="100"/>
  <c r="IJ7" i="100"/>
  <c r="IH7" i="100"/>
  <c r="IF7" i="100"/>
  <c r="ID7" i="100"/>
  <c r="IB7" i="100"/>
  <c r="HZ7" i="100"/>
  <c r="HX7" i="100"/>
  <c r="HV7" i="100"/>
  <c r="HT7" i="100"/>
  <c r="HR7" i="100"/>
  <c r="HP7" i="100"/>
  <c r="HN7" i="100"/>
  <c r="HL7" i="100"/>
  <c r="HJ7" i="100"/>
  <c r="HH7" i="100"/>
  <c r="HF7" i="100"/>
  <c r="HD7" i="100"/>
  <c r="HB7" i="100"/>
  <c r="GZ7" i="100"/>
  <c r="GX7" i="100"/>
  <c r="GV7" i="100"/>
  <c r="LK5" i="100"/>
  <c r="LJ5" i="100"/>
  <c r="LI5" i="100"/>
  <c r="LH5" i="100"/>
  <c r="LG5" i="100"/>
  <c r="LF5" i="100"/>
  <c r="LE5" i="100"/>
  <c r="LD5" i="100"/>
  <c r="LC5" i="100"/>
  <c r="LB5" i="100"/>
  <c r="LA5" i="100"/>
  <c r="KZ5" i="100"/>
  <c r="KY5" i="100"/>
  <c r="KX5" i="100"/>
  <c r="KW5" i="100"/>
  <c r="KV5" i="100"/>
  <c r="KU5" i="100"/>
  <c r="KT5" i="100"/>
  <c r="KS5" i="100"/>
  <c r="KR5" i="100"/>
  <c r="KQ5" i="100"/>
  <c r="KP5" i="100"/>
  <c r="KO5" i="100"/>
  <c r="KN5" i="100"/>
  <c r="KM5" i="100"/>
  <c r="KL5" i="100"/>
  <c r="KK5" i="100"/>
  <c r="KJ5" i="100"/>
  <c r="KI5" i="100"/>
  <c r="KH5" i="100"/>
  <c r="KG5" i="100"/>
  <c r="KF5" i="100"/>
  <c r="KE5" i="100"/>
  <c r="KD5" i="100"/>
  <c r="KC5" i="100"/>
  <c r="KB5" i="100"/>
  <c r="KA5" i="100"/>
  <c r="JZ5" i="100"/>
  <c r="JY5" i="100"/>
  <c r="JX5" i="100"/>
  <c r="JW5" i="100"/>
  <c r="JV5" i="100"/>
  <c r="JU5" i="100"/>
  <c r="JT5" i="100"/>
  <c r="JS5" i="100"/>
  <c r="JR5" i="100"/>
  <c r="JQ5" i="100"/>
  <c r="JP5" i="100"/>
  <c r="JO5" i="100"/>
  <c r="JN5" i="100"/>
  <c r="JM5" i="100"/>
  <c r="JL5" i="100"/>
  <c r="JK5" i="100"/>
  <c r="JJ5" i="100"/>
  <c r="JI5" i="100"/>
  <c r="JH5" i="100"/>
  <c r="JG5" i="100"/>
  <c r="JF5" i="100"/>
  <c r="JE5" i="100"/>
  <c r="JD5" i="100"/>
  <c r="JC5" i="100"/>
  <c r="JB5" i="100"/>
  <c r="JA5" i="100"/>
  <c r="IZ5" i="100"/>
  <c r="IY5" i="100"/>
  <c r="IX5" i="100"/>
  <c r="IW5" i="100"/>
  <c r="IV5" i="100"/>
  <c r="IU5" i="100"/>
  <c r="IT5" i="100"/>
  <c r="IS5" i="100"/>
  <c r="IR5" i="100"/>
  <c r="IQ5" i="100"/>
  <c r="IP5" i="100"/>
  <c r="IO5" i="100"/>
  <c r="IN5" i="100"/>
  <c r="IM5" i="100"/>
  <c r="IL5" i="100"/>
  <c r="IK5" i="100"/>
  <c r="IJ5" i="100"/>
  <c r="II5" i="100"/>
  <c r="IH5" i="100"/>
  <c r="IG5" i="100"/>
  <c r="IF5" i="100"/>
  <c r="IE5" i="100"/>
  <c r="ID5" i="100"/>
  <c r="IC5" i="100"/>
  <c r="IB5" i="100"/>
  <c r="IA5" i="100"/>
  <c r="HZ5" i="100"/>
  <c r="HY5" i="100"/>
  <c r="HX5" i="100"/>
  <c r="HW5" i="100"/>
  <c r="HV5" i="100"/>
  <c r="HU5" i="100"/>
  <c r="HT5" i="100"/>
  <c r="HS5" i="100"/>
  <c r="HR5" i="100"/>
  <c r="HQ5" i="100"/>
  <c r="HP5" i="100"/>
  <c r="HO5" i="100"/>
  <c r="HN5" i="100"/>
  <c r="HM5" i="100"/>
  <c r="HL5" i="100"/>
  <c r="HK5" i="100"/>
  <c r="HJ5" i="100"/>
  <c r="HI5" i="100"/>
  <c r="HH5" i="100"/>
  <c r="HG5" i="100"/>
  <c r="HF5" i="100"/>
  <c r="HE5" i="100"/>
  <c r="HD5" i="100"/>
  <c r="HC5" i="100"/>
  <c r="HB5" i="100"/>
  <c r="HA5" i="100"/>
  <c r="GZ5" i="100"/>
  <c r="GY5" i="100"/>
  <c r="GX5" i="100"/>
  <c r="GW5" i="100"/>
  <c r="GV5" i="100"/>
  <c r="LJ7" i="99"/>
  <c r="LH7" i="99"/>
  <c r="LF7" i="99"/>
  <c r="LD7" i="99"/>
  <c r="LB7" i="99"/>
  <c r="KZ7" i="99"/>
  <c r="KX7" i="99"/>
  <c r="KV7" i="99"/>
  <c r="KT7" i="99"/>
  <c r="KR7" i="99"/>
  <c r="KP7" i="99"/>
  <c r="KN7" i="99"/>
  <c r="KL7" i="99"/>
  <c r="KJ7" i="99"/>
  <c r="KH7" i="99"/>
  <c r="KF7" i="99"/>
  <c r="KD7" i="99"/>
  <c r="KB7" i="99"/>
  <c r="JZ7" i="99"/>
  <c r="JX7" i="99"/>
  <c r="JV7" i="99"/>
  <c r="JT7" i="99"/>
  <c r="JR7" i="99"/>
  <c r="JP7" i="99"/>
  <c r="JN7" i="99"/>
  <c r="JL7" i="99"/>
  <c r="JJ7" i="99"/>
  <c r="JH7" i="99"/>
  <c r="JF7" i="99"/>
  <c r="JD7" i="99"/>
  <c r="JB7" i="99"/>
  <c r="IZ7" i="99"/>
  <c r="IX7" i="99"/>
  <c r="IV7" i="99"/>
  <c r="IT7" i="99"/>
  <c r="IR7" i="99"/>
  <c r="IP7" i="99"/>
  <c r="IN7" i="99"/>
  <c r="IL7" i="99"/>
  <c r="IJ7" i="99"/>
  <c r="IH7" i="99"/>
  <c r="IF7" i="99"/>
  <c r="ID7" i="99"/>
  <c r="IB7" i="99"/>
  <c r="HZ7" i="99"/>
  <c r="HX7" i="99"/>
  <c r="HV7" i="99"/>
  <c r="HT7" i="99"/>
  <c r="HR7" i="99"/>
  <c r="HP7" i="99"/>
  <c r="HN7" i="99"/>
  <c r="HL7" i="99"/>
  <c r="HJ7" i="99"/>
  <c r="HH7" i="99"/>
  <c r="HF7" i="99"/>
  <c r="HD7" i="99"/>
  <c r="HB7" i="99"/>
  <c r="GZ7" i="99"/>
  <c r="GX7" i="99"/>
  <c r="GV7" i="99"/>
  <c r="LK5" i="99"/>
  <c r="LJ5" i="99"/>
  <c r="LI5" i="99"/>
  <c r="LH5" i="99"/>
  <c r="LG5" i="99"/>
  <c r="LF5" i="99"/>
  <c r="LE5" i="99"/>
  <c r="LD5" i="99"/>
  <c r="LC5" i="99"/>
  <c r="LB5" i="99"/>
  <c r="LA5" i="99"/>
  <c r="KZ5" i="99"/>
  <c r="KY5" i="99"/>
  <c r="KX5" i="99"/>
  <c r="KW5" i="99"/>
  <c r="KV5" i="99"/>
  <c r="KU5" i="99"/>
  <c r="KT5" i="99"/>
  <c r="KS5" i="99"/>
  <c r="KR5" i="99"/>
  <c r="KQ5" i="99"/>
  <c r="KP5" i="99"/>
  <c r="KO5" i="99"/>
  <c r="KN5" i="99"/>
  <c r="KM5" i="99"/>
  <c r="KL5" i="99"/>
  <c r="KK5" i="99"/>
  <c r="KJ5" i="99"/>
  <c r="KI5" i="99"/>
  <c r="KH5" i="99"/>
  <c r="KG5" i="99"/>
  <c r="KF5" i="99"/>
  <c r="KE5" i="99"/>
  <c r="KD5" i="99"/>
  <c r="KC5" i="99"/>
  <c r="KB5" i="99"/>
  <c r="KA5" i="99"/>
  <c r="JZ5" i="99"/>
  <c r="JY5" i="99"/>
  <c r="JX5" i="99"/>
  <c r="JW5" i="99"/>
  <c r="JV5" i="99"/>
  <c r="JU5" i="99"/>
  <c r="JT5" i="99"/>
  <c r="JS5" i="99"/>
  <c r="JR5" i="99"/>
  <c r="JQ5" i="99"/>
  <c r="JP5" i="99"/>
  <c r="JO5" i="99"/>
  <c r="JN5" i="99"/>
  <c r="JM5" i="99"/>
  <c r="JL5" i="99"/>
  <c r="JK5" i="99"/>
  <c r="JJ5" i="99"/>
  <c r="JI5" i="99"/>
  <c r="JH5" i="99"/>
  <c r="JG5" i="99"/>
  <c r="JF5" i="99"/>
  <c r="JE5" i="99"/>
  <c r="JD5" i="99"/>
  <c r="JC5" i="99"/>
  <c r="JB5" i="99"/>
  <c r="JA5" i="99"/>
  <c r="IZ5" i="99"/>
  <c r="IY5" i="99"/>
  <c r="IX5" i="99"/>
  <c r="IW5" i="99"/>
  <c r="IV5" i="99"/>
  <c r="IU5" i="99"/>
  <c r="IT5" i="99"/>
  <c r="IS5" i="99"/>
  <c r="IR5" i="99"/>
  <c r="IQ5" i="99"/>
  <c r="IP5" i="99"/>
  <c r="IO5" i="99"/>
  <c r="IN5" i="99"/>
  <c r="IM5" i="99"/>
  <c r="IL5" i="99"/>
  <c r="IK5" i="99"/>
  <c r="IJ5" i="99"/>
  <c r="II5" i="99"/>
  <c r="IH5" i="99"/>
  <c r="IG5" i="99"/>
  <c r="IF5" i="99"/>
  <c r="IE5" i="99"/>
  <c r="ID5" i="99"/>
  <c r="IC5" i="99"/>
  <c r="IB5" i="99"/>
  <c r="IA5" i="99"/>
  <c r="HZ5" i="99"/>
  <c r="HY5" i="99"/>
  <c r="HX5" i="99"/>
  <c r="HW5" i="99"/>
  <c r="HV5" i="99"/>
  <c r="HU5" i="99"/>
  <c r="HT5" i="99"/>
  <c r="HS5" i="99"/>
  <c r="HR5" i="99"/>
  <c r="HQ5" i="99"/>
  <c r="HP5" i="99"/>
  <c r="HO5" i="99"/>
  <c r="HN5" i="99"/>
  <c r="HM5" i="99"/>
  <c r="HL5" i="99"/>
  <c r="HK5" i="99"/>
  <c r="HJ5" i="99"/>
  <c r="HI5" i="99"/>
  <c r="HH5" i="99"/>
  <c r="HG5" i="99"/>
  <c r="HF5" i="99"/>
  <c r="HE5" i="99"/>
  <c r="HD5" i="99"/>
  <c r="HC5" i="99"/>
  <c r="HB5" i="99"/>
  <c r="HA5" i="99"/>
  <c r="GZ5" i="99"/>
  <c r="GY5" i="99"/>
  <c r="GX5" i="99"/>
  <c r="GW5" i="99"/>
  <c r="GV5" i="99"/>
  <c r="LJ7" i="98"/>
  <c r="LH7" i="98"/>
  <c r="LF7" i="98"/>
  <c r="LD7" i="98"/>
  <c r="LB7" i="98"/>
  <c r="KZ7" i="98"/>
  <c r="KX7" i="98"/>
  <c r="KV7" i="98"/>
  <c r="KT7" i="98"/>
  <c r="KR7" i="98"/>
  <c r="KP7" i="98"/>
  <c r="KN7" i="98"/>
  <c r="KL7" i="98"/>
  <c r="KJ7" i="98"/>
  <c r="KH7" i="98"/>
  <c r="KF7" i="98"/>
  <c r="KD7" i="98"/>
  <c r="KB7" i="98"/>
  <c r="JZ7" i="98"/>
  <c r="JX7" i="98"/>
  <c r="JV7" i="98"/>
  <c r="JT7" i="98"/>
  <c r="JR7" i="98"/>
  <c r="JP7" i="98"/>
  <c r="JN7" i="98"/>
  <c r="JL7" i="98"/>
  <c r="JJ7" i="98"/>
  <c r="JH7" i="98"/>
  <c r="JF7" i="98"/>
  <c r="JD7" i="98"/>
  <c r="JB7" i="98"/>
  <c r="IZ7" i="98"/>
  <c r="IX7" i="98"/>
  <c r="IV7" i="98"/>
  <c r="IT7" i="98"/>
  <c r="IR7" i="98"/>
  <c r="IP7" i="98"/>
  <c r="IN7" i="98"/>
  <c r="IL7" i="98"/>
  <c r="IJ7" i="98"/>
  <c r="IH7" i="98"/>
  <c r="IF7" i="98"/>
  <c r="ID7" i="98"/>
  <c r="IB7" i="98"/>
  <c r="HZ7" i="98"/>
  <c r="HX7" i="98"/>
  <c r="HV7" i="98"/>
  <c r="HT7" i="98"/>
  <c r="HR7" i="98"/>
  <c r="HP7" i="98"/>
  <c r="HN7" i="98"/>
  <c r="HL7" i="98"/>
  <c r="HJ7" i="98"/>
  <c r="HH7" i="98"/>
  <c r="HF7" i="98"/>
  <c r="HD7" i="98"/>
  <c r="HB7" i="98"/>
  <c r="GZ7" i="98"/>
  <c r="GX7" i="98"/>
  <c r="GV7" i="98"/>
  <c r="LK5" i="98"/>
  <c r="LJ5" i="98"/>
  <c r="LI5" i="98"/>
  <c r="LH5" i="98"/>
  <c r="LG5" i="98"/>
  <c r="LF5" i="98"/>
  <c r="LE5" i="98"/>
  <c r="LD5" i="98"/>
  <c r="LC5" i="98"/>
  <c r="LB5" i="98"/>
  <c r="LA5" i="98"/>
  <c r="KZ5" i="98"/>
  <c r="KY5" i="98"/>
  <c r="KX5" i="98"/>
  <c r="KW5" i="98"/>
  <c r="KV5" i="98"/>
  <c r="KU5" i="98"/>
  <c r="KT5" i="98"/>
  <c r="KS5" i="98"/>
  <c r="KR5" i="98"/>
  <c r="KQ5" i="98"/>
  <c r="KP5" i="98"/>
  <c r="KO5" i="98"/>
  <c r="KN5" i="98"/>
  <c r="KM5" i="98"/>
  <c r="KL5" i="98"/>
  <c r="KK5" i="98"/>
  <c r="KJ5" i="98"/>
  <c r="KI5" i="98"/>
  <c r="KH5" i="98"/>
  <c r="KG5" i="98"/>
  <c r="KF5" i="98"/>
  <c r="KE5" i="98"/>
  <c r="KD5" i="98"/>
  <c r="KC5" i="98"/>
  <c r="KB5" i="98"/>
  <c r="KA5" i="98"/>
  <c r="JZ5" i="98"/>
  <c r="JY5" i="98"/>
  <c r="JX5" i="98"/>
  <c r="JW5" i="98"/>
  <c r="JV5" i="98"/>
  <c r="JU5" i="98"/>
  <c r="JT5" i="98"/>
  <c r="JS5" i="98"/>
  <c r="JR5" i="98"/>
  <c r="JQ5" i="98"/>
  <c r="JP5" i="98"/>
  <c r="JO5" i="98"/>
  <c r="JN5" i="98"/>
  <c r="JM5" i="98"/>
  <c r="JL5" i="98"/>
  <c r="JK5" i="98"/>
  <c r="JJ5" i="98"/>
  <c r="JI5" i="98"/>
  <c r="JH5" i="98"/>
  <c r="JG5" i="98"/>
  <c r="JF5" i="98"/>
  <c r="JE5" i="98"/>
  <c r="JD5" i="98"/>
  <c r="JC5" i="98"/>
  <c r="JB5" i="98"/>
  <c r="JA5" i="98"/>
  <c r="IZ5" i="98"/>
  <c r="IY5" i="98"/>
  <c r="IX5" i="98"/>
  <c r="IW5" i="98"/>
  <c r="IV5" i="98"/>
  <c r="IU5" i="98"/>
  <c r="IT5" i="98"/>
  <c r="IS5" i="98"/>
  <c r="IR5" i="98"/>
  <c r="IQ5" i="98"/>
  <c r="IP5" i="98"/>
  <c r="IO5" i="98"/>
  <c r="IN5" i="98"/>
  <c r="IM5" i="98"/>
  <c r="IL5" i="98"/>
  <c r="IK5" i="98"/>
  <c r="IJ5" i="98"/>
  <c r="II5" i="98"/>
  <c r="IH5" i="98"/>
  <c r="IG5" i="98"/>
  <c r="IF5" i="98"/>
  <c r="IE5" i="98"/>
  <c r="ID5" i="98"/>
  <c r="IC5" i="98"/>
  <c r="IB5" i="98"/>
  <c r="IA5" i="98"/>
  <c r="HZ5" i="98"/>
  <c r="HY5" i="98"/>
  <c r="HX5" i="98"/>
  <c r="HW5" i="98"/>
  <c r="HV5" i="98"/>
  <c r="HU5" i="98"/>
  <c r="HT5" i="98"/>
  <c r="HS5" i="98"/>
  <c r="HR5" i="98"/>
  <c r="HQ5" i="98"/>
  <c r="HP5" i="98"/>
  <c r="HO5" i="98"/>
  <c r="HN5" i="98"/>
  <c r="HM5" i="98"/>
  <c r="HL5" i="98"/>
  <c r="HK5" i="98"/>
  <c r="HJ5" i="98"/>
  <c r="HI5" i="98"/>
  <c r="HH5" i="98"/>
  <c r="HG5" i="98"/>
  <c r="HF5" i="98"/>
  <c r="HE5" i="98"/>
  <c r="HD5" i="98"/>
  <c r="HC5" i="98"/>
  <c r="HB5" i="98"/>
  <c r="HA5" i="98"/>
  <c r="GZ5" i="98"/>
  <c r="GY5" i="98"/>
  <c r="GX5" i="98"/>
  <c r="GW5" i="98"/>
  <c r="GV5" i="98"/>
  <c r="LJ7" i="97"/>
  <c r="LH7" i="97"/>
  <c r="LF7" i="97"/>
  <c r="LD7" i="97"/>
  <c r="LB7" i="97"/>
  <c r="KZ7" i="97"/>
  <c r="KX7" i="97"/>
  <c r="KV7" i="97"/>
  <c r="KT7" i="97"/>
  <c r="KR7" i="97"/>
  <c r="KP7" i="97"/>
  <c r="KN7" i="97"/>
  <c r="KL7" i="97"/>
  <c r="KJ7" i="97"/>
  <c r="KH7" i="97"/>
  <c r="KF7" i="97"/>
  <c r="KD7" i="97"/>
  <c r="KB7" i="97"/>
  <c r="JZ7" i="97"/>
  <c r="JX7" i="97"/>
  <c r="JV7" i="97"/>
  <c r="JT7" i="97"/>
  <c r="JR7" i="97"/>
  <c r="JP7" i="97"/>
  <c r="JN7" i="97"/>
  <c r="JL7" i="97"/>
  <c r="JJ7" i="97"/>
  <c r="JH7" i="97"/>
  <c r="JF7" i="97"/>
  <c r="JD7" i="97"/>
  <c r="JB7" i="97"/>
  <c r="IZ7" i="97"/>
  <c r="IX7" i="97"/>
  <c r="IV7" i="97"/>
  <c r="IT7" i="97"/>
  <c r="IR7" i="97"/>
  <c r="IP7" i="97"/>
  <c r="IN7" i="97"/>
  <c r="IL7" i="97"/>
  <c r="IJ7" i="97"/>
  <c r="IH7" i="97"/>
  <c r="IF7" i="97"/>
  <c r="ID7" i="97"/>
  <c r="IB7" i="97"/>
  <c r="HZ7" i="97"/>
  <c r="HX7" i="97"/>
  <c r="HV7" i="97"/>
  <c r="HT7" i="97"/>
  <c r="HR7" i="97"/>
  <c r="HP7" i="97"/>
  <c r="HN7" i="97"/>
  <c r="HL7" i="97"/>
  <c r="HJ7" i="97"/>
  <c r="HH7" i="97"/>
  <c r="HF7" i="97"/>
  <c r="HD7" i="97"/>
  <c r="HB7" i="97"/>
  <c r="GZ7" i="97"/>
  <c r="GX7" i="97"/>
  <c r="GV7" i="97"/>
  <c r="LK5" i="97"/>
  <c r="LJ5" i="97"/>
  <c r="LI5" i="97"/>
  <c r="LH5" i="97"/>
  <c r="LG5" i="97"/>
  <c r="LF5" i="97"/>
  <c r="LE5" i="97"/>
  <c r="LD5" i="97"/>
  <c r="LC5" i="97"/>
  <c r="LB5" i="97"/>
  <c r="LA5" i="97"/>
  <c r="KZ5" i="97"/>
  <c r="KY5" i="97"/>
  <c r="KX5" i="97"/>
  <c r="KW5" i="97"/>
  <c r="KV5" i="97"/>
  <c r="KU5" i="97"/>
  <c r="KT5" i="97"/>
  <c r="KS5" i="97"/>
  <c r="KR5" i="97"/>
  <c r="KQ5" i="97"/>
  <c r="KP5" i="97"/>
  <c r="KO5" i="97"/>
  <c r="KN5" i="97"/>
  <c r="KM5" i="97"/>
  <c r="KL5" i="97"/>
  <c r="KK5" i="97"/>
  <c r="KJ5" i="97"/>
  <c r="KI5" i="97"/>
  <c r="KH5" i="97"/>
  <c r="KG5" i="97"/>
  <c r="KF5" i="97"/>
  <c r="KE5" i="97"/>
  <c r="KD5" i="97"/>
  <c r="KC5" i="97"/>
  <c r="KB5" i="97"/>
  <c r="KA5" i="97"/>
  <c r="JZ5" i="97"/>
  <c r="JY5" i="97"/>
  <c r="JX5" i="97"/>
  <c r="JW5" i="97"/>
  <c r="JV5" i="97"/>
  <c r="JU5" i="97"/>
  <c r="JT5" i="97"/>
  <c r="JS5" i="97"/>
  <c r="JR5" i="97"/>
  <c r="JQ5" i="97"/>
  <c r="JP5" i="97"/>
  <c r="JO5" i="97"/>
  <c r="JN5" i="97"/>
  <c r="JM5" i="97"/>
  <c r="JL5" i="97"/>
  <c r="JK5" i="97"/>
  <c r="JJ5" i="97"/>
  <c r="JI5" i="97"/>
  <c r="JH5" i="97"/>
  <c r="JG5" i="97"/>
  <c r="JF5" i="97"/>
  <c r="JE5" i="97"/>
  <c r="JD5" i="97"/>
  <c r="JC5" i="97"/>
  <c r="JB5" i="97"/>
  <c r="JA5" i="97"/>
  <c r="IZ5" i="97"/>
  <c r="IY5" i="97"/>
  <c r="IX5" i="97"/>
  <c r="IW5" i="97"/>
  <c r="IV5" i="97"/>
  <c r="IU5" i="97"/>
  <c r="IT5" i="97"/>
  <c r="IS5" i="97"/>
  <c r="IR5" i="97"/>
  <c r="IQ5" i="97"/>
  <c r="IP5" i="97"/>
  <c r="IO5" i="97"/>
  <c r="IN5" i="97"/>
  <c r="IM5" i="97"/>
  <c r="IL5" i="97"/>
  <c r="IK5" i="97"/>
  <c r="IJ5" i="97"/>
  <c r="II5" i="97"/>
  <c r="IH5" i="97"/>
  <c r="IG5" i="97"/>
  <c r="IF5" i="97"/>
  <c r="IE5" i="97"/>
  <c r="ID5" i="97"/>
  <c r="IC5" i="97"/>
  <c r="IB5" i="97"/>
  <c r="IA5" i="97"/>
  <c r="HZ5" i="97"/>
  <c r="HY5" i="97"/>
  <c r="HX5" i="97"/>
  <c r="HW5" i="97"/>
  <c r="HV5" i="97"/>
  <c r="HU5" i="97"/>
  <c r="HT5" i="97"/>
  <c r="HS5" i="97"/>
  <c r="HR5" i="97"/>
  <c r="HQ5" i="97"/>
  <c r="HP5" i="97"/>
  <c r="HO5" i="97"/>
  <c r="HN5" i="97"/>
  <c r="HM5" i="97"/>
  <c r="HL5" i="97"/>
  <c r="HK5" i="97"/>
  <c r="HJ5" i="97"/>
  <c r="HI5" i="97"/>
  <c r="HH5" i="97"/>
  <c r="HG5" i="97"/>
  <c r="HF5" i="97"/>
  <c r="HE5" i="97"/>
  <c r="HD5" i="97"/>
  <c r="HC5" i="97"/>
  <c r="HB5" i="97"/>
  <c r="HA5" i="97"/>
  <c r="GZ5" i="97"/>
  <c r="GY5" i="97"/>
  <c r="GX5" i="97"/>
  <c r="GW5" i="97"/>
  <c r="GV5" i="97"/>
  <c r="LJ7" i="96"/>
  <c r="LH7" i="96"/>
  <c r="LF7" i="96"/>
  <c r="LD7" i="96"/>
  <c r="LB7" i="96"/>
  <c r="KZ7" i="96"/>
  <c r="KX7" i="96"/>
  <c r="KV7" i="96"/>
  <c r="KT7" i="96"/>
  <c r="KR7" i="96"/>
  <c r="KP7" i="96"/>
  <c r="KN7" i="96"/>
  <c r="KL7" i="96"/>
  <c r="KJ7" i="96"/>
  <c r="KH7" i="96"/>
  <c r="KF7" i="96"/>
  <c r="KD7" i="96"/>
  <c r="KB7" i="96"/>
  <c r="JZ7" i="96"/>
  <c r="JX7" i="96"/>
  <c r="JV7" i="96"/>
  <c r="JT7" i="96"/>
  <c r="JR7" i="96"/>
  <c r="JP7" i="96"/>
  <c r="JN7" i="96"/>
  <c r="JL7" i="96"/>
  <c r="JJ7" i="96"/>
  <c r="JH7" i="96"/>
  <c r="JF7" i="96"/>
  <c r="JD7" i="96"/>
  <c r="JB7" i="96"/>
  <c r="IZ7" i="96"/>
  <c r="IX7" i="96"/>
  <c r="IV7" i="96"/>
  <c r="IT7" i="96"/>
  <c r="IR7" i="96"/>
  <c r="IP7" i="96"/>
  <c r="IN7" i="96"/>
  <c r="IL7" i="96"/>
  <c r="IJ7" i="96"/>
  <c r="IH7" i="96"/>
  <c r="IF7" i="96"/>
  <c r="ID7" i="96"/>
  <c r="IB7" i="96"/>
  <c r="HZ7" i="96"/>
  <c r="HX7" i="96"/>
  <c r="HV7" i="96"/>
  <c r="HT7" i="96"/>
  <c r="HR7" i="96"/>
  <c r="HP7" i="96"/>
  <c r="HN7" i="96"/>
  <c r="HL7" i="96"/>
  <c r="HJ7" i="96"/>
  <c r="HH7" i="96"/>
  <c r="HF7" i="96"/>
  <c r="HD7" i="96"/>
  <c r="HB7" i="96"/>
  <c r="GZ7" i="96"/>
  <c r="GX7" i="96"/>
  <c r="GV7" i="96"/>
  <c r="LK5" i="96"/>
  <c r="LJ5" i="96"/>
  <c r="LI5" i="96"/>
  <c r="LH5" i="96"/>
  <c r="LG5" i="96"/>
  <c r="LF5" i="96"/>
  <c r="LE5" i="96"/>
  <c r="LD5" i="96"/>
  <c r="LC5" i="96"/>
  <c r="LB5" i="96"/>
  <c r="LA5" i="96"/>
  <c r="KZ5" i="96"/>
  <c r="KY5" i="96"/>
  <c r="KX5" i="96"/>
  <c r="KW5" i="96"/>
  <c r="KV5" i="96"/>
  <c r="KU5" i="96"/>
  <c r="KT5" i="96"/>
  <c r="KS5" i="96"/>
  <c r="KR5" i="96"/>
  <c r="KQ5" i="96"/>
  <c r="KP5" i="96"/>
  <c r="KO5" i="96"/>
  <c r="KN5" i="96"/>
  <c r="KM5" i="96"/>
  <c r="KL5" i="96"/>
  <c r="KK5" i="96"/>
  <c r="KJ5" i="96"/>
  <c r="KI5" i="96"/>
  <c r="KH5" i="96"/>
  <c r="KG5" i="96"/>
  <c r="KF5" i="96"/>
  <c r="KE5" i="96"/>
  <c r="KD5" i="96"/>
  <c r="KC5" i="96"/>
  <c r="KB5" i="96"/>
  <c r="KA5" i="96"/>
  <c r="JZ5" i="96"/>
  <c r="JY5" i="96"/>
  <c r="JX5" i="96"/>
  <c r="JW5" i="96"/>
  <c r="JV5" i="96"/>
  <c r="JU5" i="96"/>
  <c r="JT5" i="96"/>
  <c r="JS5" i="96"/>
  <c r="JR5" i="96"/>
  <c r="JQ5" i="96"/>
  <c r="JP5" i="96"/>
  <c r="JO5" i="96"/>
  <c r="JN5" i="96"/>
  <c r="JM5" i="96"/>
  <c r="JL5" i="96"/>
  <c r="JK5" i="96"/>
  <c r="JJ5" i="96"/>
  <c r="JI5" i="96"/>
  <c r="JH5" i="96"/>
  <c r="JG5" i="96"/>
  <c r="JF5" i="96"/>
  <c r="JE5" i="96"/>
  <c r="JD5" i="96"/>
  <c r="JC5" i="96"/>
  <c r="JB5" i="96"/>
  <c r="JA5" i="96"/>
  <c r="IZ5" i="96"/>
  <c r="IY5" i="96"/>
  <c r="IX5" i="96"/>
  <c r="IW5" i="96"/>
  <c r="IV5" i="96"/>
  <c r="IU5" i="96"/>
  <c r="IT5" i="96"/>
  <c r="IS5" i="96"/>
  <c r="IR5" i="96"/>
  <c r="IQ5" i="96"/>
  <c r="IP5" i="96"/>
  <c r="IO5" i="96"/>
  <c r="IN5" i="96"/>
  <c r="IM5" i="96"/>
  <c r="IL5" i="96"/>
  <c r="IK5" i="96"/>
  <c r="IJ5" i="96"/>
  <c r="II5" i="96"/>
  <c r="IH5" i="96"/>
  <c r="IG5" i="96"/>
  <c r="IF5" i="96"/>
  <c r="IE5" i="96"/>
  <c r="ID5" i="96"/>
  <c r="IC5" i="96"/>
  <c r="IB5" i="96"/>
  <c r="IA5" i="96"/>
  <c r="HZ5" i="96"/>
  <c r="HY5" i="96"/>
  <c r="HX5" i="96"/>
  <c r="HW5" i="96"/>
  <c r="HV5" i="96"/>
  <c r="HU5" i="96"/>
  <c r="HT5" i="96"/>
  <c r="HS5" i="96"/>
  <c r="HR5" i="96"/>
  <c r="HQ5" i="96"/>
  <c r="HP5" i="96"/>
  <c r="HO5" i="96"/>
  <c r="HN5" i="96"/>
  <c r="HM5" i="96"/>
  <c r="HL5" i="96"/>
  <c r="HK5" i="96"/>
  <c r="HJ5" i="96"/>
  <c r="HI5" i="96"/>
  <c r="HH5" i="96"/>
  <c r="HG5" i="96"/>
  <c r="HF5" i="96"/>
  <c r="HE5" i="96"/>
  <c r="HD5" i="96"/>
  <c r="HC5" i="96"/>
  <c r="HB5" i="96"/>
  <c r="HA5" i="96"/>
  <c r="GZ5" i="96"/>
  <c r="GY5" i="96"/>
  <c r="GX5" i="96"/>
  <c r="GW5" i="96"/>
  <c r="GV5" i="96"/>
  <c r="LJ7" i="95"/>
  <c r="LH7" i="95"/>
  <c r="LF7" i="95"/>
  <c r="LD7" i="95"/>
  <c r="LB7" i="95"/>
  <c r="KZ7" i="95"/>
  <c r="KX7" i="95"/>
  <c r="KV7" i="95"/>
  <c r="KT7" i="95"/>
  <c r="KR7" i="95"/>
  <c r="KP7" i="95"/>
  <c r="KN7" i="95"/>
  <c r="KL7" i="95"/>
  <c r="KJ7" i="95"/>
  <c r="KH7" i="95"/>
  <c r="KF7" i="95"/>
  <c r="KD7" i="95"/>
  <c r="KB7" i="95"/>
  <c r="JZ7" i="95"/>
  <c r="JX7" i="95"/>
  <c r="JV7" i="95"/>
  <c r="JT7" i="95"/>
  <c r="JR7" i="95"/>
  <c r="JP7" i="95"/>
  <c r="JN7" i="95"/>
  <c r="JL7" i="95"/>
  <c r="JJ7" i="95"/>
  <c r="JH7" i="95"/>
  <c r="JF7" i="95"/>
  <c r="JD7" i="95"/>
  <c r="JB7" i="95"/>
  <c r="IZ7" i="95"/>
  <c r="IX7" i="95"/>
  <c r="IV7" i="95"/>
  <c r="IT7" i="95"/>
  <c r="IR7" i="95"/>
  <c r="IP7" i="95"/>
  <c r="IN7" i="95"/>
  <c r="IL7" i="95"/>
  <c r="IJ7" i="95"/>
  <c r="IH7" i="95"/>
  <c r="IF7" i="95"/>
  <c r="ID7" i="95"/>
  <c r="IB7" i="95"/>
  <c r="HZ7" i="95"/>
  <c r="HX7" i="95"/>
  <c r="HV7" i="95"/>
  <c r="HT7" i="95"/>
  <c r="HR7" i="95"/>
  <c r="HP7" i="95"/>
  <c r="HN7" i="95"/>
  <c r="HL7" i="95"/>
  <c r="HJ7" i="95"/>
  <c r="HH7" i="95"/>
  <c r="HF7" i="95"/>
  <c r="HD7" i="95"/>
  <c r="HB7" i="95"/>
  <c r="GZ7" i="95"/>
  <c r="GX7" i="95"/>
  <c r="GV7" i="95"/>
  <c r="LK5" i="95"/>
  <c r="LJ5" i="95"/>
  <c r="LI5" i="95"/>
  <c r="LH5" i="95"/>
  <c r="LG5" i="95"/>
  <c r="LF5" i="95"/>
  <c r="LE5" i="95"/>
  <c r="LD5" i="95"/>
  <c r="LC5" i="95"/>
  <c r="LB5" i="95"/>
  <c r="LA5" i="95"/>
  <c r="KZ5" i="95"/>
  <c r="KY5" i="95"/>
  <c r="KX5" i="95"/>
  <c r="KW5" i="95"/>
  <c r="KV5" i="95"/>
  <c r="KU5" i="95"/>
  <c r="KT5" i="95"/>
  <c r="KS5" i="95"/>
  <c r="KR5" i="95"/>
  <c r="KQ5" i="95"/>
  <c r="KP5" i="95"/>
  <c r="KO5" i="95"/>
  <c r="KN5" i="95"/>
  <c r="KM5" i="95"/>
  <c r="KL5" i="95"/>
  <c r="KK5" i="95"/>
  <c r="KJ5" i="95"/>
  <c r="KI5" i="95"/>
  <c r="KH5" i="95"/>
  <c r="KG5" i="95"/>
  <c r="KF5" i="95"/>
  <c r="KE5" i="95"/>
  <c r="KD5" i="95"/>
  <c r="KC5" i="95"/>
  <c r="KB5" i="95"/>
  <c r="KA5" i="95"/>
  <c r="JZ5" i="95"/>
  <c r="JY5" i="95"/>
  <c r="JX5" i="95"/>
  <c r="JW5" i="95"/>
  <c r="JV5" i="95"/>
  <c r="JU5" i="95"/>
  <c r="JT5" i="95"/>
  <c r="JS5" i="95"/>
  <c r="JR5" i="95"/>
  <c r="JQ5" i="95"/>
  <c r="JP5" i="95"/>
  <c r="JO5" i="95"/>
  <c r="JN5" i="95"/>
  <c r="JM5" i="95"/>
  <c r="JL5" i="95"/>
  <c r="JK5" i="95"/>
  <c r="JJ5" i="95"/>
  <c r="JI5" i="95"/>
  <c r="JH5" i="95"/>
  <c r="JG5" i="95"/>
  <c r="JF5" i="95"/>
  <c r="JE5" i="95"/>
  <c r="JD5" i="95"/>
  <c r="JC5" i="95"/>
  <c r="JB5" i="95"/>
  <c r="JA5" i="95"/>
  <c r="IZ5" i="95"/>
  <c r="IY5" i="95"/>
  <c r="IX5" i="95"/>
  <c r="IW5" i="95"/>
  <c r="IV5" i="95"/>
  <c r="IU5" i="95"/>
  <c r="IT5" i="95"/>
  <c r="IS5" i="95"/>
  <c r="IR5" i="95"/>
  <c r="IQ5" i="95"/>
  <c r="IP5" i="95"/>
  <c r="IO5" i="95"/>
  <c r="IN5" i="95"/>
  <c r="IM5" i="95"/>
  <c r="IL5" i="95"/>
  <c r="IK5" i="95"/>
  <c r="IJ5" i="95"/>
  <c r="II5" i="95"/>
  <c r="IH5" i="95"/>
  <c r="IG5" i="95"/>
  <c r="IF5" i="95"/>
  <c r="IE5" i="95"/>
  <c r="ID5" i="95"/>
  <c r="IC5" i="95"/>
  <c r="IB5" i="95"/>
  <c r="IA5" i="95"/>
  <c r="HZ5" i="95"/>
  <c r="HY5" i="95"/>
  <c r="HX5" i="95"/>
  <c r="HW5" i="95"/>
  <c r="HV5" i="95"/>
  <c r="HU5" i="95"/>
  <c r="HT5" i="95"/>
  <c r="HS5" i="95"/>
  <c r="HR5" i="95"/>
  <c r="HQ5" i="95"/>
  <c r="HP5" i="95"/>
  <c r="HO5" i="95"/>
  <c r="HN5" i="95"/>
  <c r="HM5" i="95"/>
  <c r="HL5" i="95"/>
  <c r="HK5" i="95"/>
  <c r="HJ5" i="95"/>
  <c r="HI5" i="95"/>
  <c r="HH5" i="95"/>
  <c r="HG5" i="95"/>
  <c r="HF5" i="95"/>
  <c r="HE5" i="95"/>
  <c r="HD5" i="95"/>
  <c r="HC5" i="95"/>
  <c r="HB5" i="95"/>
  <c r="HA5" i="95"/>
  <c r="GZ5" i="95"/>
  <c r="GY5" i="95"/>
  <c r="GX5" i="95"/>
  <c r="GW5" i="95"/>
  <c r="GV5" i="95"/>
  <c r="LJ7" i="94"/>
  <c r="LH7" i="94"/>
  <c r="LF7" i="94"/>
  <c r="LD7" i="94"/>
  <c r="LB7" i="94"/>
  <c r="KZ7" i="94"/>
  <c r="KX7" i="94"/>
  <c r="KV7" i="94"/>
  <c r="KT7" i="94"/>
  <c r="KR7" i="94"/>
  <c r="KP7" i="94"/>
  <c r="KN7" i="94"/>
  <c r="KL7" i="94"/>
  <c r="KJ7" i="94"/>
  <c r="KH7" i="94"/>
  <c r="KF7" i="94"/>
  <c r="KD7" i="94"/>
  <c r="KB7" i="94"/>
  <c r="JZ7" i="94"/>
  <c r="JX7" i="94"/>
  <c r="JV7" i="94"/>
  <c r="JT7" i="94"/>
  <c r="JR7" i="94"/>
  <c r="JP7" i="94"/>
  <c r="JN7" i="94"/>
  <c r="JL7" i="94"/>
  <c r="JJ7" i="94"/>
  <c r="JH7" i="94"/>
  <c r="JF7" i="94"/>
  <c r="JD7" i="94"/>
  <c r="JB7" i="94"/>
  <c r="IZ7" i="94"/>
  <c r="IX7" i="94"/>
  <c r="IV7" i="94"/>
  <c r="IT7" i="94"/>
  <c r="IR7" i="94"/>
  <c r="IP7" i="94"/>
  <c r="IN7" i="94"/>
  <c r="IL7" i="94"/>
  <c r="IJ7" i="94"/>
  <c r="IH7" i="94"/>
  <c r="IF7" i="94"/>
  <c r="ID7" i="94"/>
  <c r="IB7" i="94"/>
  <c r="HZ7" i="94"/>
  <c r="HX7" i="94"/>
  <c r="HV7" i="94"/>
  <c r="HT7" i="94"/>
  <c r="HR7" i="94"/>
  <c r="HP7" i="94"/>
  <c r="HN7" i="94"/>
  <c r="HL7" i="94"/>
  <c r="HJ7" i="94"/>
  <c r="HH7" i="94"/>
  <c r="HF7" i="94"/>
  <c r="HD7" i="94"/>
  <c r="HB7" i="94"/>
  <c r="GZ7" i="94"/>
  <c r="GX7" i="94"/>
  <c r="GV7" i="94"/>
  <c r="LK5" i="94"/>
  <c r="LJ5" i="94"/>
  <c r="LI5" i="94"/>
  <c r="LH5" i="94"/>
  <c r="LG5" i="94"/>
  <c r="LF5" i="94"/>
  <c r="LE5" i="94"/>
  <c r="LD5" i="94"/>
  <c r="LC5" i="94"/>
  <c r="LB5" i="94"/>
  <c r="LA5" i="94"/>
  <c r="KZ5" i="94"/>
  <c r="KY5" i="94"/>
  <c r="KX5" i="94"/>
  <c r="KW5" i="94"/>
  <c r="KV5" i="94"/>
  <c r="KU5" i="94"/>
  <c r="KT5" i="94"/>
  <c r="KS5" i="94"/>
  <c r="KR5" i="94"/>
  <c r="KQ5" i="94"/>
  <c r="KP5" i="94"/>
  <c r="KO5" i="94"/>
  <c r="KN5" i="94"/>
  <c r="KM5" i="94"/>
  <c r="KL5" i="94"/>
  <c r="KK5" i="94"/>
  <c r="KJ5" i="94"/>
  <c r="KI5" i="94"/>
  <c r="KH5" i="94"/>
  <c r="KG5" i="94"/>
  <c r="KF5" i="94"/>
  <c r="KE5" i="94"/>
  <c r="KD5" i="94"/>
  <c r="KC5" i="94"/>
  <c r="KB5" i="94"/>
  <c r="KA5" i="94"/>
  <c r="JZ5" i="94"/>
  <c r="JY5" i="94"/>
  <c r="JX5" i="94"/>
  <c r="JW5" i="94"/>
  <c r="JV5" i="94"/>
  <c r="JU5" i="94"/>
  <c r="JT5" i="94"/>
  <c r="JS5" i="94"/>
  <c r="JR5" i="94"/>
  <c r="JQ5" i="94"/>
  <c r="JP5" i="94"/>
  <c r="JO5" i="94"/>
  <c r="JN5" i="94"/>
  <c r="JM5" i="94"/>
  <c r="JL5" i="94"/>
  <c r="JK5" i="94"/>
  <c r="JJ5" i="94"/>
  <c r="JI5" i="94"/>
  <c r="JH5" i="94"/>
  <c r="JG5" i="94"/>
  <c r="JF5" i="94"/>
  <c r="JE5" i="94"/>
  <c r="JD5" i="94"/>
  <c r="JC5" i="94"/>
  <c r="JB5" i="94"/>
  <c r="JA5" i="94"/>
  <c r="IZ5" i="94"/>
  <c r="IY5" i="94"/>
  <c r="IX5" i="94"/>
  <c r="IW5" i="94"/>
  <c r="IV5" i="94"/>
  <c r="IU5" i="94"/>
  <c r="IT5" i="94"/>
  <c r="IS5" i="94"/>
  <c r="IR5" i="94"/>
  <c r="IQ5" i="94"/>
  <c r="IP5" i="94"/>
  <c r="IO5" i="94"/>
  <c r="IN5" i="94"/>
  <c r="IM5" i="94"/>
  <c r="IL5" i="94"/>
  <c r="IK5" i="94"/>
  <c r="IJ5" i="94"/>
  <c r="II5" i="94"/>
  <c r="IH5" i="94"/>
  <c r="IG5" i="94"/>
  <c r="IF5" i="94"/>
  <c r="IE5" i="94"/>
  <c r="ID5" i="94"/>
  <c r="IC5" i="94"/>
  <c r="IB5" i="94"/>
  <c r="IA5" i="94"/>
  <c r="HZ5" i="94"/>
  <c r="HY5" i="94"/>
  <c r="HX5" i="94"/>
  <c r="HW5" i="94"/>
  <c r="HV5" i="94"/>
  <c r="HU5" i="94"/>
  <c r="HT5" i="94"/>
  <c r="HS5" i="94"/>
  <c r="HR5" i="94"/>
  <c r="HQ5" i="94"/>
  <c r="HP5" i="94"/>
  <c r="HO5" i="94"/>
  <c r="HN5" i="94"/>
  <c r="HM5" i="94"/>
  <c r="HL5" i="94"/>
  <c r="HK5" i="94"/>
  <c r="HJ5" i="94"/>
  <c r="HI5" i="94"/>
  <c r="HH5" i="94"/>
  <c r="HG5" i="94"/>
  <c r="HF5" i="94"/>
  <c r="HE5" i="94"/>
  <c r="HD5" i="94"/>
  <c r="HC5" i="94"/>
  <c r="HB5" i="94"/>
  <c r="HA5" i="94"/>
  <c r="GZ5" i="94"/>
  <c r="GY5" i="94"/>
  <c r="GX5" i="94"/>
  <c r="GW5" i="94"/>
  <c r="GV5" i="94"/>
  <c r="LJ7" i="93"/>
  <c r="LH7" i="93"/>
  <c r="LF7" i="93"/>
  <c r="LD7" i="93"/>
  <c r="LB7" i="93"/>
  <c r="KZ7" i="93"/>
  <c r="KX7" i="93"/>
  <c r="KV7" i="93"/>
  <c r="KT7" i="93"/>
  <c r="KR7" i="93"/>
  <c r="KP7" i="93"/>
  <c r="KN7" i="93"/>
  <c r="KL7" i="93"/>
  <c r="KJ7" i="93"/>
  <c r="KH7" i="93"/>
  <c r="KF7" i="93"/>
  <c r="KD7" i="93"/>
  <c r="KB7" i="93"/>
  <c r="JZ7" i="93"/>
  <c r="JX7" i="93"/>
  <c r="JV7" i="93"/>
  <c r="JT7" i="93"/>
  <c r="JR7" i="93"/>
  <c r="JP7" i="93"/>
  <c r="JN7" i="93"/>
  <c r="JL7" i="93"/>
  <c r="JJ7" i="93"/>
  <c r="JH7" i="93"/>
  <c r="JF7" i="93"/>
  <c r="JD7" i="93"/>
  <c r="JB7" i="93"/>
  <c r="IZ7" i="93"/>
  <c r="IX7" i="93"/>
  <c r="IV7" i="93"/>
  <c r="IT7" i="93"/>
  <c r="IR7" i="93"/>
  <c r="IP7" i="93"/>
  <c r="IN7" i="93"/>
  <c r="IL7" i="93"/>
  <c r="IJ7" i="93"/>
  <c r="IH7" i="93"/>
  <c r="IF7" i="93"/>
  <c r="ID7" i="93"/>
  <c r="IB7" i="93"/>
  <c r="HZ7" i="93"/>
  <c r="HX7" i="93"/>
  <c r="HV7" i="93"/>
  <c r="HT7" i="93"/>
  <c r="HR7" i="93"/>
  <c r="HP7" i="93"/>
  <c r="HN7" i="93"/>
  <c r="HL7" i="93"/>
  <c r="HJ7" i="93"/>
  <c r="HH7" i="93"/>
  <c r="HF7" i="93"/>
  <c r="HD7" i="93"/>
  <c r="HB7" i="93"/>
  <c r="GZ7" i="93"/>
  <c r="GX7" i="93"/>
  <c r="GV7" i="93"/>
  <c r="LK5" i="93"/>
  <c r="LJ5" i="93"/>
  <c r="LI5" i="93"/>
  <c r="LH5" i="93"/>
  <c r="LG5" i="93"/>
  <c r="LF5" i="93"/>
  <c r="LE5" i="93"/>
  <c r="LD5" i="93"/>
  <c r="LC5" i="93"/>
  <c r="LB5" i="93"/>
  <c r="LA5" i="93"/>
  <c r="KZ5" i="93"/>
  <c r="KY5" i="93"/>
  <c r="KX5" i="93"/>
  <c r="KW5" i="93"/>
  <c r="KV5" i="93"/>
  <c r="KU5" i="93"/>
  <c r="KT5" i="93"/>
  <c r="KS5" i="93"/>
  <c r="KR5" i="93"/>
  <c r="KQ5" i="93"/>
  <c r="KP5" i="93"/>
  <c r="KO5" i="93"/>
  <c r="KN5" i="93"/>
  <c r="KM5" i="93"/>
  <c r="KL5" i="93"/>
  <c r="KK5" i="93"/>
  <c r="KJ5" i="93"/>
  <c r="KI5" i="93"/>
  <c r="KH5" i="93"/>
  <c r="KG5" i="93"/>
  <c r="KF5" i="93"/>
  <c r="KE5" i="93"/>
  <c r="KD5" i="93"/>
  <c r="KC5" i="93"/>
  <c r="KB5" i="93"/>
  <c r="KA5" i="93"/>
  <c r="JZ5" i="93"/>
  <c r="JY5" i="93"/>
  <c r="JX5" i="93"/>
  <c r="JW5" i="93"/>
  <c r="JV5" i="93"/>
  <c r="JU5" i="93"/>
  <c r="JT5" i="93"/>
  <c r="JS5" i="93"/>
  <c r="JR5" i="93"/>
  <c r="JQ5" i="93"/>
  <c r="JP5" i="93"/>
  <c r="JO5" i="93"/>
  <c r="JN5" i="93"/>
  <c r="JM5" i="93"/>
  <c r="JL5" i="93"/>
  <c r="JK5" i="93"/>
  <c r="JJ5" i="93"/>
  <c r="JI5" i="93"/>
  <c r="JH5" i="93"/>
  <c r="JG5" i="93"/>
  <c r="JF5" i="93"/>
  <c r="JE5" i="93"/>
  <c r="JD5" i="93"/>
  <c r="JC5" i="93"/>
  <c r="JB5" i="93"/>
  <c r="JA5" i="93"/>
  <c r="IZ5" i="93"/>
  <c r="IY5" i="93"/>
  <c r="IX5" i="93"/>
  <c r="IW5" i="93"/>
  <c r="IV5" i="93"/>
  <c r="IU5" i="93"/>
  <c r="IT5" i="93"/>
  <c r="IS5" i="93"/>
  <c r="IR5" i="93"/>
  <c r="IQ5" i="93"/>
  <c r="IP5" i="93"/>
  <c r="IO5" i="93"/>
  <c r="IN5" i="93"/>
  <c r="IM5" i="93"/>
  <c r="IL5" i="93"/>
  <c r="IK5" i="93"/>
  <c r="IJ5" i="93"/>
  <c r="II5" i="93"/>
  <c r="IH5" i="93"/>
  <c r="IG5" i="93"/>
  <c r="IF5" i="93"/>
  <c r="IE5" i="93"/>
  <c r="ID5" i="93"/>
  <c r="IC5" i="93"/>
  <c r="IB5" i="93"/>
  <c r="IA5" i="93"/>
  <c r="HZ5" i="93"/>
  <c r="HY5" i="93"/>
  <c r="HX5" i="93"/>
  <c r="HW5" i="93"/>
  <c r="HV5" i="93"/>
  <c r="HU5" i="93"/>
  <c r="HT5" i="93"/>
  <c r="HS5" i="93"/>
  <c r="HR5" i="93"/>
  <c r="HQ5" i="93"/>
  <c r="HP5" i="93"/>
  <c r="HO5" i="93"/>
  <c r="HN5" i="93"/>
  <c r="HM5" i="93"/>
  <c r="HL5" i="93"/>
  <c r="HK5" i="93"/>
  <c r="HJ5" i="93"/>
  <c r="HI5" i="93"/>
  <c r="HH5" i="93"/>
  <c r="HG5" i="93"/>
  <c r="HF5" i="93"/>
  <c r="HE5" i="93"/>
  <c r="HD5" i="93"/>
  <c r="HC5" i="93"/>
  <c r="HB5" i="93"/>
  <c r="HA5" i="93"/>
  <c r="GZ5" i="93"/>
  <c r="GY5" i="93"/>
  <c r="GX5" i="93"/>
  <c r="GW5" i="93"/>
  <c r="GV5" i="93"/>
  <c r="LJ7" i="92"/>
  <c r="LH7" i="92"/>
  <c r="LF7" i="92"/>
  <c r="LD7" i="92"/>
  <c r="LB7" i="92"/>
  <c r="KZ7" i="92"/>
  <c r="KX7" i="92"/>
  <c r="KV7" i="92"/>
  <c r="KT7" i="92"/>
  <c r="KR7" i="92"/>
  <c r="KP7" i="92"/>
  <c r="KN7" i="92"/>
  <c r="KL7" i="92"/>
  <c r="KJ7" i="92"/>
  <c r="KH7" i="92"/>
  <c r="KF7" i="92"/>
  <c r="KD7" i="92"/>
  <c r="KB7" i="92"/>
  <c r="JZ7" i="92"/>
  <c r="JX7" i="92"/>
  <c r="JV7" i="92"/>
  <c r="JT7" i="92"/>
  <c r="JR7" i="92"/>
  <c r="JP7" i="92"/>
  <c r="JN7" i="92"/>
  <c r="JL7" i="92"/>
  <c r="JJ7" i="92"/>
  <c r="JH7" i="92"/>
  <c r="JF7" i="92"/>
  <c r="JD7" i="92"/>
  <c r="JB7" i="92"/>
  <c r="IZ7" i="92"/>
  <c r="IX7" i="92"/>
  <c r="IV7" i="92"/>
  <c r="IT7" i="92"/>
  <c r="IR7" i="92"/>
  <c r="IP7" i="92"/>
  <c r="IN7" i="92"/>
  <c r="IL7" i="92"/>
  <c r="IJ7" i="92"/>
  <c r="IH7" i="92"/>
  <c r="IF7" i="92"/>
  <c r="ID7" i="92"/>
  <c r="IB7" i="92"/>
  <c r="HZ7" i="92"/>
  <c r="HX7" i="92"/>
  <c r="HV7" i="92"/>
  <c r="HT7" i="92"/>
  <c r="HR7" i="92"/>
  <c r="HP7" i="92"/>
  <c r="HN7" i="92"/>
  <c r="HL7" i="92"/>
  <c r="HJ7" i="92"/>
  <c r="HH7" i="92"/>
  <c r="HF7" i="92"/>
  <c r="HD7" i="92"/>
  <c r="HB7" i="92"/>
  <c r="GZ7" i="92"/>
  <c r="GX7" i="92"/>
  <c r="GV7" i="92"/>
  <c r="LK5" i="92"/>
  <c r="LJ5" i="92"/>
  <c r="LI5" i="92"/>
  <c r="LH5" i="92"/>
  <c r="LG5" i="92"/>
  <c r="LF5" i="92"/>
  <c r="LE5" i="92"/>
  <c r="LD5" i="92"/>
  <c r="LC5" i="92"/>
  <c r="LB5" i="92"/>
  <c r="LA5" i="92"/>
  <c r="KZ5" i="92"/>
  <c r="KY5" i="92"/>
  <c r="KX5" i="92"/>
  <c r="KW5" i="92"/>
  <c r="KV5" i="92"/>
  <c r="KU5" i="92"/>
  <c r="KT5" i="92"/>
  <c r="KS5" i="92"/>
  <c r="KR5" i="92"/>
  <c r="KQ5" i="92"/>
  <c r="KP5" i="92"/>
  <c r="KO5" i="92"/>
  <c r="KN5" i="92"/>
  <c r="KM5" i="92"/>
  <c r="KL5" i="92"/>
  <c r="KK5" i="92"/>
  <c r="KJ5" i="92"/>
  <c r="KI5" i="92"/>
  <c r="KH5" i="92"/>
  <c r="KG5" i="92"/>
  <c r="KF5" i="92"/>
  <c r="KE5" i="92"/>
  <c r="KD5" i="92"/>
  <c r="KC5" i="92"/>
  <c r="KB5" i="92"/>
  <c r="KA5" i="92"/>
  <c r="JZ5" i="92"/>
  <c r="JY5" i="92"/>
  <c r="JX5" i="92"/>
  <c r="JW5" i="92"/>
  <c r="JV5" i="92"/>
  <c r="JU5" i="92"/>
  <c r="JT5" i="92"/>
  <c r="JS5" i="92"/>
  <c r="JR5" i="92"/>
  <c r="JQ5" i="92"/>
  <c r="JP5" i="92"/>
  <c r="JO5" i="92"/>
  <c r="JN5" i="92"/>
  <c r="JM5" i="92"/>
  <c r="JL5" i="92"/>
  <c r="JK5" i="92"/>
  <c r="JJ5" i="92"/>
  <c r="JI5" i="92"/>
  <c r="JH5" i="92"/>
  <c r="JG5" i="92"/>
  <c r="JF5" i="92"/>
  <c r="JE5" i="92"/>
  <c r="JD5" i="92"/>
  <c r="JC5" i="92"/>
  <c r="JB5" i="92"/>
  <c r="JA5" i="92"/>
  <c r="IZ5" i="92"/>
  <c r="IY5" i="92"/>
  <c r="IX5" i="92"/>
  <c r="IW5" i="92"/>
  <c r="IV5" i="92"/>
  <c r="IU5" i="92"/>
  <c r="IT5" i="92"/>
  <c r="IS5" i="92"/>
  <c r="IR5" i="92"/>
  <c r="IQ5" i="92"/>
  <c r="IP5" i="92"/>
  <c r="IO5" i="92"/>
  <c r="IN5" i="92"/>
  <c r="IM5" i="92"/>
  <c r="IL5" i="92"/>
  <c r="IK5" i="92"/>
  <c r="IJ5" i="92"/>
  <c r="II5" i="92"/>
  <c r="IH5" i="92"/>
  <c r="IG5" i="92"/>
  <c r="IF5" i="92"/>
  <c r="IE5" i="92"/>
  <c r="ID5" i="92"/>
  <c r="IC5" i="92"/>
  <c r="IB5" i="92"/>
  <c r="IA5" i="92"/>
  <c r="HZ5" i="92"/>
  <c r="HY5" i="92"/>
  <c r="HX5" i="92"/>
  <c r="HW5" i="92"/>
  <c r="HV5" i="92"/>
  <c r="HU5" i="92"/>
  <c r="HT5" i="92"/>
  <c r="HS5" i="92"/>
  <c r="HR5" i="92"/>
  <c r="HQ5" i="92"/>
  <c r="HP5" i="92"/>
  <c r="HO5" i="92"/>
  <c r="HN5" i="92"/>
  <c r="HM5" i="92"/>
  <c r="HL5" i="92"/>
  <c r="HK5" i="92"/>
  <c r="HJ5" i="92"/>
  <c r="HI5" i="92"/>
  <c r="HH5" i="92"/>
  <c r="HG5" i="92"/>
  <c r="HF5" i="92"/>
  <c r="HE5" i="92"/>
  <c r="HD5" i="92"/>
  <c r="HC5" i="92"/>
  <c r="HB5" i="92"/>
  <c r="HA5" i="92"/>
  <c r="GZ5" i="92"/>
  <c r="GY5" i="92"/>
  <c r="GX5" i="92"/>
  <c r="GW5" i="92"/>
  <c r="GV5" i="92"/>
  <c r="LJ7" i="91"/>
  <c r="LH7" i="91"/>
  <c r="LF7" i="91"/>
  <c r="LD7" i="91"/>
  <c r="LB7" i="91"/>
  <c r="KZ7" i="91"/>
  <c r="KX7" i="91"/>
  <c r="KV7" i="91"/>
  <c r="KT7" i="91"/>
  <c r="KR7" i="91"/>
  <c r="KP7" i="91"/>
  <c r="KN7" i="91"/>
  <c r="KL7" i="91"/>
  <c r="KJ7" i="91"/>
  <c r="KH7" i="91"/>
  <c r="KF7" i="91"/>
  <c r="KD7" i="91"/>
  <c r="KB7" i="91"/>
  <c r="JZ7" i="91"/>
  <c r="JX7" i="91"/>
  <c r="JV7" i="91"/>
  <c r="JT7" i="91"/>
  <c r="JR7" i="91"/>
  <c r="JP7" i="91"/>
  <c r="JN7" i="91"/>
  <c r="JL7" i="91"/>
  <c r="JJ7" i="91"/>
  <c r="JH7" i="91"/>
  <c r="JF7" i="91"/>
  <c r="JD7" i="91"/>
  <c r="JB7" i="91"/>
  <c r="IZ7" i="91"/>
  <c r="IX7" i="91"/>
  <c r="IV7" i="91"/>
  <c r="IT7" i="91"/>
  <c r="IR7" i="91"/>
  <c r="IP7" i="91"/>
  <c r="IN7" i="91"/>
  <c r="IL7" i="91"/>
  <c r="IJ7" i="91"/>
  <c r="IH7" i="91"/>
  <c r="IF7" i="91"/>
  <c r="ID7" i="91"/>
  <c r="IB7" i="91"/>
  <c r="HZ7" i="91"/>
  <c r="HX7" i="91"/>
  <c r="HV7" i="91"/>
  <c r="HT7" i="91"/>
  <c r="HR7" i="91"/>
  <c r="HP7" i="91"/>
  <c r="HN7" i="91"/>
  <c r="HL7" i="91"/>
  <c r="HJ7" i="91"/>
  <c r="HH7" i="91"/>
  <c r="HF7" i="91"/>
  <c r="HD7" i="91"/>
  <c r="HB7" i="91"/>
  <c r="GZ7" i="91"/>
  <c r="GX7" i="91"/>
  <c r="GV7" i="91"/>
  <c r="LK5" i="91"/>
  <c r="LJ5" i="91"/>
  <c r="LI5" i="91"/>
  <c r="LH5" i="91"/>
  <c r="LG5" i="91"/>
  <c r="LF5" i="91"/>
  <c r="LE5" i="91"/>
  <c r="LD5" i="91"/>
  <c r="LC5" i="91"/>
  <c r="LB5" i="91"/>
  <c r="LA5" i="91"/>
  <c r="KZ5" i="91"/>
  <c r="KY5" i="91"/>
  <c r="KX5" i="91"/>
  <c r="KW5" i="91"/>
  <c r="KV5" i="91"/>
  <c r="KU5" i="91"/>
  <c r="KT5" i="91"/>
  <c r="KS5" i="91"/>
  <c r="KR5" i="91"/>
  <c r="KQ5" i="91"/>
  <c r="KP5" i="91"/>
  <c r="KO5" i="91"/>
  <c r="KN5" i="91"/>
  <c r="KM5" i="91"/>
  <c r="KL5" i="91"/>
  <c r="KK5" i="91"/>
  <c r="KJ5" i="91"/>
  <c r="KI5" i="91"/>
  <c r="KH5" i="91"/>
  <c r="KG5" i="91"/>
  <c r="KF5" i="91"/>
  <c r="KE5" i="91"/>
  <c r="KD5" i="91"/>
  <c r="KC5" i="91"/>
  <c r="KB5" i="91"/>
  <c r="KA5" i="91"/>
  <c r="JZ5" i="91"/>
  <c r="JY5" i="91"/>
  <c r="JX5" i="91"/>
  <c r="JW5" i="91"/>
  <c r="JV5" i="91"/>
  <c r="JU5" i="91"/>
  <c r="JT5" i="91"/>
  <c r="JS5" i="91"/>
  <c r="JR5" i="91"/>
  <c r="JQ5" i="91"/>
  <c r="JP5" i="91"/>
  <c r="JO5" i="91"/>
  <c r="JN5" i="91"/>
  <c r="JM5" i="91"/>
  <c r="JL5" i="91"/>
  <c r="JK5" i="91"/>
  <c r="JJ5" i="91"/>
  <c r="JI5" i="91"/>
  <c r="JH5" i="91"/>
  <c r="JG5" i="91"/>
  <c r="JF5" i="91"/>
  <c r="JE5" i="91"/>
  <c r="JD5" i="91"/>
  <c r="JC5" i="91"/>
  <c r="JB5" i="91"/>
  <c r="JA5" i="91"/>
  <c r="IZ5" i="91"/>
  <c r="IY5" i="91"/>
  <c r="IX5" i="91"/>
  <c r="IW5" i="91"/>
  <c r="IV5" i="91"/>
  <c r="IU5" i="91"/>
  <c r="IT5" i="91"/>
  <c r="IS5" i="91"/>
  <c r="IR5" i="91"/>
  <c r="IQ5" i="91"/>
  <c r="IP5" i="91"/>
  <c r="IO5" i="91"/>
  <c r="IN5" i="91"/>
  <c r="IM5" i="91"/>
  <c r="IL5" i="91"/>
  <c r="IK5" i="91"/>
  <c r="IJ5" i="91"/>
  <c r="II5" i="91"/>
  <c r="IH5" i="91"/>
  <c r="IG5" i="91"/>
  <c r="IF5" i="91"/>
  <c r="IE5" i="91"/>
  <c r="ID5" i="91"/>
  <c r="IC5" i="91"/>
  <c r="IB5" i="91"/>
  <c r="IA5" i="91"/>
  <c r="HZ5" i="91"/>
  <c r="HY5" i="91"/>
  <c r="HX5" i="91"/>
  <c r="HW5" i="91"/>
  <c r="HV5" i="91"/>
  <c r="HU5" i="91"/>
  <c r="HT5" i="91"/>
  <c r="HS5" i="91"/>
  <c r="HR5" i="91"/>
  <c r="HQ5" i="91"/>
  <c r="HP5" i="91"/>
  <c r="HO5" i="91"/>
  <c r="HN5" i="91"/>
  <c r="HM5" i="91"/>
  <c r="HL5" i="91"/>
  <c r="HK5" i="91"/>
  <c r="HJ5" i="91"/>
  <c r="HI5" i="91"/>
  <c r="HH5" i="91"/>
  <c r="HG5" i="91"/>
  <c r="HF5" i="91"/>
  <c r="HE5" i="91"/>
  <c r="HD5" i="91"/>
  <c r="HC5" i="91"/>
  <c r="HB5" i="91"/>
  <c r="HA5" i="91"/>
  <c r="GZ5" i="91"/>
  <c r="GY5" i="91"/>
  <c r="GX5" i="91"/>
  <c r="GW5" i="91"/>
  <c r="GV5" i="91"/>
  <c r="GT7" i="102" l="1"/>
  <c r="GR7" i="102"/>
  <c r="GP7" i="102"/>
  <c r="GN7" i="102"/>
  <c r="GL7" i="102"/>
  <c r="GJ7" i="102"/>
  <c r="GH7" i="102"/>
  <c r="GF7" i="102"/>
  <c r="GD7" i="102"/>
  <c r="GB7" i="102"/>
  <c r="FZ7" i="102"/>
  <c r="FX7" i="102"/>
  <c r="FV7" i="102"/>
  <c r="FT7" i="102"/>
  <c r="FR7" i="102"/>
  <c r="FP7" i="102"/>
  <c r="FN7" i="102"/>
  <c r="FL7" i="102"/>
  <c r="FJ7" i="102"/>
  <c r="FH7" i="102"/>
  <c r="FF7" i="102"/>
  <c r="FD7" i="102"/>
  <c r="FB7" i="102"/>
  <c r="EZ7" i="102"/>
  <c r="EX7" i="102"/>
  <c r="EV7" i="102"/>
  <c r="ET7" i="102"/>
  <c r="ER7" i="102"/>
  <c r="EP7" i="102"/>
  <c r="EN7" i="102"/>
  <c r="EL7" i="102"/>
  <c r="EJ7" i="102"/>
  <c r="EH7" i="102"/>
  <c r="EF7" i="102"/>
  <c r="ED7" i="102"/>
  <c r="EB7" i="102"/>
  <c r="DZ7" i="102"/>
  <c r="DX7" i="102"/>
  <c r="DV7" i="102"/>
  <c r="DT7" i="102"/>
  <c r="DR7" i="102"/>
  <c r="DP7" i="102"/>
  <c r="DN7" i="102"/>
  <c r="DL7" i="102"/>
  <c r="DJ7" i="102"/>
  <c r="DH7" i="102"/>
  <c r="DF7" i="102"/>
  <c r="DD7" i="102"/>
  <c r="DB7" i="102"/>
  <c r="CZ7" i="102"/>
  <c r="CX7" i="102"/>
  <c r="CV7" i="102"/>
  <c r="CT7" i="102"/>
  <c r="CR7" i="102"/>
  <c r="CP7" i="102"/>
  <c r="CN7" i="102"/>
  <c r="CL7" i="102"/>
  <c r="CJ7" i="102"/>
  <c r="CH7" i="102"/>
  <c r="CF7" i="102"/>
  <c r="CD7" i="102"/>
  <c r="CB7" i="102"/>
  <c r="BZ7" i="102"/>
  <c r="BX7" i="102"/>
  <c r="BV7" i="102"/>
  <c r="BT7" i="102"/>
  <c r="BR7" i="102"/>
  <c r="BP7" i="102"/>
  <c r="BN7" i="102"/>
  <c r="BL7" i="102"/>
  <c r="BJ7" i="102"/>
  <c r="BH7" i="102"/>
  <c r="BF7" i="102"/>
  <c r="BD7" i="102"/>
  <c r="BB7" i="102"/>
  <c r="AZ7" i="102"/>
  <c r="AX7" i="102"/>
  <c r="AV7" i="102"/>
  <c r="AT7" i="102"/>
  <c r="AR7" i="102"/>
  <c r="AP7" i="102"/>
  <c r="AN7" i="102"/>
  <c r="AL7" i="102"/>
  <c r="AJ7" i="102"/>
  <c r="AH7" i="102"/>
  <c r="AF7" i="102"/>
  <c r="AD7" i="102"/>
  <c r="AB7" i="102"/>
  <c r="Z7" i="102"/>
  <c r="X7" i="102"/>
  <c r="V7" i="102"/>
  <c r="T7" i="102"/>
  <c r="R7" i="102"/>
  <c r="P7" i="102"/>
  <c r="N7" i="102"/>
  <c r="L7" i="102"/>
  <c r="J7" i="102"/>
  <c r="H7" i="102"/>
  <c r="F7" i="102"/>
  <c r="D7" i="102"/>
  <c r="GU5" i="102"/>
  <c r="GT5" i="102"/>
  <c r="GS5" i="102"/>
  <c r="GR5" i="102"/>
  <c r="GQ5" i="102"/>
  <c r="GP5" i="102"/>
  <c r="GO5" i="102"/>
  <c r="GN5" i="102"/>
  <c r="GM5" i="102"/>
  <c r="GL5" i="102"/>
  <c r="GK5" i="102"/>
  <c r="GJ5" i="102"/>
  <c r="GI5" i="102"/>
  <c r="GH5" i="102"/>
  <c r="GG5" i="102"/>
  <c r="GF5" i="102"/>
  <c r="GE5" i="102"/>
  <c r="GD5" i="102"/>
  <c r="GC5" i="102"/>
  <c r="GB5" i="102"/>
  <c r="GA5" i="102"/>
  <c r="FZ5" i="102"/>
  <c r="FY5" i="102"/>
  <c r="FX5" i="102"/>
  <c r="FW5" i="102"/>
  <c r="FV5" i="102"/>
  <c r="FU5" i="102"/>
  <c r="FT5" i="102"/>
  <c r="FS5" i="102"/>
  <c r="FR5" i="102"/>
  <c r="FQ5" i="102"/>
  <c r="FP5" i="102"/>
  <c r="FO5" i="102"/>
  <c r="FN5" i="102"/>
  <c r="FM5" i="102"/>
  <c r="FL5" i="102"/>
  <c r="FK5" i="102"/>
  <c r="FJ5" i="102"/>
  <c r="FI5" i="102"/>
  <c r="FH5" i="102"/>
  <c r="FG5" i="102"/>
  <c r="FF5" i="102"/>
  <c r="FE5" i="102"/>
  <c r="FD5" i="102"/>
  <c r="FC5" i="102"/>
  <c r="FB5" i="102"/>
  <c r="FA5" i="102"/>
  <c r="EZ5" i="102"/>
  <c r="EY5" i="102"/>
  <c r="EX5" i="102"/>
  <c r="EW5" i="102"/>
  <c r="EV5" i="102"/>
  <c r="EU5" i="102"/>
  <c r="ET5" i="102"/>
  <c r="ES5" i="102"/>
  <c r="ER5" i="102"/>
  <c r="EQ5" i="102"/>
  <c r="EP5" i="102"/>
  <c r="EO5" i="102"/>
  <c r="EN5" i="102"/>
  <c r="EM5" i="102"/>
  <c r="EL5" i="102"/>
  <c r="EK5" i="102"/>
  <c r="EJ5" i="102"/>
  <c r="EI5" i="102"/>
  <c r="EH5" i="102"/>
  <c r="EG5" i="102"/>
  <c r="EF5" i="102"/>
  <c r="EE5" i="102"/>
  <c r="ED5" i="102"/>
  <c r="EC5" i="102"/>
  <c r="EB5" i="102"/>
  <c r="EA5" i="102"/>
  <c r="DZ5" i="102"/>
  <c r="DY5" i="102"/>
  <c r="DX5" i="102"/>
  <c r="DW5" i="102"/>
  <c r="DV5" i="102"/>
  <c r="DU5" i="102"/>
  <c r="DT5" i="102"/>
  <c r="DS5" i="102"/>
  <c r="DR5" i="102"/>
  <c r="DQ5" i="102"/>
  <c r="DP5" i="102"/>
  <c r="DO5" i="102"/>
  <c r="DN5" i="102"/>
  <c r="DM5" i="102"/>
  <c r="DL5" i="102"/>
  <c r="DK5" i="102"/>
  <c r="DJ5" i="102"/>
  <c r="DI5" i="102"/>
  <c r="DH5" i="102"/>
  <c r="DG5" i="102"/>
  <c r="DF5" i="102"/>
  <c r="DE5" i="102"/>
  <c r="DD5" i="102"/>
  <c r="DC5" i="102"/>
  <c r="DB5" i="102"/>
  <c r="DA5" i="102"/>
  <c r="CZ5" i="102"/>
  <c r="CY5" i="102"/>
  <c r="CX5" i="102"/>
  <c r="CW5" i="102"/>
  <c r="CV5" i="102"/>
  <c r="CU5" i="102"/>
  <c r="CT5" i="102"/>
  <c r="CS5" i="102"/>
  <c r="CR5" i="102"/>
  <c r="CQ5" i="102"/>
  <c r="CP5" i="102"/>
  <c r="CO5" i="102"/>
  <c r="CN5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C5" i="102"/>
  <c r="BB5" i="102"/>
  <c r="BA5" i="102"/>
  <c r="AZ5" i="102"/>
  <c r="AY5" i="102"/>
  <c r="AX5" i="102"/>
  <c r="AW5" i="102"/>
  <c r="AV5" i="102"/>
  <c r="AU5" i="102"/>
  <c r="AT5" i="102"/>
  <c r="AS5" i="102"/>
  <c r="AR5" i="102"/>
  <c r="AQ5" i="102"/>
  <c r="AP5" i="102"/>
  <c r="AO5" i="102"/>
  <c r="AN5" i="102"/>
  <c r="AM5" i="102"/>
  <c r="AL5" i="102"/>
  <c r="AK5" i="102"/>
  <c r="AJ5" i="102"/>
  <c r="AI5" i="102"/>
  <c r="AH5" i="102"/>
  <c r="AG5" i="102"/>
  <c r="AF5" i="102"/>
  <c r="AE5" i="102"/>
  <c r="AD5" i="102"/>
  <c r="AC5" i="102"/>
  <c r="AB5" i="102"/>
  <c r="AA5" i="102"/>
  <c r="Z5" i="102"/>
  <c r="Y5" i="102"/>
  <c r="X5" i="102"/>
  <c r="W5" i="102"/>
  <c r="V5" i="102"/>
  <c r="U5" i="102"/>
  <c r="T5" i="102"/>
  <c r="S5" i="102"/>
  <c r="R5" i="102"/>
  <c r="Q5" i="102"/>
  <c r="P5" i="102"/>
  <c r="O5" i="102"/>
  <c r="N5" i="102"/>
  <c r="M5" i="102"/>
  <c r="L5" i="102"/>
  <c r="K5" i="102"/>
  <c r="J5" i="102"/>
  <c r="I5" i="102"/>
  <c r="H5" i="102"/>
  <c r="G5" i="102"/>
  <c r="F5" i="102"/>
  <c r="E5" i="102"/>
  <c r="D5" i="102"/>
  <c r="C5" i="102"/>
  <c r="B5" i="102"/>
  <c r="GT7" i="101"/>
  <c r="GR7" i="101"/>
  <c r="GP7" i="101"/>
  <c r="GN7" i="101"/>
  <c r="GL7" i="101"/>
  <c r="GJ7" i="101"/>
  <c r="GH7" i="101"/>
  <c r="GF7" i="101"/>
  <c r="GD7" i="101"/>
  <c r="GB7" i="101"/>
  <c r="FZ7" i="101"/>
  <c r="FX7" i="101"/>
  <c r="FV7" i="101"/>
  <c r="FT7" i="101"/>
  <c r="FR7" i="101"/>
  <c r="FP7" i="101"/>
  <c r="FN7" i="101"/>
  <c r="FL7" i="101"/>
  <c r="FJ7" i="101"/>
  <c r="FH7" i="101"/>
  <c r="FF7" i="101"/>
  <c r="FD7" i="101"/>
  <c r="FB7" i="101"/>
  <c r="EZ7" i="101"/>
  <c r="EX7" i="101"/>
  <c r="EV7" i="101"/>
  <c r="ET7" i="101"/>
  <c r="ER7" i="101"/>
  <c r="EP7" i="101"/>
  <c r="EN7" i="101"/>
  <c r="EL7" i="101"/>
  <c r="EJ7" i="101"/>
  <c r="EH7" i="101"/>
  <c r="EF7" i="101"/>
  <c r="ED7" i="101"/>
  <c r="EB7" i="101"/>
  <c r="DZ7" i="101"/>
  <c r="DX7" i="101"/>
  <c r="DV7" i="101"/>
  <c r="DT7" i="101"/>
  <c r="DR7" i="101"/>
  <c r="DP7" i="101"/>
  <c r="DN7" i="101"/>
  <c r="DL7" i="101"/>
  <c r="DJ7" i="101"/>
  <c r="DH7" i="101"/>
  <c r="DF7" i="101"/>
  <c r="DD7" i="101"/>
  <c r="DB7" i="101"/>
  <c r="CZ7" i="101"/>
  <c r="CX7" i="101"/>
  <c r="CV7" i="101"/>
  <c r="CT7" i="101"/>
  <c r="CR7" i="101"/>
  <c r="CP7" i="101"/>
  <c r="CN7" i="101"/>
  <c r="CL7" i="101"/>
  <c r="CJ7" i="101"/>
  <c r="CH7" i="101"/>
  <c r="CF7" i="101"/>
  <c r="CD7" i="101"/>
  <c r="CB7" i="101"/>
  <c r="BZ7" i="101"/>
  <c r="BX7" i="101"/>
  <c r="BV7" i="101"/>
  <c r="BT7" i="101"/>
  <c r="BR7" i="101"/>
  <c r="BP7" i="101"/>
  <c r="BN7" i="101"/>
  <c r="BL7" i="101"/>
  <c r="BJ7" i="101"/>
  <c r="BH7" i="101"/>
  <c r="BF7" i="101"/>
  <c r="BD7" i="101"/>
  <c r="BB7" i="101"/>
  <c r="AZ7" i="101"/>
  <c r="AX7" i="101"/>
  <c r="AV7" i="101"/>
  <c r="AT7" i="101"/>
  <c r="AR7" i="101"/>
  <c r="AP7" i="101"/>
  <c r="AN7" i="101"/>
  <c r="AL7" i="101"/>
  <c r="AJ7" i="101"/>
  <c r="AH7" i="101"/>
  <c r="AF7" i="101"/>
  <c r="AD7" i="101"/>
  <c r="AB7" i="101"/>
  <c r="Z7" i="101"/>
  <c r="X7" i="101"/>
  <c r="V7" i="101"/>
  <c r="T7" i="101"/>
  <c r="R7" i="101"/>
  <c r="P7" i="101"/>
  <c r="N7" i="101"/>
  <c r="L7" i="101"/>
  <c r="J7" i="101"/>
  <c r="H7" i="101"/>
  <c r="F7" i="101"/>
  <c r="D7" i="101"/>
  <c r="GU5" i="101"/>
  <c r="GT5" i="101"/>
  <c r="GS5" i="101"/>
  <c r="GR5" i="101"/>
  <c r="GQ5" i="101"/>
  <c r="GP5" i="101"/>
  <c r="GO5" i="101"/>
  <c r="GN5" i="101"/>
  <c r="GM5" i="101"/>
  <c r="GL5" i="101"/>
  <c r="GK5" i="101"/>
  <c r="GJ5" i="101"/>
  <c r="GI5" i="101"/>
  <c r="GH5" i="101"/>
  <c r="GG5" i="101"/>
  <c r="GF5" i="101"/>
  <c r="GE5" i="101"/>
  <c r="GD5" i="101"/>
  <c r="GC5" i="101"/>
  <c r="GB5" i="101"/>
  <c r="GA5" i="101"/>
  <c r="FZ5" i="101"/>
  <c r="FY5" i="101"/>
  <c r="FX5" i="101"/>
  <c r="FW5" i="101"/>
  <c r="FV5" i="101"/>
  <c r="FU5" i="101"/>
  <c r="FT5" i="101"/>
  <c r="FS5" i="101"/>
  <c r="FR5" i="101"/>
  <c r="FQ5" i="101"/>
  <c r="FP5" i="101"/>
  <c r="FO5" i="101"/>
  <c r="FN5" i="101"/>
  <c r="FM5" i="101"/>
  <c r="FL5" i="101"/>
  <c r="FK5" i="101"/>
  <c r="FJ5" i="101"/>
  <c r="FI5" i="101"/>
  <c r="FH5" i="101"/>
  <c r="FG5" i="101"/>
  <c r="FF5" i="101"/>
  <c r="FE5" i="101"/>
  <c r="FD5" i="101"/>
  <c r="FC5" i="101"/>
  <c r="FB5" i="101"/>
  <c r="FA5" i="101"/>
  <c r="EZ5" i="101"/>
  <c r="EY5" i="101"/>
  <c r="EX5" i="101"/>
  <c r="EW5" i="101"/>
  <c r="EV5" i="101"/>
  <c r="EU5" i="101"/>
  <c r="ET5" i="101"/>
  <c r="ES5" i="101"/>
  <c r="ER5" i="101"/>
  <c r="EQ5" i="101"/>
  <c r="EP5" i="101"/>
  <c r="EO5" i="101"/>
  <c r="EN5" i="101"/>
  <c r="EM5" i="101"/>
  <c r="EL5" i="101"/>
  <c r="EK5" i="101"/>
  <c r="EJ5" i="101"/>
  <c r="EI5" i="101"/>
  <c r="EH5" i="101"/>
  <c r="EG5" i="101"/>
  <c r="EF5" i="101"/>
  <c r="EE5" i="101"/>
  <c r="ED5" i="101"/>
  <c r="EC5" i="101"/>
  <c r="EB5" i="101"/>
  <c r="EA5" i="101"/>
  <c r="DZ5" i="101"/>
  <c r="DY5" i="101"/>
  <c r="DX5" i="101"/>
  <c r="DW5" i="101"/>
  <c r="DV5" i="101"/>
  <c r="DU5" i="101"/>
  <c r="DT5" i="101"/>
  <c r="DS5" i="101"/>
  <c r="DR5" i="101"/>
  <c r="DQ5" i="101"/>
  <c r="DP5" i="101"/>
  <c r="DO5" i="101"/>
  <c r="DN5" i="101"/>
  <c r="DM5" i="101"/>
  <c r="DL5" i="101"/>
  <c r="DK5" i="101"/>
  <c r="DJ5" i="101"/>
  <c r="DI5" i="101"/>
  <c r="DH5" i="101"/>
  <c r="DG5" i="101"/>
  <c r="DF5" i="101"/>
  <c r="DE5" i="101"/>
  <c r="DD5" i="101"/>
  <c r="DC5" i="101"/>
  <c r="DB5" i="101"/>
  <c r="DA5" i="101"/>
  <c r="CZ5" i="101"/>
  <c r="CY5" i="101"/>
  <c r="CX5" i="101"/>
  <c r="CW5" i="101"/>
  <c r="CV5" i="101"/>
  <c r="CU5" i="101"/>
  <c r="CT5" i="101"/>
  <c r="CS5" i="101"/>
  <c r="CR5" i="101"/>
  <c r="CQ5" i="101"/>
  <c r="CP5" i="101"/>
  <c r="CO5" i="101"/>
  <c r="CN5" i="101"/>
  <c r="CM5" i="101"/>
  <c r="CL5" i="101"/>
  <c r="CK5" i="101"/>
  <c r="CJ5" i="101"/>
  <c r="CI5" i="101"/>
  <c r="CH5" i="101"/>
  <c r="CG5" i="101"/>
  <c r="CF5" i="101"/>
  <c r="CE5" i="101"/>
  <c r="CD5" i="101"/>
  <c r="CC5" i="101"/>
  <c r="CB5" i="101"/>
  <c r="CA5" i="101"/>
  <c r="BZ5" i="101"/>
  <c r="BY5" i="101"/>
  <c r="BX5" i="101"/>
  <c r="BW5" i="101"/>
  <c r="BV5" i="101"/>
  <c r="BU5" i="101"/>
  <c r="BT5" i="101"/>
  <c r="BS5" i="101"/>
  <c r="BR5" i="101"/>
  <c r="BQ5" i="101"/>
  <c r="BP5" i="101"/>
  <c r="BO5" i="101"/>
  <c r="BN5" i="101"/>
  <c r="BM5" i="101"/>
  <c r="BL5" i="101"/>
  <c r="BK5" i="101"/>
  <c r="BJ5" i="101"/>
  <c r="BI5" i="101"/>
  <c r="BH5" i="101"/>
  <c r="BG5" i="101"/>
  <c r="BF5" i="101"/>
  <c r="BE5" i="101"/>
  <c r="BD5" i="101"/>
  <c r="BC5" i="101"/>
  <c r="BB5" i="101"/>
  <c r="BA5" i="101"/>
  <c r="AZ5" i="101"/>
  <c r="AY5" i="101"/>
  <c r="AX5" i="101"/>
  <c r="AW5" i="101"/>
  <c r="AV5" i="101"/>
  <c r="AU5" i="101"/>
  <c r="AT5" i="101"/>
  <c r="AS5" i="101"/>
  <c r="AR5" i="101"/>
  <c r="AQ5" i="101"/>
  <c r="AP5" i="101"/>
  <c r="AO5" i="101"/>
  <c r="AN5" i="101"/>
  <c r="AM5" i="101"/>
  <c r="AL5" i="101"/>
  <c r="AK5" i="101"/>
  <c r="AJ5" i="101"/>
  <c r="AI5" i="101"/>
  <c r="AH5" i="101"/>
  <c r="AG5" i="101"/>
  <c r="AF5" i="101"/>
  <c r="AE5" i="101"/>
  <c r="AD5" i="101"/>
  <c r="AC5" i="101"/>
  <c r="AB5" i="101"/>
  <c r="AA5" i="101"/>
  <c r="Z5" i="101"/>
  <c r="Y5" i="101"/>
  <c r="X5" i="101"/>
  <c r="W5" i="101"/>
  <c r="V5" i="101"/>
  <c r="U5" i="101"/>
  <c r="T5" i="101"/>
  <c r="S5" i="101"/>
  <c r="R5" i="101"/>
  <c r="Q5" i="101"/>
  <c r="P5" i="101"/>
  <c r="O5" i="101"/>
  <c r="N5" i="101"/>
  <c r="M5" i="101"/>
  <c r="L5" i="101"/>
  <c r="K5" i="101"/>
  <c r="J5" i="101"/>
  <c r="I5" i="101"/>
  <c r="H5" i="101"/>
  <c r="G5" i="101"/>
  <c r="F5" i="101"/>
  <c r="E5" i="101"/>
  <c r="D5" i="101"/>
  <c r="C5" i="101"/>
  <c r="B5" i="101"/>
  <c r="GT7" i="100"/>
  <c r="GR7" i="100"/>
  <c r="GP7" i="100"/>
  <c r="GN7" i="100"/>
  <c r="GL7" i="100"/>
  <c r="GJ7" i="100"/>
  <c r="GH7" i="100"/>
  <c r="GF7" i="100"/>
  <c r="GD7" i="100"/>
  <c r="GB7" i="100"/>
  <c r="FZ7" i="100"/>
  <c r="FX7" i="100"/>
  <c r="FV7" i="100"/>
  <c r="FT7" i="100"/>
  <c r="FR7" i="100"/>
  <c r="FP7" i="100"/>
  <c r="FN7" i="100"/>
  <c r="FL7" i="100"/>
  <c r="FJ7" i="100"/>
  <c r="FH7" i="100"/>
  <c r="FF7" i="100"/>
  <c r="FD7" i="100"/>
  <c r="FB7" i="100"/>
  <c r="EZ7" i="100"/>
  <c r="EX7" i="100"/>
  <c r="EV7" i="100"/>
  <c r="ET7" i="100"/>
  <c r="ER7" i="100"/>
  <c r="EP7" i="100"/>
  <c r="EN7" i="100"/>
  <c r="EL7" i="100"/>
  <c r="EJ7" i="100"/>
  <c r="EH7" i="100"/>
  <c r="EF7" i="100"/>
  <c r="ED7" i="100"/>
  <c r="EB7" i="100"/>
  <c r="DZ7" i="100"/>
  <c r="DX7" i="100"/>
  <c r="DV7" i="100"/>
  <c r="DT7" i="100"/>
  <c r="DR7" i="100"/>
  <c r="DP7" i="100"/>
  <c r="DN7" i="100"/>
  <c r="DL7" i="100"/>
  <c r="DJ7" i="100"/>
  <c r="DH7" i="100"/>
  <c r="DF7" i="100"/>
  <c r="DD7" i="100"/>
  <c r="DB7" i="100"/>
  <c r="CZ7" i="100"/>
  <c r="CX7" i="100"/>
  <c r="CV7" i="100"/>
  <c r="CT7" i="100"/>
  <c r="CR7" i="100"/>
  <c r="CP7" i="100"/>
  <c r="CN7" i="100"/>
  <c r="CL7" i="100"/>
  <c r="CJ7" i="100"/>
  <c r="CH7" i="100"/>
  <c r="CF7" i="100"/>
  <c r="CD7" i="100"/>
  <c r="CB7" i="100"/>
  <c r="BZ7" i="100"/>
  <c r="BX7" i="100"/>
  <c r="BV7" i="100"/>
  <c r="BT7" i="100"/>
  <c r="BR7" i="100"/>
  <c r="BP7" i="100"/>
  <c r="BN7" i="100"/>
  <c r="BL7" i="100"/>
  <c r="BJ7" i="100"/>
  <c r="BH7" i="100"/>
  <c r="BF7" i="100"/>
  <c r="BD7" i="100"/>
  <c r="BB7" i="100"/>
  <c r="AZ7" i="100"/>
  <c r="AX7" i="100"/>
  <c r="AV7" i="100"/>
  <c r="AT7" i="100"/>
  <c r="AR7" i="100"/>
  <c r="AP7" i="100"/>
  <c r="AN7" i="100"/>
  <c r="AL7" i="100"/>
  <c r="AJ7" i="100"/>
  <c r="AH7" i="100"/>
  <c r="AF7" i="100"/>
  <c r="AD7" i="100"/>
  <c r="AB7" i="100"/>
  <c r="Z7" i="100"/>
  <c r="X7" i="100"/>
  <c r="V7" i="100"/>
  <c r="T7" i="100"/>
  <c r="R7" i="100"/>
  <c r="P7" i="100"/>
  <c r="N7" i="100"/>
  <c r="L7" i="100"/>
  <c r="J7" i="100"/>
  <c r="H7" i="100"/>
  <c r="F7" i="100"/>
  <c r="D7" i="100"/>
  <c r="GU5" i="100"/>
  <c r="GT5" i="100"/>
  <c r="GS5" i="100"/>
  <c r="GR5" i="100"/>
  <c r="GQ5" i="100"/>
  <c r="GP5" i="100"/>
  <c r="GO5" i="100"/>
  <c r="GN5" i="100"/>
  <c r="GM5" i="100"/>
  <c r="GL5" i="100"/>
  <c r="GK5" i="100"/>
  <c r="GJ5" i="100"/>
  <c r="GI5" i="100"/>
  <c r="GH5" i="100"/>
  <c r="GG5" i="100"/>
  <c r="GF5" i="100"/>
  <c r="GE5" i="100"/>
  <c r="GD5" i="100"/>
  <c r="GC5" i="100"/>
  <c r="GB5" i="100"/>
  <c r="GA5" i="100"/>
  <c r="FZ5" i="100"/>
  <c r="FY5" i="100"/>
  <c r="FX5" i="100"/>
  <c r="FW5" i="100"/>
  <c r="FV5" i="100"/>
  <c r="FU5" i="100"/>
  <c r="FT5" i="100"/>
  <c r="FS5" i="100"/>
  <c r="FR5" i="100"/>
  <c r="FQ5" i="100"/>
  <c r="FP5" i="100"/>
  <c r="FO5" i="100"/>
  <c r="FN5" i="100"/>
  <c r="FM5" i="100"/>
  <c r="FL5" i="100"/>
  <c r="FK5" i="100"/>
  <c r="FJ5" i="100"/>
  <c r="FI5" i="100"/>
  <c r="FH5" i="100"/>
  <c r="FG5" i="100"/>
  <c r="FF5" i="100"/>
  <c r="FE5" i="100"/>
  <c r="FD5" i="100"/>
  <c r="FC5" i="100"/>
  <c r="FB5" i="100"/>
  <c r="FA5" i="100"/>
  <c r="EZ5" i="100"/>
  <c r="EY5" i="100"/>
  <c r="EX5" i="100"/>
  <c r="EW5" i="100"/>
  <c r="EV5" i="100"/>
  <c r="EU5" i="100"/>
  <c r="ET5" i="100"/>
  <c r="ES5" i="100"/>
  <c r="ER5" i="100"/>
  <c r="EQ5" i="100"/>
  <c r="EP5" i="100"/>
  <c r="EO5" i="100"/>
  <c r="EN5" i="100"/>
  <c r="EM5" i="100"/>
  <c r="EL5" i="100"/>
  <c r="EK5" i="100"/>
  <c r="EJ5" i="100"/>
  <c r="EI5" i="100"/>
  <c r="EH5" i="100"/>
  <c r="EG5" i="100"/>
  <c r="EF5" i="100"/>
  <c r="EE5" i="100"/>
  <c r="ED5" i="100"/>
  <c r="EC5" i="100"/>
  <c r="EB5" i="100"/>
  <c r="EA5" i="100"/>
  <c r="DZ5" i="100"/>
  <c r="DY5" i="100"/>
  <c r="DX5" i="100"/>
  <c r="DW5" i="100"/>
  <c r="DV5" i="100"/>
  <c r="DU5" i="100"/>
  <c r="DT5" i="100"/>
  <c r="DS5" i="100"/>
  <c r="DR5" i="100"/>
  <c r="DQ5" i="100"/>
  <c r="DP5" i="100"/>
  <c r="DO5" i="100"/>
  <c r="DN5" i="100"/>
  <c r="DM5" i="100"/>
  <c r="DL5" i="100"/>
  <c r="DK5" i="100"/>
  <c r="DJ5" i="100"/>
  <c r="DI5" i="100"/>
  <c r="DH5" i="100"/>
  <c r="DG5" i="100"/>
  <c r="DF5" i="100"/>
  <c r="DE5" i="100"/>
  <c r="DD5" i="100"/>
  <c r="DC5" i="100"/>
  <c r="DB5" i="100"/>
  <c r="DA5" i="100"/>
  <c r="CZ5" i="100"/>
  <c r="CY5" i="100"/>
  <c r="CX5" i="100"/>
  <c r="CW5" i="100"/>
  <c r="CV5" i="100"/>
  <c r="CU5" i="100"/>
  <c r="CT5" i="100"/>
  <c r="CS5" i="100"/>
  <c r="CR5" i="100"/>
  <c r="CQ5" i="100"/>
  <c r="CP5" i="100"/>
  <c r="CO5" i="100"/>
  <c r="CN5" i="100"/>
  <c r="CM5" i="100"/>
  <c r="CL5" i="100"/>
  <c r="CK5" i="100"/>
  <c r="CJ5" i="100"/>
  <c r="CI5" i="100"/>
  <c r="CH5" i="100"/>
  <c r="CG5" i="100"/>
  <c r="CF5" i="100"/>
  <c r="CE5" i="100"/>
  <c r="CD5" i="100"/>
  <c r="CC5" i="100"/>
  <c r="CB5" i="100"/>
  <c r="CA5" i="100"/>
  <c r="BZ5" i="100"/>
  <c r="BY5" i="100"/>
  <c r="BX5" i="100"/>
  <c r="BW5" i="100"/>
  <c r="BV5" i="100"/>
  <c r="BU5" i="100"/>
  <c r="BT5" i="100"/>
  <c r="BS5" i="100"/>
  <c r="BR5" i="100"/>
  <c r="BQ5" i="100"/>
  <c r="BP5" i="100"/>
  <c r="BO5" i="100"/>
  <c r="BN5" i="100"/>
  <c r="BM5" i="100"/>
  <c r="BL5" i="100"/>
  <c r="BK5" i="100"/>
  <c r="BJ5" i="100"/>
  <c r="BI5" i="100"/>
  <c r="BH5" i="100"/>
  <c r="BG5" i="100"/>
  <c r="BF5" i="100"/>
  <c r="BE5" i="100"/>
  <c r="BD5" i="100"/>
  <c r="BC5" i="100"/>
  <c r="BB5" i="100"/>
  <c r="BA5" i="100"/>
  <c r="AZ5" i="100"/>
  <c r="AY5" i="100"/>
  <c r="AX5" i="100"/>
  <c r="AW5" i="100"/>
  <c r="AV5" i="100"/>
  <c r="AU5" i="100"/>
  <c r="AT5" i="100"/>
  <c r="AS5" i="100"/>
  <c r="AR5" i="100"/>
  <c r="AQ5" i="100"/>
  <c r="AP5" i="100"/>
  <c r="AO5" i="100"/>
  <c r="AN5" i="100"/>
  <c r="AM5" i="100"/>
  <c r="AL5" i="100"/>
  <c r="AK5" i="100"/>
  <c r="AJ5" i="100"/>
  <c r="AI5" i="100"/>
  <c r="AH5" i="100"/>
  <c r="AG5" i="100"/>
  <c r="AF5" i="100"/>
  <c r="AE5" i="100"/>
  <c r="AD5" i="100"/>
  <c r="AC5" i="100"/>
  <c r="AB5" i="100"/>
  <c r="AA5" i="100"/>
  <c r="Z5" i="100"/>
  <c r="Y5" i="100"/>
  <c r="X5" i="100"/>
  <c r="W5" i="100"/>
  <c r="V5" i="100"/>
  <c r="U5" i="100"/>
  <c r="T5" i="100"/>
  <c r="S5" i="100"/>
  <c r="R5" i="100"/>
  <c r="Q5" i="100"/>
  <c r="P5" i="100"/>
  <c r="O5" i="100"/>
  <c r="N5" i="100"/>
  <c r="M5" i="100"/>
  <c r="L5" i="100"/>
  <c r="K5" i="100"/>
  <c r="J5" i="100"/>
  <c r="I5" i="100"/>
  <c r="H5" i="100"/>
  <c r="G5" i="100"/>
  <c r="F5" i="100"/>
  <c r="E5" i="100"/>
  <c r="D5" i="100"/>
  <c r="C5" i="100"/>
  <c r="B5" i="100"/>
  <c r="GT7" i="99"/>
  <c r="GR7" i="99"/>
  <c r="GP7" i="99"/>
  <c r="GN7" i="99"/>
  <c r="GL7" i="99"/>
  <c r="GJ7" i="99"/>
  <c r="GH7" i="99"/>
  <c r="GF7" i="99"/>
  <c r="GD7" i="99"/>
  <c r="GB7" i="99"/>
  <c r="FZ7" i="99"/>
  <c r="FX7" i="99"/>
  <c r="FV7" i="99"/>
  <c r="FT7" i="99"/>
  <c r="FR7" i="99"/>
  <c r="FP7" i="99"/>
  <c r="FN7" i="99"/>
  <c r="FL7" i="99"/>
  <c r="FJ7" i="99"/>
  <c r="FH7" i="99"/>
  <c r="FF7" i="99"/>
  <c r="FD7" i="99"/>
  <c r="FB7" i="99"/>
  <c r="EZ7" i="99"/>
  <c r="EX7" i="99"/>
  <c r="EV7" i="99"/>
  <c r="ET7" i="99"/>
  <c r="ER7" i="99"/>
  <c r="EP7" i="99"/>
  <c r="EN7" i="99"/>
  <c r="EL7" i="99"/>
  <c r="EJ7" i="99"/>
  <c r="EH7" i="99"/>
  <c r="EF7" i="99"/>
  <c r="ED7" i="99"/>
  <c r="EB7" i="99"/>
  <c r="DZ7" i="99"/>
  <c r="DX7" i="99"/>
  <c r="DV7" i="99"/>
  <c r="DT7" i="99"/>
  <c r="DR7" i="99"/>
  <c r="DP7" i="99"/>
  <c r="DN7" i="99"/>
  <c r="DL7" i="99"/>
  <c r="DJ7" i="99"/>
  <c r="DH7" i="99"/>
  <c r="DF7" i="99"/>
  <c r="DD7" i="99"/>
  <c r="DB7" i="99"/>
  <c r="CZ7" i="99"/>
  <c r="CX7" i="99"/>
  <c r="CV7" i="99"/>
  <c r="CT7" i="99"/>
  <c r="CR7" i="99"/>
  <c r="CP7" i="99"/>
  <c r="CN7" i="99"/>
  <c r="CL7" i="99"/>
  <c r="CJ7" i="99"/>
  <c r="CH7" i="99"/>
  <c r="CF7" i="99"/>
  <c r="CD7" i="99"/>
  <c r="CB7" i="99"/>
  <c r="BZ7" i="99"/>
  <c r="BX7" i="99"/>
  <c r="BV7" i="99"/>
  <c r="BT7" i="99"/>
  <c r="BR7" i="99"/>
  <c r="BP7" i="99"/>
  <c r="BN7" i="99"/>
  <c r="BL7" i="99"/>
  <c r="BJ7" i="99"/>
  <c r="BH7" i="99"/>
  <c r="BF7" i="99"/>
  <c r="BD7" i="99"/>
  <c r="BB7" i="99"/>
  <c r="AZ7" i="99"/>
  <c r="AX7" i="99"/>
  <c r="AV7" i="99"/>
  <c r="AT7" i="99"/>
  <c r="AR7" i="99"/>
  <c r="AP7" i="99"/>
  <c r="AN7" i="99"/>
  <c r="AL7" i="99"/>
  <c r="AJ7" i="99"/>
  <c r="AH7" i="99"/>
  <c r="AF7" i="99"/>
  <c r="AD7" i="99"/>
  <c r="AB7" i="99"/>
  <c r="Z7" i="99"/>
  <c r="X7" i="99"/>
  <c r="V7" i="99"/>
  <c r="T7" i="99"/>
  <c r="R7" i="99"/>
  <c r="P7" i="99"/>
  <c r="N7" i="99"/>
  <c r="L7" i="99"/>
  <c r="J7" i="99"/>
  <c r="H7" i="99"/>
  <c r="F7" i="99"/>
  <c r="D7" i="99"/>
  <c r="GU5" i="99"/>
  <c r="GT5" i="99"/>
  <c r="GS5" i="99"/>
  <c r="GR5" i="99"/>
  <c r="GQ5" i="99"/>
  <c r="GP5" i="99"/>
  <c r="GO5" i="99"/>
  <c r="GN5" i="99"/>
  <c r="GM5" i="99"/>
  <c r="GL5" i="99"/>
  <c r="GK5" i="99"/>
  <c r="GJ5" i="99"/>
  <c r="GI5" i="99"/>
  <c r="GH5" i="99"/>
  <c r="GG5" i="99"/>
  <c r="GF5" i="99"/>
  <c r="GE5" i="99"/>
  <c r="GD5" i="99"/>
  <c r="GC5" i="99"/>
  <c r="GB5" i="99"/>
  <c r="GA5" i="99"/>
  <c r="FZ5" i="99"/>
  <c r="FY5" i="99"/>
  <c r="FX5" i="99"/>
  <c r="FW5" i="99"/>
  <c r="FV5" i="99"/>
  <c r="FU5" i="99"/>
  <c r="FT5" i="99"/>
  <c r="FS5" i="99"/>
  <c r="FR5" i="99"/>
  <c r="FQ5" i="99"/>
  <c r="FP5" i="99"/>
  <c r="FO5" i="99"/>
  <c r="FN5" i="99"/>
  <c r="FM5" i="99"/>
  <c r="FL5" i="99"/>
  <c r="FK5" i="99"/>
  <c r="FJ5" i="99"/>
  <c r="FI5" i="99"/>
  <c r="FH5" i="99"/>
  <c r="FG5" i="99"/>
  <c r="FF5" i="99"/>
  <c r="FE5" i="99"/>
  <c r="FD5" i="99"/>
  <c r="FC5" i="99"/>
  <c r="FB5" i="99"/>
  <c r="FA5" i="99"/>
  <c r="EZ5" i="99"/>
  <c r="EY5" i="99"/>
  <c r="EX5" i="99"/>
  <c r="EW5" i="99"/>
  <c r="EV5" i="99"/>
  <c r="EU5" i="99"/>
  <c r="ET5" i="99"/>
  <c r="ES5" i="99"/>
  <c r="ER5" i="99"/>
  <c r="EQ5" i="99"/>
  <c r="EP5" i="99"/>
  <c r="EO5" i="99"/>
  <c r="EN5" i="99"/>
  <c r="EM5" i="99"/>
  <c r="EL5" i="99"/>
  <c r="EK5" i="99"/>
  <c r="EJ5" i="99"/>
  <c r="EI5" i="99"/>
  <c r="EH5" i="99"/>
  <c r="EG5" i="99"/>
  <c r="EF5" i="99"/>
  <c r="EE5" i="99"/>
  <c r="ED5" i="99"/>
  <c r="EC5" i="99"/>
  <c r="EB5" i="99"/>
  <c r="EA5" i="99"/>
  <c r="DZ5" i="99"/>
  <c r="DY5" i="99"/>
  <c r="DX5" i="99"/>
  <c r="DW5" i="99"/>
  <c r="DV5" i="99"/>
  <c r="DU5" i="99"/>
  <c r="DT5" i="99"/>
  <c r="DS5" i="99"/>
  <c r="DR5" i="99"/>
  <c r="DQ5" i="99"/>
  <c r="DP5" i="99"/>
  <c r="DO5" i="99"/>
  <c r="DN5" i="99"/>
  <c r="DM5" i="99"/>
  <c r="DL5" i="99"/>
  <c r="DK5" i="99"/>
  <c r="DJ5" i="99"/>
  <c r="DI5" i="99"/>
  <c r="DH5" i="99"/>
  <c r="DG5" i="99"/>
  <c r="DF5" i="99"/>
  <c r="DE5" i="99"/>
  <c r="DD5" i="99"/>
  <c r="DC5" i="99"/>
  <c r="DB5" i="99"/>
  <c r="DA5" i="99"/>
  <c r="CZ5" i="99"/>
  <c r="CY5" i="99"/>
  <c r="CX5" i="99"/>
  <c r="CW5" i="99"/>
  <c r="CV5" i="99"/>
  <c r="CU5" i="99"/>
  <c r="CT5" i="99"/>
  <c r="CS5" i="99"/>
  <c r="CR5" i="99"/>
  <c r="CQ5" i="99"/>
  <c r="CP5" i="99"/>
  <c r="CO5" i="99"/>
  <c r="CN5" i="99"/>
  <c r="CM5" i="99"/>
  <c r="CL5" i="99"/>
  <c r="CK5" i="99"/>
  <c r="CJ5" i="99"/>
  <c r="CI5" i="99"/>
  <c r="CH5" i="99"/>
  <c r="CG5" i="99"/>
  <c r="CF5" i="99"/>
  <c r="CE5" i="99"/>
  <c r="CD5" i="99"/>
  <c r="CC5" i="99"/>
  <c r="CB5" i="99"/>
  <c r="CA5" i="99"/>
  <c r="BZ5" i="99"/>
  <c r="BY5" i="99"/>
  <c r="BX5" i="99"/>
  <c r="BW5" i="99"/>
  <c r="BV5" i="99"/>
  <c r="BU5" i="99"/>
  <c r="BT5" i="99"/>
  <c r="BS5" i="99"/>
  <c r="BR5" i="99"/>
  <c r="BQ5" i="99"/>
  <c r="BP5" i="99"/>
  <c r="BO5" i="99"/>
  <c r="BN5" i="99"/>
  <c r="BM5" i="99"/>
  <c r="BL5" i="99"/>
  <c r="BK5" i="99"/>
  <c r="BJ5" i="99"/>
  <c r="BI5" i="99"/>
  <c r="BH5" i="99"/>
  <c r="BG5" i="99"/>
  <c r="BF5" i="99"/>
  <c r="BE5" i="99"/>
  <c r="BD5" i="99"/>
  <c r="BC5" i="99"/>
  <c r="BB5" i="99"/>
  <c r="BA5" i="99"/>
  <c r="AZ5" i="99"/>
  <c r="AY5" i="99"/>
  <c r="AX5" i="99"/>
  <c r="AW5" i="99"/>
  <c r="AV5" i="99"/>
  <c r="AU5" i="99"/>
  <c r="AT5" i="99"/>
  <c r="AS5" i="99"/>
  <c r="AR5" i="99"/>
  <c r="AQ5" i="99"/>
  <c r="AP5" i="99"/>
  <c r="AO5" i="99"/>
  <c r="AN5" i="99"/>
  <c r="AM5" i="99"/>
  <c r="AL5" i="99"/>
  <c r="AK5" i="99"/>
  <c r="AJ5" i="99"/>
  <c r="AI5" i="99"/>
  <c r="AH5" i="99"/>
  <c r="AG5" i="99"/>
  <c r="AF5" i="99"/>
  <c r="AE5" i="99"/>
  <c r="AD5" i="99"/>
  <c r="AC5" i="99"/>
  <c r="AB5" i="99"/>
  <c r="AA5" i="99"/>
  <c r="Z5" i="99"/>
  <c r="Y5" i="99"/>
  <c r="X5" i="99"/>
  <c r="W5" i="99"/>
  <c r="V5" i="99"/>
  <c r="U5" i="99"/>
  <c r="T5" i="99"/>
  <c r="S5" i="99"/>
  <c r="R5" i="99"/>
  <c r="Q5" i="99"/>
  <c r="P5" i="99"/>
  <c r="O5" i="99"/>
  <c r="N5" i="99"/>
  <c r="M5" i="99"/>
  <c r="L5" i="99"/>
  <c r="K5" i="99"/>
  <c r="J5" i="99"/>
  <c r="I5" i="99"/>
  <c r="H5" i="99"/>
  <c r="G5" i="99"/>
  <c r="F5" i="99"/>
  <c r="E5" i="99"/>
  <c r="D5" i="99"/>
  <c r="C5" i="99"/>
  <c r="B5" i="99"/>
  <c r="GT7" i="98"/>
  <c r="GR7" i="98"/>
  <c r="GP7" i="98"/>
  <c r="GN7" i="98"/>
  <c r="GL7" i="98"/>
  <c r="GJ7" i="98"/>
  <c r="GH7" i="98"/>
  <c r="GF7" i="98"/>
  <c r="GD7" i="98"/>
  <c r="GB7" i="98"/>
  <c r="FZ7" i="98"/>
  <c r="FX7" i="98"/>
  <c r="FV7" i="98"/>
  <c r="FT7" i="98"/>
  <c r="FR7" i="98"/>
  <c r="FP7" i="98"/>
  <c r="FN7" i="98"/>
  <c r="FL7" i="98"/>
  <c r="FJ7" i="98"/>
  <c r="FH7" i="98"/>
  <c r="FF7" i="98"/>
  <c r="FD7" i="98"/>
  <c r="FB7" i="98"/>
  <c r="EZ7" i="98"/>
  <c r="EX7" i="98"/>
  <c r="EV7" i="98"/>
  <c r="ET7" i="98"/>
  <c r="ER7" i="98"/>
  <c r="EP7" i="98"/>
  <c r="EN7" i="98"/>
  <c r="EL7" i="98"/>
  <c r="EJ7" i="98"/>
  <c r="EH7" i="98"/>
  <c r="EF7" i="98"/>
  <c r="ED7" i="98"/>
  <c r="EB7" i="98"/>
  <c r="DZ7" i="98"/>
  <c r="DX7" i="98"/>
  <c r="DV7" i="98"/>
  <c r="DT7" i="98"/>
  <c r="DR7" i="98"/>
  <c r="DP7" i="98"/>
  <c r="DN7" i="98"/>
  <c r="DL7" i="98"/>
  <c r="DJ7" i="98"/>
  <c r="DH7" i="98"/>
  <c r="DF7" i="98"/>
  <c r="DD7" i="98"/>
  <c r="DB7" i="98"/>
  <c r="CZ7" i="98"/>
  <c r="CX7" i="98"/>
  <c r="CV7" i="98"/>
  <c r="CT7" i="98"/>
  <c r="CR7" i="98"/>
  <c r="CP7" i="98"/>
  <c r="CN7" i="98"/>
  <c r="CL7" i="98"/>
  <c r="CJ7" i="98"/>
  <c r="CH7" i="98"/>
  <c r="CF7" i="98"/>
  <c r="CD7" i="98"/>
  <c r="CB7" i="98"/>
  <c r="BZ7" i="98"/>
  <c r="BX7" i="98"/>
  <c r="BV7" i="98"/>
  <c r="BT7" i="98"/>
  <c r="BR7" i="98"/>
  <c r="BP7" i="98"/>
  <c r="BN7" i="98"/>
  <c r="BL7" i="98"/>
  <c r="BJ7" i="98"/>
  <c r="BH7" i="98"/>
  <c r="BF7" i="98"/>
  <c r="BD7" i="98"/>
  <c r="BB7" i="98"/>
  <c r="AZ7" i="98"/>
  <c r="AX7" i="98"/>
  <c r="AV7" i="98"/>
  <c r="AT7" i="98"/>
  <c r="AR7" i="98"/>
  <c r="AP7" i="98"/>
  <c r="AN7" i="98"/>
  <c r="AL7" i="98"/>
  <c r="AJ7" i="98"/>
  <c r="AH7" i="98"/>
  <c r="AF7" i="98"/>
  <c r="AD7" i="98"/>
  <c r="AB7" i="98"/>
  <c r="Z7" i="98"/>
  <c r="X7" i="98"/>
  <c r="V7" i="98"/>
  <c r="T7" i="98"/>
  <c r="R7" i="98"/>
  <c r="P7" i="98"/>
  <c r="N7" i="98"/>
  <c r="L7" i="98"/>
  <c r="J7" i="98"/>
  <c r="H7" i="98"/>
  <c r="F7" i="98"/>
  <c r="D7" i="98"/>
  <c r="GU5" i="98"/>
  <c r="GT5" i="98"/>
  <c r="GS5" i="98"/>
  <c r="GR5" i="98"/>
  <c r="GQ5" i="98"/>
  <c r="GP5" i="98"/>
  <c r="GO5" i="98"/>
  <c r="GN5" i="98"/>
  <c r="GM5" i="98"/>
  <c r="GL5" i="98"/>
  <c r="GK5" i="98"/>
  <c r="GJ5" i="98"/>
  <c r="GI5" i="98"/>
  <c r="GH5" i="98"/>
  <c r="GG5" i="98"/>
  <c r="GF5" i="98"/>
  <c r="GE5" i="98"/>
  <c r="GD5" i="98"/>
  <c r="GC5" i="98"/>
  <c r="GB5" i="98"/>
  <c r="GA5" i="98"/>
  <c r="FZ5" i="98"/>
  <c r="FY5" i="98"/>
  <c r="FX5" i="98"/>
  <c r="FW5" i="98"/>
  <c r="FV5" i="98"/>
  <c r="FU5" i="98"/>
  <c r="FT5" i="98"/>
  <c r="FS5" i="98"/>
  <c r="FR5" i="98"/>
  <c r="FQ5" i="98"/>
  <c r="FP5" i="98"/>
  <c r="FO5" i="98"/>
  <c r="FN5" i="98"/>
  <c r="FM5" i="98"/>
  <c r="FL5" i="98"/>
  <c r="FK5" i="98"/>
  <c r="FJ5" i="98"/>
  <c r="FI5" i="98"/>
  <c r="FH5" i="98"/>
  <c r="FG5" i="98"/>
  <c r="FF5" i="98"/>
  <c r="FE5" i="98"/>
  <c r="FD5" i="98"/>
  <c r="FC5" i="98"/>
  <c r="FB5" i="98"/>
  <c r="FA5" i="98"/>
  <c r="EZ5" i="98"/>
  <c r="EY5" i="98"/>
  <c r="EX5" i="98"/>
  <c r="EW5" i="98"/>
  <c r="EV5" i="98"/>
  <c r="EU5" i="98"/>
  <c r="ET5" i="98"/>
  <c r="ES5" i="98"/>
  <c r="ER5" i="98"/>
  <c r="EQ5" i="98"/>
  <c r="EP5" i="98"/>
  <c r="EO5" i="98"/>
  <c r="EN5" i="98"/>
  <c r="EM5" i="98"/>
  <c r="EL5" i="98"/>
  <c r="EK5" i="98"/>
  <c r="EJ5" i="98"/>
  <c r="EI5" i="98"/>
  <c r="EH5" i="98"/>
  <c r="EG5" i="98"/>
  <c r="EF5" i="98"/>
  <c r="EE5" i="98"/>
  <c r="ED5" i="98"/>
  <c r="EC5" i="98"/>
  <c r="EB5" i="98"/>
  <c r="EA5" i="98"/>
  <c r="DZ5" i="98"/>
  <c r="DY5" i="98"/>
  <c r="DX5" i="98"/>
  <c r="DW5" i="98"/>
  <c r="DV5" i="98"/>
  <c r="DU5" i="98"/>
  <c r="DT5" i="98"/>
  <c r="DS5" i="98"/>
  <c r="DR5" i="98"/>
  <c r="DQ5" i="98"/>
  <c r="DP5" i="98"/>
  <c r="DO5" i="98"/>
  <c r="DN5" i="98"/>
  <c r="DM5" i="98"/>
  <c r="DL5" i="98"/>
  <c r="DK5" i="98"/>
  <c r="DJ5" i="98"/>
  <c r="DI5" i="98"/>
  <c r="DH5" i="98"/>
  <c r="DG5" i="98"/>
  <c r="DF5" i="98"/>
  <c r="DE5" i="98"/>
  <c r="DD5" i="98"/>
  <c r="DC5" i="98"/>
  <c r="DB5" i="98"/>
  <c r="DA5" i="98"/>
  <c r="CZ5" i="98"/>
  <c r="CY5" i="98"/>
  <c r="CX5" i="98"/>
  <c r="CW5" i="98"/>
  <c r="CV5" i="98"/>
  <c r="CU5" i="98"/>
  <c r="CT5" i="98"/>
  <c r="CS5" i="98"/>
  <c r="CR5" i="98"/>
  <c r="CQ5" i="98"/>
  <c r="CP5" i="98"/>
  <c r="CO5" i="98"/>
  <c r="CN5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BC5" i="98"/>
  <c r="BB5" i="98"/>
  <c r="BA5" i="98"/>
  <c r="AZ5" i="98"/>
  <c r="AY5" i="98"/>
  <c r="AX5" i="98"/>
  <c r="AW5" i="98"/>
  <c r="AV5" i="98"/>
  <c r="AU5" i="98"/>
  <c r="AT5" i="98"/>
  <c r="AS5" i="98"/>
  <c r="AR5" i="98"/>
  <c r="AQ5" i="98"/>
  <c r="AP5" i="98"/>
  <c r="AO5" i="98"/>
  <c r="AN5" i="98"/>
  <c r="AM5" i="98"/>
  <c r="AL5" i="98"/>
  <c r="AK5" i="98"/>
  <c r="AJ5" i="98"/>
  <c r="AI5" i="98"/>
  <c r="AH5" i="98"/>
  <c r="AG5" i="98"/>
  <c r="AF5" i="98"/>
  <c r="AE5" i="98"/>
  <c r="AD5" i="98"/>
  <c r="AC5" i="98"/>
  <c r="AB5" i="98"/>
  <c r="AA5" i="98"/>
  <c r="Z5" i="98"/>
  <c r="Y5" i="98"/>
  <c r="X5" i="98"/>
  <c r="W5" i="98"/>
  <c r="V5" i="98"/>
  <c r="U5" i="98"/>
  <c r="T5" i="98"/>
  <c r="S5" i="98"/>
  <c r="R5" i="98"/>
  <c r="Q5" i="98"/>
  <c r="P5" i="98"/>
  <c r="O5" i="98"/>
  <c r="N5" i="98"/>
  <c r="M5" i="98"/>
  <c r="L5" i="98"/>
  <c r="K5" i="98"/>
  <c r="J5" i="98"/>
  <c r="I5" i="98"/>
  <c r="H5" i="98"/>
  <c r="G5" i="98"/>
  <c r="F5" i="98"/>
  <c r="E5" i="98"/>
  <c r="D5" i="98"/>
  <c r="C5" i="98"/>
  <c r="B5" i="98"/>
  <c r="GT7" i="97"/>
  <c r="GR7" i="97"/>
  <c r="GP7" i="97"/>
  <c r="GN7" i="97"/>
  <c r="GL7" i="97"/>
  <c r="GJ7" i="97"/>
  <c r="GH7" i="97"/>
  <c r="GF7" i="97"/>
  <c r="GD7" i="97"/>
  <c r="GB7" i="97"/>
  <c r="FZ7" i="97"/>
  <c r="FX7" i="97"/>
  <c r="FV7" i="97"/>
  <c r="FT7" i="97"/>
  <c r="FR7" i="97"/>
  <c r="FP7" i="97"/>
  <c r="FN7" i="97"/>
  <c r="FL7" i="97"/>
  <c r="FJ7" i="97"/>
  <c r="FH7" i="97"/>
  <c r="FF7" i="97"/>
  <c r="FD7" i="97"/>
  <c r="FB7" i="97"/>
  <c r="EZ7" i="97"/>
  <c r="EX7" i="97"/>
  <c r="EV7" i="97"/>
  <c r="ET7" i="97"/>
  <c r="ER7" i="97"/>
  <c r="EP7" i="97"/>
  <c r="EN7" i="97"/>
  <c r="EL7" i="97"/>
  <c r="EJ7" i="97"/>
  <c r="EH7" i="97"/>
  <c r="EF7" i="97"/>
  <c r="ED7" i="97"/>
  <c r="EB7" i="97"/>
  <c r="DZ7" i="97"/>
  <c r="DX7" i="97"/>
  <c r="DV7" i="97"/>
  <c r="DT7" i="97"/>
  <c r="DR7" i="97"/>
  <c r="DP7" i="97"/>
  <c r="DN7" i="97"/>
  <c r="DL7" i="97"/>
  <c r="DJ7" i="97"/>
  <c r="DH7" i="97"/>
  <c r="DF7" i="97"/>
  <c r="DD7" i="97"/>
  <c r="DB7" i="97"/>
  <c r="CZ7" i="97"/>
  <c r="CX7" i="97"/>
  <c r="CV7" i="97"/>
  <c r="CT7" i="97"/>
  <c r="CR7" i="97"/>
  <c r="CP7" i="97"/>
  <c r="CN7" i="97"/>
  <c r="CL7" i="97"/>
  <c r="CJ7" i="97"/>
  <c r="CH7" i="97"/>
  <c r="CF7" i="97"/>
  <c r="CD7" i="97"/>
  <c r="CB7" i="97"/>
  <c r="BZ7" i="97"/>
  <c r="BX7" i="97"/>
  <c r="BV7" i="97"/>
  <c r="BT7" i="97"/>
  <c r="BR7" i="97"/>
  <c r="BP7" i="97"/>
  <c r="BN7" i="97"/>
  <c r="BL7" i="97"/>
  <c r="BJ7" i="97"/>
  <c r="BH7" i="97"/>
  <c r="BF7" i="97"/>
  <c r="BD7" i="97"/>
  <c r="BB7" i="97"/>
  <c r="AZ7" i="97"/>
  <c r="AX7" i="97"/>
  <c r="AV7" i="97"/>
  <c r="AT7" i="97"/>
  <c r="AR7" i="97"/>
  <c r="AP7" i="97"/>
  <c r="AN7" i="97"/>
  <c r="AL7" i="97"/>
  <c r="AJ7" i="97"/>
  <c r="AH7" i="97"/>
  <c r="AF7" i="97"/>
  <c r="AD7" i="97"/>
  <c r="AB7" i="97"/>
  <c r="Z7" i="97"/>
  <c r="X7" i="97"/>
  <c r="V7" i="97"/>
  <c r="T7" i="97"/>
  <c r="R7" i="97"/>
  <c r="P7" i="97"/>
  <c r="N7" i="97"/>
  <c r="L7" i="97"/>
  <c r="J7" i="97"/>
  <c r="H7" i="97"/>
  <c r="F7" i="97"/>
  <c r="D7" i="97"/>
  <c r="GU5" i="97"/>
  <c r="GT5" i="97"/>
  <c r="GS5" i="97"/>
  <c r="GR5" i="97"/>
  <c r="GQ5" i="97"/>
  <c r="GP5" i="97"/>
  <c r="GO5" i="97"/>
  <c r="GN5" i="97"/>
  <c r="GM5" i="97"/>
  <c r="GL5" i="97"/>
  <c r="GK5" i="97"/>
  <c r="GJ5" i="97"/>
  <c r="GI5" i="97"/>
  <c r="GH5" i="97"/>
  <c r="GG5" i="97"/>
  <c r="GF5" i="97"/>
  <c r="GE5" i="97"/>
  <c r="GD5" i="97"/>
  <c r="GC5" i="97"/>
  <c r="GB5" i="97"/>
  <c r="GA5" i="97"/>
  <c r="FZ5" i="97"/>
  <c r="FY5" i="97"/>
  <c r="FX5" i="97"/>
  <c r="FW5" i="97"/>
  <c r="FV5" i="97"/>
  <c r="FU5" i="97"/>
  <c r="FT5" i="97"/>
  <c r="FS5" i="97"/>
  <c r="FR5" i="97"/>
  <c r="FQ5" i="97"/>
  <c r="FP5" i="97"/>
  <c r="FO5" i="97"/>
  <c r="FN5" i="97"/>
  <c r="FM5" i="97"/>
  <c r="FL5" i="97"/>
  <c r="FK5" i="97"/>
  <c r="FJ5" i="97"/>
  <c r="FI5" i="97"/>
  <c r="FH5" i="97"/>
  <c r="FG5" i="97"/>
  <c r="FF5" i="97"/>
  <c r="FE5" i="97"/>
  <c r="FD5" i="97"/>
  <c r="FC5" i="97"/>
  <c r="FB5" i="97"/>
  <c r="FA5" i="97"/>
  <c r="EZ5" i="97"/>
  <c r="EY5" i="97"/>
  <c r="EX5" i="97"/>
  <c r="EW5" i="97"/>
  <c r="EV5" i="97"/>
  <c r="EU5" i="97"/>
  <c r="ET5" i="97"/>
  <c r="ES5" i="97"/>
  <c r="ER5" i="97"/>
  <c r="EQ5" i="97"/>
  <c r="EP5" i="97"/>
  <c r="EO5" i="97"/>
  <c r="EN5" i="97"/>
  <c r="EM5" i="97"/>
  <c r="EL5" i="97"/>
  <c r="EK5" i="97"/>
  <c r="EJ5" i="97"/>
  <c r="EI5" i="97"/>
  <c r="EH5" i="97"/>
  <c r="EG5" i="97"/>
  <c r="EF5" i="97"/>
  <c r="EE5" i="97"/>
  <c r="ED5" i="97"/>
  <c r="EC5" i="97"/>
  <c r="EB5" i="97"/>
  <c r="EA5" i="97"/>
  <c r="DZ5" i="97"/>
  <c r="DY5" i="97"/>
  <c r="DX5" i="97"/>
  <c r="DW5" i="97"/>
  <c r="DV5" i="97"/>
  <c r="DU5" i="97"/>
  <c r="DT5" i="97"/>
  <c r="DS5" i="97"/>
  <c r="DR5" i="97"/>
  <c r="DQ5" i="97"/>
  <c r="DP5" i="97"/>
  <c r="DO5" i="97"/>
  <c r="DN5" i="97"/>
  <c r="DM5" i="97"/>
  <c r="DL5" i="97"/>
  <c r="DK5" i="97"/>
  <c r="DJ5" i="97"/>
  <c r="DI5" i="97"/>
  <c r="DH5" i="97"/>
  <c r="DG5" i="97"/>
  <c r="DF5" i="97"/>
  <c r="DE5" i="97"/>
  <c r="DD5" i="97"/>
  <c r="DC5" i="97"/>
  <c r="DB5" i="97"/>
  <c r="DA5" i="97"/>
  <c r="CZ5" i="97"/>
  <c r="CY5" i="97"/>
  <c r="CX5" i="97"/>
  <c r="CW5" i="97"/>
  <c r="CV5" i="97"/>
  <c r="CU5" i="97"/>
  <c r="CT5" i="97"/>
  <c r="CS5" i="97"/>
  <c r="CR5" i="97"/>
  <c r="CQ5" i="97"/>
  <c r="CP5" i="97"/>
  <c r="CO5" i="97"/>
  <c r="CN5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BC5" i="97"/>
  <c r="BB5" i="97"/>
  <c r="BA5" i="97"/>
  <c r="AZ5" i="97"/>
  <c r="AY5" i="97"/>
  <c r="AX5" i="97"/>
  <c r="AW5" i="97"/>
  <c r="AV5" i="97"/>
  <c r="AU5" i="97"/>
  <c r="AT5" i="97"/>
  <c r="AS5" i="97"/>
  <c r="AR5" i="97"/>
  <c r="AQ5" i="97"/>
  <c r="AP5" i="97"/>
  <c r="AO5" i="97"/>
  <c r="AN5" i="97"/>
  <c r="AM5" i="97"/>
  <c r="AL5" i="97"/>
  <c r="AK5" i="97"/>
  <c r="AJ5" i="97"/>
  <c r="AI5" i="97"/>
  <c r="AH5" i="97"/>
  <c r="AG5" i="97"/>
  <c r="AF5" i="97"/>
  <c r="AE5" i="97"/>
  <c r="AD5" i="97"/>
  <c r="AC5" i="97"/>
  <c r="AB5" i="97"/>
  <c r="AA5" i="97"/>
  <c r="Z5" i="97"/>
  <c r="Y5" i="97"/>
  <c r="X5" i="97"/>
  <c r="W5" i="97"/>
  <c r="V5" i="97"/>
  <c r="U5" i="97"/>
  <c r="T5" i="97"/>
  <c r="S5" i="97"/>
  <c r="R5" i="97"/>
  <c r="Q5" i="97"/>
  <c r="P5" i="97"/>
  <c r="O5" i="97"/>
  <c r="N5" i="97"/>
  <c r="M5" i="97"/>
  <c r="L5" i="97"/>
  <c r="K5" i="97"/>
  <c r="J5" i="97"/>
  <c r="I5" i="97"/>
  <c r="H5" i="97"/>
  <c r="G5" i="97"/>
  <c r="F5" i="97"/>
  <c r="E5" i="97"/>
  <c r="D5" i="97"/>
  <c r="C5" i="97"/>
  <c r="B5" i="97"/>
  <c r="GT7" i="96"/>
  <c r="GR7" i="96"/>
  <c r="GP7" i="96"/>
  <c r="GN7" i="96"/>
  <c r="GL7" i="96"/>
  <c r="GJ7" i="96"/>
  <c r="GH7" i="96"/>
  <c r="GF7" i="96"/>
  <c r="GD7" i="96"/>
  <c r="GB7" i="96"/>
  <c r="FZ7" i="96"/>
  <c r="FX7" i="96"/>
  <c r="FV7" i="96"/>
  <c r="FT7" i="96"/>
  <c r="FR7" i="96"/>
  <c r="FP7" i="96"/>
  <c r="FN7" i="96"/>
  <c r="FL7" i="96"/>
  <c r="FJ7" i="96"/>
  <c r="FH7" i="96"/>
  <c r="FF7" i="96"/>
  <c r="FD7" i="96"/>
  <c r="FB7" i="96"/>
  <c r="EZ7" i="96"/>
  <c r="EX7" i="96"/>
  <c r="EV7" i="96"/>
  <c r="ET7" i="96"/>
  <c r="ER7" i="96"/>
  <c r="EP7" i="96"/>
  <c r="EN7" i="96"/>
  <c r="EL7" i="96"/>
  <c r="EJ7" i="96"/>
  <c r="EH7" i="96"/>
  <c r="EF7" i="96"/>
  <c r="ED7" i="96"/>
  <c r="EB7" i="96"/>
  <c r="DZ7" i="96"/>
  <c r="DX7" i="96"/>
  <c r="DV7" i="96"/>
  <c r="DT7" i="96"/>
  <c r="DR7" i="96"/>
  <c r="DP7" i="96"/>
  <c r="DN7" i="96"/>
  <c r="DL7" i="96"/>
  <c r="DJ7" i="96"/>
  <c r="DH7" i="96"/>
  <c r="DF7" i="96"/>
  <c r="DD7" i="96"/>
  <c r="DB7" i="96"/>
  <c r="CZ7" i="96"/>
  <c r="CX7" i="96"/>
  <c r="CV7" i="96"/>
  <c r="CT7" i="96"/>
  <c r="CR7" i="96"/>
  <c r="CP7" i="96"/>
  <c r="CN7" i="96"/>
  <c r="CL7" i="96"/>
  <c r="CJ7" i="96"/>
  <c r="CH7" i="96"/>
  <c r="CF7" i="96"/>
  <c r="CD7" i="96"/>
  <c r="CB7" i="96"/>
  <c r="BZ7" i="96"/>
  <c r="BX7" i="96"/>
  <c r="BV7" i="96"/>
  <c r="BT7" i="96"/>
  <c r="BR7" i="96"/>
  <c r="BP7" i="96"/>
  <c r="BN7" i="96"/>
  <c r="BL7" i="96"/>
  <c r="BJ7" i="96"/>
  <c r="BH7" i="96"/>
  <c r="BF7" i="96"/>
  <c r="BD7" i="96"/>
  <c r="BB7" i="96"/>
  <c r="AZ7" i="96"/>
  <c r="AX7" i="96"/>
  <c r="AV7" i="96"/>
  <c r="AT7" i="96"/>
  <c r="AR7" i="96"/>
  <c r="AP7" i="96"/>
  <c r="AN7" i="96"/>
  <c r="AL7" i="96"/>
  <c r="AJ7" i="96"/>
  <c r="AH7" i="96"/>
  <c r="AF7" i="96"/>
  <c r="AD7" i="96"/>
  <c r="AB7" i="96"/>
  <c r="Z7" i="96"/>
  <c r="X7" i="96"/>
  <c r="V7" i="96"/>
  <c r="T7" i="96"/>
  <c r="R7" i="96"/>
  <c r="P7" i="96"/>
  <c r="N7" i="96"/>
  <c r="L7" i="96"/>
  <c r="J7" i="96"/>
  <c r="H7" i="96"/>
  <c r="F7" i="96"/>
  <c r="D7" i="96"/>
  <c r="GU5" i="96"/>
  <c r="GT5" i="96"/>
  <c r="GS5" i="96"/>
  <c r="GR5" i="96"/>
  <c r="GQ5" i="96"/>
  <c r="GP5" i="96"/>
  <c r="GO5" i="96"/>
  <c r="GN5" i="96"/>
  <c r="GM5" i="96"/>
  <c r="GL5" i="96"/>
  <c r="GK5" i="96"/>
  <c r="GJ5" i="96"/>
  <c r="GI5" i="96"/>
  <c r="GH5" i="96"/>
  <c r="GG5" i="96"/>
  <c r="GF5" i="96"/>
  <c r="GE5" i="96"/>
  <c r="GD5" i="96"/>
  <c r="GC5" i="96"/>
  <c r="GB5" i="96"/>
  <c r="GA5" i="96"/>
  <c r="FZ5" i="96"/>
  <c r="FY5" i="96"/>
  <c r="FX5" i="96"/>
  <c r="FW5" i="96"/>
  <c r="FV5" i="96"/>
  <c r="FU5" i="96"/>
  <c r="FT5" i="96"/>
  <c r="FS5" i="96"/>
  <c r="FR5" i="96"/>
  <c r="FQ5" i="96"/>
  <c r="FP5" i="96"/>
  <c r="FO5" i="96"/>
  <c r="FN5" i="96"/>
  <c r="FM5" i="96"/>
  <c r="FL5" i="96"/>
  <c r="FK5" i="96"/>
  <c r="FJ5" i="96"/>
  <c r="FI5" i="96"/>
  <c r="FH5" i="96"/>
  <c r="FG5" i="96"/>
  <c r="FF5" i="96"/>
  <c r="FE5" i="96"/>
  <c r="FD5" i="96"/>
  <c r="FC5" i="96"/>
  <c r="FB5" i="96"/>
  <c r="FA5" i="96"/>
  <c r="EZ5" i="96"/>
  <c r="EY5" i="96"/>
  <c r="EX5" i="96"/>
  <c r="EW5" i="96"/>
  <c r="EV5" i="96"/>
  <c r="EU5" i="96"/>
  <c r="ET5" i="96"/>
  <c r="ES5" i="96"/>
  <c r="ER5" i="96"/>
  <c r="EQ5" i="96"/>
  <c r="EP5" i="96"/>
  <c r="EO5" i="96"/>
  <c r="EN5" i="96"/>
  <c r="EM5" i="96"/>
  <c r="EL5" i="96"/>
  <c r="EK5" i="96"/>
  <c r="EJ5" i="96"/>
  <c r="EI5" i="96"/>
  <c r="EH5" i="96"/>
  <c r="EG5" i="96"/>
  <c r="EF5" i="96"/>
  <c r="EE5" i="96"/>
  <c r="ED5" i="96"/>
  <c r="EC5" i="96"/>
  <c r="EB5" i="96"/>
  <c r="EA5" i="96"/>
  <c r="DZ5" i="96"/>
  <c r="DY5" i="96"/>
  <c r="DX5" i="96"/>
  <c r="DW5" i="96"/>
  <c r="DV5" i="96"/>
  <c r="DU5" i="96"/>
  <c r="DT5" i="96"/>
  <c r="DS5" i="96"/>
  <c r="DR5" i="96"/>
  <c r="DQ5" i="96"/>
  <c r="DP5" i="96"/>
  <c r="DO5" i="96"/>
  <c r="DN5" i="96"/>
  <c r="DM5" i="96"/>
  <c r="DL5" i="96"/>
  <c r="DK5" i="96"/>
  <c r="DJ5" i="96"/>
  <c r="DI5" i="96"/>
  <c r="DH5" i="96"/>
  <c r="DG5" i="96"/>
  <c r="DF5" i="96"/>
  <c r="DE5" i="96"/>
  <c r="DD5" i="96"/>
  <c r="DC5" i="96"/>
  <c r="DB5" i="96"/>
  <c r="DA5" i="96"/>
  <c r="CZ5" i="96"/>
  <c r="CY5" i="96"/>
  <c r="CX5" i="96"/>
  <c r="CW5" i="96"/>
  <c r="CV5" i="96"/>
  <c r="CU5" i="96"/>
  <c r="CT5" i="96"/>
  <c r="CS5" i="96"/>
  <c r="CR5" i="96"/>
  <c r="CQ5" i="96"/>
  <c r="CP5" i="96"/>
  <c r="CO5" i="96"/>
  <c r="CN5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BC5" i="96"/>
  <c r="BB5" i="96"/>
  <c r="BA5" i="96"/>
  <c r="AZ5" i="96"/>
  <c r="AY5" i="96"/>
  <c r="AX5" i="96"/>
  <c r="AW5" i="96"/>
  <c r="AV5" i="96"/>
  <c r="AU5" i="96"/>
  <c r="AT5" i="96"/>
  <c r="AS5" i="96"/>
  <c r="AR5" i="96"/>
  <c r="AQ5" i="96"/>
  <c r="AP5" i="96"/>
  <c r="AO5" i="96"/>
  <c r="AN5" i="96"/>
  <c r="AM5" i="96"/>
  <c r="AL5" i="96"/>
  <c r="AK5" i="96"/>
  <c r="AJ5" i="96"/>
  <c r="AI5" i="96"/>
  <c r="AH5" i="96"/>
  <c r="AG5" i="96"/>
  <c r="AF5" i="96"/>
  <c r="AE5" i="96"/>
  <c r="AD5" i="96"/>
  <c r="AC5" i="96"/>
  <c r="AB5" i="96"/>
  <c r="AA5" i="96"/>
  <c r="Z5" i="96"/>
  <c r="Y5" i="96"/>
  <c r="X5" i="96"/>
  <c r="W5" i="96"/>
  <c r="V5" i="96"/>
  <c r="U5" i="96"/>
  <c r="T5" i="96"/>
  <c r="S5" i="96"/>
  <c r="R5" i="96"/>
  <c r="Q5" i="96"/>
  <c r="P5" i="96"/>
  <c r="O5" i="96"/>
  <c r="N5" i="96"/>
  <c r="M5" i="96"/>
  <c r="L5" i="96"/>
  <c r="K5" i="96"/>
  <c r="J5" i="96"/>
  <c r="I5" i="96"/>
  <c r="H5" i="96"/>
  <c r="G5" i="96"/>
  <c r="F5" i="96"/>
  <c r="E5" i="96"/>
  <c r="D5" i="96"/>
  <c r="C5" i="96"/>
  <c r="B5" i="96"/>
  <c r="GT7" i="95"/>
  <c r="GR7" i="95"/>
  <c r="GP7" i="95"/>
  <c r="GN7" i="95"/>
  <c r="GL7" i="95"/>
  <c r="GJ7" i="95"/>
  <c r="GH7" i="95"/>
  <c r="GF7" i="95"/>
  <c r="GD7" i="95"/>
  <c r="GB7" i="95"/>
  <c r="FZ7" i="95"/>
  <c r="FX7" i="95"/>
  <c r="FV7" i="95"/>
  <c r="FT7" i="95"/>
  <c r="FR7" i="95"/>
  <c r="FP7" i="95"/>
  <c r="FN7" i="95"/>
  <c r="FL7" i="95"/>
  <c r="FJ7" i="95"/>
  <c r="FH7" i="95"/>
  <c r="FF7" i="95"/>
  <c r="FD7" i="95"/>
  <c r="FB7" i="95"/>
  <c r="EZ7" i="95"/>
  <c r="EX7" i="95"/>
  <c r="EV7" i="95"/>
  <c r="ET7" i="95"/>
  <c r="ER7" i="95"/>
  <c r="EP7" i="95"/>
  <c r="EN7" i="95"/>
  <c r="EL7" i="95"/>
  <c r="EJ7" i="95"/>
  <c r="EH7" i="95"/>
  <c r="EF7" i="95"/>
  <c r="ED7" i="95"/>
  <c r="EB7" i="95"/>
  <c r="DZ7" i="95"/>
  <c r="DX7" i="95"/>
  <c r="DV7" i="95"/>
  <c r="DT7" i="95"/>
  <c r="DR7" i="95"/>
  <c r="DP7" i="95"/>
  <c r="DN7" i="95"/>
  <c r="DL7" i="95"/>
  <c r="DJ7" i="95"/>
  <c r="DH7" i="95"/>
  <c r="DF7" i="95"/>
  <c r="DD7" i="95"/>
  <c r="DB7" i="95"/>
  <c r="CZ7" i="95"/>
  <c r="CX7" i="95"/>
  <c r="CV7" i="95"/>
  <c r="CT7" i="95"/>
  <c r="CR7" i="95"/>
  <c r="CP7" i="95"/>
  <c r="CN7" i="95"/>
  <c r="CL7" i="95"/>
  <c r="CJ7" i="95"/>
  <c r="CH7" i="95"/>
  <c r="CF7" i="95"/>
  <c r="CD7" i="95"/>
  <c r="CB7" i="95"/>
  <c r="BZ7" i="95"/>
  <c r="BX7" i="95"/>
  <c r="BV7" i="95"/>
  <c r="BT7" i="95"/>
  <c r="BR7" i="95"/>
  <c r="BP7" i="95"/>
  <c r="BN7" i="95"/>
  <c r="BL7" i="95"/>
  <c r="BJ7" i="95"/>
  <c r="BH7" i="95"/>
  <c r="BF7" i="95"/>
  <c r="BD7" i="95"/>
  <c r="BB7" i="95"/>
  <c r="AZ7" i="95"/>
  <c r="AX7" i="95"/>
  <c r="AV7" i="95"/>
  <c r="AT7" i="95"/>
  <c r="AR7" i="95"/>
  <c r="AP7" i="95"/>
  <c r="AN7" i="95"/>
  <c r="AL7" i="95"/>
  <c r="AJ7" i="95"/>
  <c r="AH7" i="95"/>
  <c r="AF7" i="95"/>
  <c r="AD7" i="95"/>
  <c r="AB7" i="95"/>
  <c r="Z7" i="95"/>
  <c r="X7" i="95"/>
  <c r="V7" i="95"/>
  <c r="T7" i="95"/>
  <c r="R7" i="95"/>
  <c r="P7" i="95"/>
  <c r="N7" i="95"/>
  <c r="L7" i="95"/>
  <c r="J7" i="95"/>
  <c r="H7" i="95"/>
  <c r="F7" i="95"/>
  <c r="D7" i="95"/>
  <c r="GU5" i="95"/>
  <c r="GT5" i="95"/>
  <c r="GS5" i="95"/>
  <c r="GR5" i="95"/>
  <c r="GQ5" i="95"/>
  <c r="GP5" i="95"/>
  <c r="GO5" i="95"/>
  <c r="GN5" i="95"/>
  <c r="GM5" i="95"/>
  <c r="GL5" i="95"/>
  <c r="GK5" i="95"/>
  <c r="GJ5" i="95"/>
  <c r="GI5" i="95"/>
  <c r="GH5" i="95"/>
  <c r="GG5" i="95"/>
  <c r="GF5" i="95"/>
  <c r="GE5" i="95"/>
  <c r="GD5" i="95"/>
  <c r="GC5" i="95"/>
  <c r="GB5" i="95"/>
  <c r="GA5" i="95"/>
  <c r="FZ5" i="95"/>
  <c r="FY5" i="95"/>
  <c r="FX5" i="95"/>
  <c r="FW5" i="95"/>
  <c r="FV5" i="95"/>
  <c r="FU5" i="95"/>
  <c r="FT5" i="95"/>
  <c r="FS5" i="95"/>
  <c r="FR5" i="95"/>
  <c r="FQ5" i="95"/>
  <c r="FP5" i="95"/>
  <c r="FO5" i="95"/>
  <c r="FN5" i="95"/>
  <c r="FM5" i="95"/>
  <c r="FL5" i="95"/>
  <c r="FK5" i="95"/>
  <c r="FJ5" i="95"/>
  <c r="FI5" i="95"/>
  <c r="FH5" i="95"/>
  <c r="FG5" i="95"/>
  <c r="FF5" i="95"/>
  <c r="FE5" i="95"/>
  <c r="FD5" i="95"/>
  <c r="FC5" i="95"/>
  <c r="FB5" i="95"/>
  <c r="FA5" i="95"/>
  <c r="EZ5" i="95"/>
  <c r="EY5" i="95"/>
  <c r="EX5" i="95"/>
  <c r="EW5" i="95"/>
  <c r="EV5" i="95"/>
  <c r="EU5" i="95"/>
  <c r="ET5" i="95"/>
  <c r="ES5" i="95"/>
  <c r="ER5" i="95"/>
  <c r="EQ5" i="95"/>
  <c r="EP5" i="95"/>
  <c r="EO5" i="95"/>
  <c r="EN5" i="95"/>
  <c r="EM5" i="95"/>
  <c r="EL5" i="95"/>
  <c r="EK5" i="95"/>
  <c r="EJ5" i="95"/>
  <c r="EI5" i="95"/>
  <c r="EH5" i="95"/>
  <c r="EG5" i="95"/>
  <c r="EF5" i="95"/>
  <c r="EE5" i="95"/>
  <c r="ED5" i="95"/>
  <c r="EC5" i="95"/>
  <c r="EB5" i="95"/>
  <c r="EA5" i="95"/>
  <c r="DZ5" i="95"/>
  <c r="DY5" i="95"/>
  <c r="DX5" i="95"/>
  <c r="DW5" i="95"/>
  <c r="DV5" i="95"/>
  <c r="DU5" i="95"/>
  <c r="DT5" i="95"/>
  <c r="DS5" i="95"/>
  <c r="DR5" i="95"/>
  <c r="DQ5" i="95"/>
  <c r="DP5" i="95"/>
  <c r="DO5" i="95"/>
  <c r="DN5" i="95"/>
  <c r="DM5" i="95"/>
  <c r="DL5" i="95"/>
  <c r="DK5" i="95"/>
  <c r="DJ5" i="95"/>
  <c r="DI5" i="95"/>
  <c r="DH5" i="95"/>
  <c r="DG5" i="95"/>
  <c r="DF5" i="95"/>
  <c r="DE5" i="95"/>
  <c r="DD5" i="95"/>
  <c r="DC5" i="95"/>
  <c r="DB5" i="95"/>
  <c r="DA5" i="95"/>
  <c r="CZ5" i="95"/>
  <c r="CY5" i="95"/>
  <c r="CX5" i="95"/>
  <c r="CW5" i="95"/>
  <c r="CV5" i="95"/>
  <c r="CU5" i="95"/>
  <c r="CT5" i="95"/>
  <c r="CS5" i="95"/>
  <c r="CR5" i="95"/>
  <c r="CQ5" i="95"/>
  <c r="CP5" i="95"/>
  <c r="CO5" i="95"/>
  <c r="CN5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BC5" i="95"/>
  <c r="BB5" i="95"/>
  <c r="BA5" i="95"/>
  <c r="AZ5" i="95"/>
  <c r="AY5" i="95"/>
  <c r="AX5" i="95"/>
  <c r="AW5" i="95"/>
  <c r="AV5" i="95"/>
  <c r="AU5" i="95"/>
  <c r="AT5" i="95"/>
  <c r="AS5" i="95"/>
  <c r="AR5" i="95"/>
  <c r="AQ5" i="95"/>
  <c r="AP5" i="95"/>
  <c r="AO5" i="95"/>
  <c r="AN5" i="95"/>
  <c r="AM5" i="95"/>
  <c r="AL5" i="95"/>
  <c r="AK5" i="95"/>
  <c r="AJ5" i="95"/>
  <c r="AI5" i="95"/>
  <c r="AH5" i="95"/>
  <c r="AG5" i="95"/>
  <c r="AF5" i="95"/>
  <c r="AE5" i="95"/>
  <c r="AD5" i="95"/>
  <c r="AC5" i="95"/>
  <c r="AB5" i="95"/>
  <c r="AA5" i="95"/>
  <c r="Z5" i="95"/>
  <c r="Y5" i="95"/>
  <c r="X5" i="95"/>
  <c r="W5" i="95"/>
  <c r="V5" i="95"/>
  <c r="U5" i="95"/>
  <c r="T5" i="95"/>
  <c r="S5" i="95"/>
  <c r="R5" i="95"/>
  <c r="Q5" i="95"/>
  <c r="P5" i="95"/>
  <c r="O5" i="95"/>
  <c r="N5" i="95"/>
  <c r="M5" i="95"/>
  <c r="L5" i="95"/>
  <c r="K5" i="95"/>
  <c r="J5" i="95"/>
  <c r="I5" i="95"/>
  <c r="H5" i="95"/>
  <c r="G5" i="95"/>
  <c r="F5" i="95"/>
  <c r="E5" i="95"/>
  <c r="D5" i="95"/>
  <c r="C5" i="95"/>
  <c r="B5" i="95"/>
  <c r="GT7" i="94"/>
  <c r="GR7" i="94"/>
  <c r="GP7" i="94"/>
  <c r="GN7" i="94"/>
  <c r="GL7" i="94"/>
  <c r="GJ7" i="94"/>
  <c r="GH7" i="94"/>
  <c r="GF7" i="94"/>
  <c r="GD7" i="94"/>
  <c r="GB7" i="94"/>
  <c r="FZ7" i="94"/>
  <c r="FX7" i="94"/>
  <c r="FV7" i="94"/>
  <c r="FT7" i="94"/>
  <c r="FR7" i="94"/>
  <c r="FP7" i="94"/>
  <c r="FN7" i="94"/>
  <c r="FL7" i="94"/>
  <c r="FJ7" i="94"/>
  <c r="FH7" i="94"/>
  <c r="FF7" i="94"/>
  <c r="FD7" i="94"/>
  <c r="FB7" i="94"/>
  <c r="EZ7" i="94"/>
  <c r="EX7" i="94"/>
  <c r="EV7" i="94"/>
  <c r="ET7" i="94"/>
  <c r="ER7" i="94"/>
  <c r="EP7" i="94"/>
  <c r="EN7" i="94"/>
  <c r="EL7" i="94"/>
  <c r="EJ7" i="94"/>
  <c r="EH7" i="94"/>
  <c r="EF7" i="94"/>
  <c r="ED7" i="94"/>
  <c r="EB7" i="94"/>
  <c r="DZ7" i="94"/>
  <c r="DX7" i="94"/>
  <c r="DV7" i="94"/>
  <c r="DT7" i="94"/>
  <c r="DR7" i="94"/>
  <c r="DP7" i="94"/>
  <c r="DN7" i="94"/>
  <c r="DL7" i="94"/>
  <c r="DJ7" i="94"/>
  <c r="DH7" i="94"/>
  <c r="DF7" i="94"/>
  <c r="DD7" i="94"/>
  <c r="DB7" i="94"/>
  <c r="CZ7" i="94"/>
  <c r="CX7" i="94"/>
  <c r="CV7" i="94"/>
  <c r="CT7" i="94"/>
  <c r="CR7" i="94"/>
  <c r="CP7" i="94"/>
  <c r="CN7" i="94"/>
  <c r="CL7" i="94"/>
  <c r="CJ7" i="94"/>
  <c r="CH7" i="94"/>
  <c r="CF7" i="94"/>
  <c r="CD7" i="94"/>
  <c r="CB7" i="94"/>
  <c r="BZ7" i="94"/>
  <c r="BX7" i="94"/>
  <c r="BV7" i="94"/>
  <c r="BT7" i="94"/>
  <c r="BR7" i="94"/>
  <c r="BP7" i="94"/>
  <c r="BN7" i="94"/>
  <c r="BL7" i="94"/>
  <c r="BJ7" i="94"/>
  <c r="BH7" i="94"/>
  <c r="BF7" i="94"/>
  <c r="BD7" i="94"/>
  <c r="BB7" i="94"/>
  <c r="AZ7" i="94"/>
  <c r="AX7" i="94"/>
  <c r="AV7" i="94"/>
  <c r="AT7" i="94"/>
  <c r="AR7" i="94"/>
  <c r="AP7" i="94"/>
  <c r="AN7" i="94"/>
  <c r="AL7" i="94"/>
  <c r="AJ7" i="94"/>
  <c r="AH7" i="94"/>
  <c r="AF7" i="94"/>
  <c r="AD7" i="94"/>
  <c r="AB7" i="94"/>
  <c r="Z7" i="94"/>
  <c r="X7" i="94"/>
  <c r="V7" i="94"/>
  <c r="T7" i="94"/>
  <c r="R7" i="94"/>
  <c r="P7" i="94"/>
  <c r="N7" i="94"/>
  <c r="L7" i="94"/>
  <c r="J7" i="94"/>
  <c r="H7" i="94"/>
  <c r="F7" i="94"/>
  <c r="D7" i="94"/>
  <c r="GU5" i="94"/>
  <c r="GT5" i="94"/>
  <c r="GS5" i="94"/>
  <c r="GR5" i="94"/>
  <c r="GQ5" i="94"/>
  <c r="GP5" i="94"/>
  <c r="GO5" i="94"/>
  <c r="GN5" i="94"/>
  <c r="GM5" i="94"/>
  <c r="GL5" i="94"/>
  <c r="GK5" i="94"/>
  <c r="GJ5" i="94"/>
  <c r="GI5" i="94"/>
  <c r="GH5" i="94"/>
  <c r="GG5" i="94"/>
  <c r="GF5" i="94"/>
  <c r="GE5" i="94"/>
  <c r="GD5" i="94"/>
  <c r="GC5" i="94"/>
  <c r="GB5" i="94"/>
  <c r="GA5" i="94"/>
  <c r="FZ5" i="94"/>
  <c r="FY5" i="94"/>
  <c r="FX5" i="94"/>
  <c r="FW5" i="94"/>
  <c r="FV5" i="94"/>
  <c r="FU5" i="94"/>
  <c r="FT5" i="94"/>
  <c r="FS5" i="94"/>
  <c r="FR5" i="94"/>
  <c r="FQ5" i="94"/>
  <c r="FP5" i="94"/>
  <c r="FO5" i="94"/>
  <c r="FN5" i="94"/>
  <c r="FM5" i="94"/>
  <c r="FL5" i="94"/>
  <c r="FK5" i="94"/>
  <c r="FJ5" i="94"/>
  <c r="FI5" i="94"/>
  <c r="FH5" i="94"/>
  <c r="FG5" i="94"/>
  <c r="FF5" i="94"/>
  <c r="FE5" i="94"/>
  <c r="FD5" i="94"/>
  <c r="FC5" i="94"/>
  <c r="FB5" i="94"/>
  <c r="FA5" i="94"/>
  <c r="EZ5" i="94"/>
  <c r="EY5" i="94"/>
  <c r="EX5" i="94"/>
  <c r="EW5" i="94"/>
  <c r="EV5" i="94"/>
  <c r="EU5" i="94"/>
  <c r="ET5" i="94"/>
  <c r="ES5" i="94"/>
  <c r="ER5" i="94"/>
  <c r="EQ5" i="94"/>
  <c r="EP5" i="94"/>
  <c r="EO5" i="94"/>
  <c r="EN5" i="94"/>
  <c r="EM5" i="94"/>
  <c r="EL5" i="94"/>
  <c r="EK5" i="94"/>
  <c r="EJ5" i="94"/>
  <c r="EI5" i="94"/>
  <c r="EH5" i="94"/>
  <c r="EG5" i="94"/>
  <c r="EF5" i="94"/>
  <c r="EE5" i="94"/>
  <c r="ED5" i="94"/>
  <c r="EC5" i="94"/>
  <c r="EB5" i="94"/>
  <c r="EA5" i="94"/>
  <c r="DZ5" i="94"/>
  <c r="DY5" i="94"/>
  <c r="DX5" i="94"/>
  <c r="DW5" i="94"/>
  <c r="DV5" i="94"/>
  <c r="DU5" i="94"/>
  <c r="DT5" i="94"/>
  <c r="DS5" i="94"/>
  <c r="DR5" i="94"/>
  <c r="DQ5" i="94"/>
  <c r="DP5" i="94"/>
  <c r="DO5" i="94"/>
  <c r="DN5" i="94"/>
  <c r="DM5" i="94"/>
  <c r="DL5" i="94"/>
  <c r="DK5" i="94"/>
  <c r="DJ5" i="94"/>
  <c r="DI5" i="94"/>
  <c r="DH5" i="94"/>
  <c r="DG5" i="94"/>
  <c r="DF5" i="94"/>
  <c r="DE5" i="94"/>
  <c r="DD5" i="94"/>
  <c r="DC5" i="94"/>
  <c r="DB5" i="94"/>
  <c r="DA5" i="94"/>
  <c r="CZ5" i="94"/>
  <c r="CY5" i="94"/>
  <c r="CX5" i="94"/>
  <c r="CW5" i="94"/>
  <c r="CV5" i="94"/>
  <c r="CU5" i="94"/>
  <c r="CT5" i="94"/>
  <c r="CS5" i="94"/>
  <c r="CR5" i="94"/>
  <c r="CQ5" i="94"/>
  <c r="CP5" i="94"/>
  <c r="CO5" i="94"/>
  <c r="CN5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BC5" i="94"/>
  <c r="BB5" i="94"/>
  <c r="BA5" i="94"/>
  <c r="AZ5" i="94"/>
  <c r="AY5" i="94"/>
  <c r="AX5" i="94"/>
  <c r="AW5" i="94"/>
  <c r="AV5" i="94"/>
  <c r="AU5" i="94"/>
  <c r="AT5" i="94"/>
  <c r="AS5" i="94"/>
  <c r="AR5" i="94"/>
  <c r="AQ5" i="94"/>
  <c r="AP5" i="94"/>
  <c r="AO5" i="94"/>
  <c r="AN5" i="94"/>
  <c r="AM5" i="94"/>
  <c r="AL5" i="94"/>
  <c r="AK5" i="94"/>
  <c r="AJ5" i="94"/>
  <c r="AI5" i="94"/>
  <c r="AH5" i="94"/>
  <c r="AG5" i="94"/>
  <c r="AF5" i="94"/>
  <c r="AE5" i="94"/>
  <c r="AD5" i="94"/>
  <c r="AC5" i="94"/>
  <c r="AB5" i="94"/>
  <c r="AA5" i="94"/>
  <c r="Z5" i="94"/>
  <c r="Y5" i="94"/>
  <c r="X5" i="94"/>
  <c r="W5" i="94"/>
  <c r="V5" i="94"/>
  <c r="U5" i="94"/>
  <c r="T5" i="94"/>
  <c r="S5" i="94"/>
  <c r="R5" i="94"/>
  <c r="Q5" i="94"/>
  <c r="P5" i="94"/>
  <c r="O5" i="94"/>
  <c r="N5" i="94"/>
  <c r="M5" i="94"/>
  <c r="L5" i="94"/>
  <c r="K5" i="94"/>
  <c r="J5" i="94"/>
  <c r="I5" i="94"/>
  <c r="H5" i="94"/>
  <c r="G5" i="94"/>
  <c r="F5" i="94"/>
  <c r="E5" i="94"/>
  <c r="D5" i="94"/>
  <c r="C5" i="94"/>
  <c r="B5" i="94"/>
  <c r="GT7" i="93"/>
  <c r="GR7" i="93"/>
  <c r="GP7" i="93"/>
  <c r="GN7" i="93"/>
  <c r="GL7" i="93"/>
  <c r="GJ7" i="93"/>
  <c r="GH7" i="93"/>
  <c r="GF7" i="93"/>
  <c r="GD7" i="93"/>
  <c r="GB7" i="93"/>
  <c r="FZ7" i="93"/>
  <c r="FX7" i="93"/>
  <c r="FV7" i="93"/>
  <c r="FT7" i="93"/>
  <c r="FR7" i="93"/>
  <c r="FP7" i="93"/>
  <c r="FN7" i="93"/>
  <c r="FL7" i="93"/>
  <c r="FJ7" i="93"/>
  <c r="FH7" i="93"/>
  <c r="FF7" i="93"/>
  <c r="FD7" i="93"/>
  <c r="FB7" i="93"/>
  <c r="EZ7" i="93"/>
  <c r="EX7" i="93"/>
  <c r="EV7" i="93"/>
  <c r="ET7" i="93"/>
  <c r="ER7" i="93"/>
  <c r="EP7" i="93"/>
  <c r="EN7" i="93"/>
  <c r="EL7" i="93"/>
  <c r="EJ7" i="93"/>
  <c r="EH7" i="93"/>
  <c r="EF7" i="93"/>
  <c r="ED7" i="93"/>
  <c r="EB7" i="93"/>
  <c r="DZ7" i="93"/>
  <c r="DX7" i="93"/>
  <c r="DV7" i="93"/>
  <c r="DT7" i="93"/>
  <c r="DR7" i="93"/>
  <c r="DP7" i="93"/>
  <c r="DN7" i="93"/>
  <c r="DL7" i="93"/>
  <c r="DJ7" i="93"/>
  <c r="DH7" i="93"/>
  <c r="DF7" i="93"/>
  <c r="DD7" i="93"/>
  <c r="DB7" i="93"/>
  <c r="CZ7" i="93"/>
  <c r="CX7" i="93"/>
  <c r="CV7" i="93"/>
  <c r="CT7" i="93"/>
  <c r="CR7" i="93"/>
  <c r="CP7" i="93"/>
  <c r="CN7" i="93"/>
  <c r="CL7" i="93"/>
  <c r="CJ7" i="93"/>
  <c r="CH7" i="93"/>
  <c r="CF7" i="93"/>
  <c r="CD7" i="93"/>
  <c r="CB7" i="93"/>
  <c r="BZ7" i="93"/>
  <c r="BX7" i="93"/>
  <c r="BV7" i="93"/>
  <c r="BT7" i="93"/>
  <c r="BR7" i="93"/>
  <c r="BP7" i="93"/>
  <c r="BN7" i="93"/>
  <c r="BL7" i="93"/>
  <c r="BJ7" i="93"/>
  <c r="BH7" i="93"/>
  <c r="BF7" i="93"/>
  <c r="BD7" i="93"/>
  <c r="BB7" i="93"/>
  <c r="AZ7" i="93"/>
  <c r="AX7" i="93"/>
  <c r="AV7" i="93"/>
  <c r="AT7" i="93"/>
  <c r="AR7" i="93"/>
  <c r="AP7" i="93"/>
  <c r="AN7" i="93"/>
  <c r="AL7" i="93"/>
  <c r="AJ7" i="93"/>
  <c r="AH7" i="93"/>
  <c r="AF7" i="93"/>
  <c r="AD7" i="93"/>
  <c r="AB7" i="93"/>
  <c r="Z7" i="93"/>
  <c r="X7" i="93"/>
  <c r="V7" i="93"/>
  <c r="T7" i="93"/>
  <c r="R7" i="93"/>
  <c r="P7" i="93"/>
  <c r="N7" i="93"/>
  <c r="L7" i="93"/>
  <c r="J7" i="93"/>
  <c r="H7" i="93"/>
  <c r="F7" i="93"/>
  <c r="D7" i="93"/>
  <c r="GU5" i="93"/>
  <c r="GT5" i="93"/>
  <c r="GS5" i="93"/>
  <c r="GR5" i="93"/>
  <c r="GQ5" i="93"/>
  <c r="GP5" i="93"/>
  <c r="GO5" i="93"/>
  <c r="GN5" i="93"/>
  <c r="GM5" i="93"/>
  <c r="GL5" i="93"/>
  <c r="GK5" i="93"/>
  <c r="GJ5" i="93"/>
  <c r="GI5" i="93"/>
  <c r="GH5" i="93"/>
  <c r="GG5" i="93"/>
  <c r="GF5" i="93"/>
  <c r="GE5" i="93"/>
  <c r="GD5" i="93"/>
  <c r="GC5" i="93"/>
  <c r="GB5" i="93"/>
  <c r="GA5" i="93"/>
  <c r="FZ5" i="93"/>
  <c r="FY5" i="93"/>
  <c r="FX5" i="93"/>
  <c r="FW5" i="93"/>
  <c r="FV5" i="93"/>
  <c r="FU5" i="93"/>
  <c r="FT5" i="93"/>
  <c r="FS5" i="93"/>
  <c r="FR5" i="93"/>
  <c r="FQ5" i="93"/>
  <c r="FP5" i="93"/>
  <c r="FO5" i="93"/>
  <c r="FN5" i="93"/>
  <c r="FM5" i="93"/>
  <c r="FL5" i="93"/>
  <c r="FK5" i="93"/>
  <c r="FJ5" i="93"/>
  <c r="FI5" i="93"/>
  <c r="FH5" i="93"/>
  <c r="FG5" i="93"/>
  <c r="FF5" i="93"/>
  <c r="FE5" i="93"/>
  <c r="FD5" i="93"/>
  <c r="FC5" i="93"/>
  <c r="FB5" i="93"/>
  <c r="FA5" i="93"/>
  <c r="EZ5" i="93"/>
  <c r="EY5" i="93"/>
  <c r="EX5" i="93"/>
  <c r="EW5" i="93"/>
  <c r="EV5" i="93"/>
  <c r="EU5" i="93"/>
  <c r="ET5" i="93"/>
  <c r="ES5" i="93"/>
  <c r="ER5" i="93"/>
  <c r="EQ5" i="93"/>
  <c r="EP5" i="93"/>
  <c r="EO5" i="93"/>
  <c r="EN5" i="93"/>
  <c r="EM5" i="93"/>
  <c r="EL5" i="93"/>
  <c r="EK5" i="93"/>
  <c r="EJ5" i="93"/>
  <c r="EI5" i="93"/>
  <c r="EH5" i="93"/>
  <c r="EG5" i="93"/>
  <c r="EF5" i="93"/>
  <c r="EE5" i="93"/>
  <c r="ED5" i="93"/>
  <c r="EC5" i="93"/>
  <c r="EB5" i="93"/>
  <c r="EA5" i="93"/>
  <c r="DZ5" i="93"/>
  <c r="DY5" i="93"/>
  <c r="DX5" i="93"/>
  <c r="DW5" i="93"/>
  <c r="DV5" i="93"/>
  <c r="DU5" i="93"/>
  <c r="DT5" i="93"/>
  <c r="DS5" i="93"/>
  <c r="DR5" i="93"/>
  <c r="DQ5" i="93"/>
  <c r="DP5" i="93"/>
  <c r="DO5" i="93"/>
  <c r="DN5" i="93"/>
  <c r="DM5" i="93"/>
  <c r="DL5" i="93"/>
  <c r="DK5" i="93"/>
  <c r="DJ5" i="93"/>
  <c r="DI5" i="93"/>
  <c r="DH5" i="93"/>
  <c r="DG5" i="93"/>
  <c r="DF5" i="93"/>
  <c r="DE5" i="93"/>
  <c r="DD5" i="93"/>
  <c r="DC5" i="93"/>
  <c r="DB5" i="93"/>
  <c r="DA5" i="93"/>
  <c r="CZ5" i="93"/>
  <c r="CY5" i="93"/>
  <c r="CX5" i="93"/>
  <c r="CW5" i="93"/>
  <c r="CV5" i="93"/>
  <c r="CU5" i="93"/>
  <c r="CT5" i="93"/>
  <c r="CS5" i="93"/>
  <c r="CR5" i="93"/>
  <c r="CQ5" i="93"/>
  <c r="CP5" i="93"/>
  <c r="CO5" i="93"/>
  <c r="CN5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BC5" i="93"/>
  <c r="BB5" i="93"/>
  <c r="BA5" i="93"/>
  <c r="AZ5" i="93"/>
  <c r="AY5" i="93"/>
  <c r="AX5" i="93"/>
  <c r="AW5" i="93"/>
  <c r="AV5" i="93"/>
  <c r="AU5" i="93"/>
  <c r="AT5" i="93"/>
  <c r="AS5" i="93"/>
  <c r="AR5" i="93"/>
  <c r="AQ5" i="93"/>
  <c r="AP5" i="93"/>
  <c r="AO5" i="93"/>
  <c r="AN5" i="93"/>
  <c r="AM5" i="93"/>
  <c r="AL5" i="93"/>
  <c r="AK5" i="93"/>
  <c r="AJ5" i="93"/>
  <c r="AI5" i="93"/>
  <c r="AH5" i="93"/>
  <c r="AG5" i="93"/>
  <c r="AF5" i="93"/>
  <c r="AE5" i="93"/>
  <c r="AD5" i="93"/>
  <c r="AC5" i="93"/>
  <c r="AB5" i="93"/>
  <c r="AA5" i="93"/>
  <c r="Z5" i="93"/>
  <c r="Y5" i="93"/>
  <c r="X5" i="93"/>
  <c r="W5" i="93"/>
  <c r="V5" i="93"/>
  <c r="U5" i="93"/>
  <c r="T5" i="93"/>
  <c r="S5" i="93"/>
  <c r="R5" i="93"/>
  <c r="Q5" i="93"/>
  <c r="P5" i="93"/>
  <c r="O5" i="93"/>
  <c r="N5" i="93"/>
  <c r="M5" i="93"/>
  <c r="L5" i="93"/>
  <c r="K5" i="93"/>
  <c r="J5" i="93"/>
  <c r="I5" i="93"/>
  <c r="H5" i="93"/>
  <c r="G5" i="93"/>
  <c r="F5" i="93"/>
  <c r="E5" i="93"/>
  <c r="D5" i="93"/>
  <c r="C5" i="93"/>
  <c r="B5" i="93"/>
  <c r="GT7" i="92"/>
  <c r="GR7" i="92"/>
  <c r="GP7" i="92"/>
  <c r="GN7" i="92"/>
  <c r="GL7" i="92"/>
  <c r="GJ7" i="92"/>
  <c r="GH7" i="92"/>
  <c r="GF7" i="92"/>
  <c r="GD7" i="92"/>
  <c r="GB7" i="92"/>
  <c r="FZ7" i="92"/>
  <c r="FX7" i="92"/>
  <c r="FV7" i="92"/>
  <c r="FT7" i="92"/>
  <c r="FR7" i="92"/>
  <c r="FP7" i="92"/>
  <c r="FN7" i="92"/>
  <c r="FL7" i="92"/>
  <c r="FJ7" i="92"/>
  <c r="FH7" i="92"/>
  <c r="FF7" i="92"/>
  <c r="FD7" i="92"/>
  <c r="FB7" i="92"/>
  <c r="EZ7" i="92"/>
  <c r="EX7" i="92"/>
  <c r="EV7" i="92"/>
  <c r="ET7" i="92"/>
  <c r="ER7" i="92"/>
  <c r="EP7" i="92"/>
  <c r="EN7" i="92"/>
  <c r="EL7" i="92"/>
  <c r="EJ7" i="92"/>
  <c r="EH7" i="92"/>
  <c r="EF7" i="92"/>
  <c r="ED7" i="92"/>
  <c r="EB7" i="92"/>
  <c r="DZ7" i="92"/>
  <c r="DX7" i="92"/>
  <c r="DV7" i="92"/>
  <c r="DT7" i="92"/>
  <c r="DR7" i="92"/>
  <c r="DP7" i="92"/>
  <c r="DN7" i="92"/>
  <c r="DL7" i="92"/>
  <c r="DJ7" i="92"/>
  <c r="DH7" i="92"/>
  <c r="DF7" i="92"/>
  <c r="DD7" i="92"/>
  <c r="DB7" i="92"/>
  <c r="CZ7" i="92"/>
  <c r="CX7" i="92"/>
  <c r="CV7" i="92"/>
  <c r="CT7" i="92"/>
  <c r="CR7" i="92"/>
  <c r="CP7" i="92"/>
  <c r="CN7" i="92"/>
  <c r="CL7" i="92"/>
  <c r="CJ7" i="92"/>
  <c r="CH7" i="92"/>
  <c r="CF7" i="92"/>
  <c r="CD7" i="92"/>
  <c r="CB7" i="92"/>
  <c r="BZ7" i="92"/>
  <c r="BX7" i="92"/>
  <c r="BV7" i="92"/>
  <c r="BT7" i="92"/>
  <c r="BR7" i="92"/>
  <c r="BP7" i="92"/>
  <c r="BN7" i="92"/>
  <c r="BL7" i="92"/>
  <c r="BJ7" i="92"/>
  <c r="BH7" i="92"/>
  <c r="BF7" i="92"/>
  <c r="BD7" i="92"/>
  <c r="BB7" i="92"/>
  <c r="AZ7" i="92"/>
  <c r="AX7" i="92"/>
  <c r="AV7" i="92"/>
  <c r="AT7" i="92"/>
  <c r="AR7" i="92"/>
  <c r="AP7" i="92"/>
  <c r="AN7" i="92"/>
  <c r="AL7" i="92"/>
  <c r="AJ7" i="92"/>
  <c r="AH7" i="92"/>
  <c r="AF7" i="92"/>
  <c r="AD7" i="92"/>
  <c r="AB7" i="92"/>
  <c r="Z7" i="92"/>
  <c r="X7" i="92"/>
  <c r="V7" i="92"/>
  <c r="T7" i="92"/>
  <c r="R7" i="92"/>
  <c r="P7" i="92"/>
  <c r="N7" i="92"/>
  <c r="L7" i="92"/>
  <c r="J7" i="92"/>
  <c r="H7" i="92"/>
  <c r="F7" i="92"/>
  <c r="D7" i="92"/>
  <c r="GU5" i="92"/>
  <c r="GT5" i="92"/>
  <c r="GS5" i="92"/>
  <c r="GR5" i="92"/>
  <c r="GQ5" i="92"/>
  <c r="GP5" i="92"/>
  <c r="GO5" i="92"/>
  <c r="GN5" i="92"/>
  <c r="GM5" i="92"/>
  <c r="GL5" i="92"/>
  <c r="GK5" i="92"/>
  <c r="GJ5" i="92"/>
  <c r="GI5" i="92"/>
  <c r="GH5" i="92"/>
  <c r="GG5" i="92"/>
  <c r="GF5" i="92"/>
  <c r="GE5" i="92"/>
  <c r="GD5" i="92"/>
  <c r="GC5" i="92"/>
  <c r="GB5" i="92"/>
  <c r="GA5" i="92"/>
  <c r="FZ5" i="92"/>
  <c r="FY5" i="92"/>
  <c r="FX5" i="92"/>
  <c r="FW5" i="92"/>
  <c r="FV5" i="92"/>
  <c r="FU5" i="92"/>
  <c r="FT5" i="92"/>
  <c r="FS5" i="92"/>
  <c r="FR5" i="92"/>
  <c r="FQ5" i="92"/>
  <c r="FP5" i="92"/>
  <c r="FO5" i="92"/>
  <c r="FN5" i="92"/>
  <c r="FM5" i="92"/>
  <c r="FL5" i="92"/>
  <c r="FK5" i="92"/>
  <c r="FJ5" i="92"/>
  <c r="FI5" i="92"/>
  <c r="FH5" i="92"/>
  <c r="FG5" i="92"/>
  <c r="FF5" i="92"/>
  <c r="FE5" i="92"/>
  <c r="FD5" i="92"/>
  <c r="FC5" i="92"/>
  <c r="FB5" i="92"/>
  <c r="FA5" i="92"/>
  <c r="EZ5" i="92"/>
  <c r="EY5" i="92"/>
  <c r="EX5" i="92"/>
  <c r="EW5" i="92"/>
  <c r="EV5" i="92"/>
  <c r="EU5" i="92"/>
  <c r="ET5" i="92"/>
  <c r="ES5" i="92"/>
  <c r="ER5" i="92"/>
  <c r="EQ5" i="92"/>
  <c r="EP5" i="92"/>
  <c r="EO5" i="92"/>
  <c r="EN5" i="92"/>
  <c r="EM5" i="92"/>
  <c r="EL5" i="92"/>
  <c r="EK5" i="92"/>
  <c r="EJ5" i="92"/>
  <c r="EI5" i="92"/>
  <c r="EH5" i="92"/>
  <c r="EG5" i="92"/>
  <c r="EF5" i="92"/>
  <c r="EE5" i="92"/>
  <c r="ED5" i="92"/>
  <c r="EC5" i="92"/>
  <c r="EB5" i="92"/>
  <c r="EA5" i="92"/>
  <c r="DZ5" i="92"/>
  <c r="DY5" i="92"/>
  <c r="DX5" i="92"/>
  <c r="DW5" i="92"/>
  <c r="DV5" i="92"/>
  <c r="DU5" i="92"/>
  <c r="DT5" i="92"/>
  <c r="DS5" i="92"/>
  <c r="DR5" i="92"/>
  <c r="DQ5" i="92"/>
  <c r="DP5" i="92"/>
  <c r="DO5" i="92"/>
  <c r="DN5" i="92"/>
  <c r="DM5" i="92"/>
  <c r="DL5" i="92"/>
  <c r="DK5" i="92"/>
  <c r="DJ5" i="92"/>
  <c r="DI5" i="92"/>
  <c r="DH5" i="92"/>
  <c r="DG5" i="92"/>
  <c r="DF5" i="92"/>
  <c r="DE5" i="92"/>
  <c r="DD5" i="92"/>
  <c r="DC5" i="92"/>
  <c r="DB5" i="92"/>
  <c r="DA5" i="92"/>
  <c r="CZ5" i="92"/>
  <c r="CY5" i="92"/>
  <c r="CX5" i="92"/>
  <c r="CW5" i="92"/>
  <c r="CV5" i="92"/>
  <c r="CU5" i="92"/>
  <c r="CT5" i="92"/>
  <c r="CS5" i="92"/>
  <c r="CR5" i="92"/>
  <c r="CQ5" i="92"/>
  <c r="CP5" i="92"/>
  <c r="CO5" i="92"/>
  <c r="CN5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BC5" i="92"/>
  <c r="BB5" i="92"/>
  <c r="BA5" i="92"/>
  <c r="AZ5" i="92"/>
  <c r="AY5" i="92"/>
  <c r="AX5" i="92"/>
  <c r="AW5" i="92"/>
  <c r="AV5" i="92"/>
  <c r="AU5" i="92"/>
  <c r="AT5" i="92"/>
  <c r="AS5" i="92"/>
  <c r="AR5" i="92"/>
  <c r="AQ5" i="92"/>
  <c r="AP5" i="92"/>
  <c r="AO5" i="92"/>
  <c r="AN5" i="92"/>
  <c r="AM5" i="92"/>
  <c r="AL5" i="92"/>
  <c r="AK5" i="92"/>
  <c r="AJ5" i="92"/>
  <c r="AI5" i="92"/>
  <c r="AH5" i="92"/>
  <c r="AG5" i="92"/>
  <c r="AF5" i="92"/>
  <c r="AE5" i="92"/>
  <c r="AD5" i="92"/>
  <c r="AC5" i="92"/>
  <c r="AB5" i="92"/>
  <c r="AA5" i="92"/>
  <c r="Z5" i="92"/>
  <c r="Y5" i="92"/>
  <c r="X5" i="92"/>
  <c r="W5" i="92"/>
  <c r="V5" i="92"/>
  <c r="U5" i="92"/>
  <c r="T5" i="92"/>
  <c r="S5" i="92"/>
  <c r="R5" i="92"/>
  <c r="Q5" i="92"/>
  <c r="P5" i="92"/>
  <c r="O5" i="92"/>
  <c r="N5" i="92"/>
  <c r="M5" i="92"/>
  <c r="L5" i="92"/>
  <c r="K5" i="92"/>
  <c r="J5" i="92"/>
  <c r="I5" i="92"/>
  <c r="H5" i="92"/>
  <c r="G5" i="92"/>
  <c r="F5" i="92"/>
  <c r="E5" i="92"/>
  <c r="D5" i="92"/>
  <c r="C5" i="92"/>
  <c r="B5" i="92"/>
  <c r="GT7" i="91"/>
  <c r="GR7" i="91"/>
  <c r="GP7" i="91"/>
  <c r="GN7" i="91"/>
  <c r="GL7" i="91"/>
  <c r="GJ7" i="91"/>
  <c r="GH7" i="91"/>
  <c r="GF7" i="91"/>
  <c r="GD7" i="91"/>
  <c r="GB7" i="91"/>
  <c r="FZ7" i="91"/>
  <c r="FX7" i="91"/>
  <c r="FV7" i="91"/>
  <c r="FT7" i="91"/>
  <c r="FR7" i="91"/>
  <c r="FP7" i="91"/>
  <c r="FN7" i="91"/>
  <c r="FL7" i="91"/>
  <c r="FJ7" i="91"/>
  <c r="FH7" i="91"/>
  <c r="FF7" i="91"/>
  <c r="FD7" i="91"/>
  <c r="FB7" i="91"/>
  <c r="EZ7" i="91"/>
  <c r="EX7" i="91"/>
  <c r="EV7" i="91"/>
  <c r="ET7" i="91"/>
  <c r="ER7" i="91"/>
  <c r="EP7" i="91"/>
  <c r="EN7" i="91"/>
  <c r="EL7" i="91"/>
  <c r="EJ7" i="91"/>
  <c r="EH7" i="91"/>
  <c r="EF7" i="91"/>
  <c r="ED7" i="91"/>
  <c r="EB7" i="91"/>
  <c r="DZ7" i="91"/>
  <c r="DX7" i="91"/>
  <c r="DV7" i="91"/>
  <c r="DT7" i="91"/>
  <c r="DR7" i="91"/>
  <c r="DP7" i="91"/>
  <c r="DN7" i="91"/>
  <c r="DL7" i="91"/>
  <c r="DJ7" i="91"/>
  <c r="DH7" i="91"/>
  <c r="DF7" i="91"/>
  <c r="DD7" i="91"/>
  <c r="DB7" i="91"/>
  <c r="CZ7" i="91"/>
  <c r="CX7" i="91"/>
  <c r="CV7" i="91"/>
  <c r="CT7" i="91"/>
  <c r="CR7" i="91"/>
  <c r="CP7" i="91"/>
  <c r="CN7" i="91"/>
  <c r="CL7" i="91"/>
  <c r="CJ7" i="91"/>
  <c r="CH7" i="91"/>
  <c r="CF7" i="91"/>
  <c r="CD7" i="91"/>
  <c r="CB7" i="91"/>
  <c r="BZ7" i="91"/>
  <c r="BX7" i="91"/>
  <c r="BV7" i="91"/>
  <c r="BT7" i="91"/>
  <c r="BR7" i="91"/>
  <c r="BP7" i="91"/>
  <c r="BN7" i="91"/>
  <c r="BL7" i="91"/>
  <c r="BJ7" i="91"/>
  <c r="BH7" i="91"/>
  <c r="BF7" i="91"/>
  <c r="BD7" i="91"/>
  <c r="BB7" i="91"/>
  <c r="AZ7" i="91"/>
  <c r="AX7" i="91"/>
  <c r="AV7" i="91"/>
  <c r="AT7" i="91"/>
  <c r="AR7" i="91"/>
  <c r="AP7" i="91"/>
  <c r="AN7" i="91"/>
  <c r="AL7" i="91"/>
  <c r="AJ7" i="91"/>
  <c r="AH7" i="91"/>
  <c r="AF7" i="91"/>
  <c r="AD7" i="91"/>
  <c r="AB7" i="91"/>
  <c r="Z7" i="91"/>
  <c r="X7" i="91"/>
  <c r="V7" i="91"/>
  <c r="T7" i="91"/>
  <c r="R7" i="91"/>
  <c r="P7" i="91"/>
  <c r="N7" i="91"/>
  <c r="L7" i="91"/>
  <c r="J7" i="91"/>
  <c r="H7" i="91"/>
  <c r="F7" i="91"/>
  <c r="D7" i="91"/>
  <c r="GU5" i="91"/>
  <c r="GT5" i="91"/>
  <c r="GS5" i="91"/>
  <c r="GR5" i="91"/>
  <c r="GQ5" i="91"/>
  <c r="GP5" i="91"/>
  <c r="GO5" i="91"/>
  <c r="GN5" i="91"/>
  <c r="GM5" i="91"/>
  <c r="GL5" i="91"/>
  <c r="GK5" i="91"/>
  <c r="GJ5" i="91"/>
  <c r="GI5" i="91"/>
  <c r="GH5" i="91"/>
  <c r="GG5" i="91"/>
  <c r="GF5" i="91"/>
  <c r="GE5" i="91"/>
  <c r="GD5" i="91"/>
  <c r="GC5" i="91"/>
  <c r="GB5" i="91"/>
  <c r="GA5" i="91"/>
  <c r="FZ5" i="91"/>
  <c r="FY5" i="91"/>
  <c r="FX5" i="91"/>
  <c r="FW5" i="91"/>
  <c r="FV5" i="91"/>
  <c r="FU5" i="91"/>
  <c r="FT5" i="91"/>
  <c r="FS5" i="91"/>
  <c r="FR5" i="91"/>
  <c r="FQ5" i="91"/>
  <c r="FP5" i="91"/>
  <c r="FO5" i="91"/>
  <c r="FN5" i="91"/>
  <c r="FM5" i="91"/>
  <c r="FL5" i="91"/>
  <c r="FK5" i="91"/>
  <c r="FJ5" i="91"/>
  <c r="FI5" i="91"/>
  <c r="FH5" i="91"/>
  <c r="FG5" i="91"/>
  <c r="FF5" i="91"/>
  <c r="FE5" i="91"/>
  <c r="FD5" i="91"/>
  <c r="FC5" i="91"/>
  <c r="FB5" i="91"/>
  <c r="FA5" i="91"/>
  <c r="EZ5" i="91"/>
  <c r="EY5" i="91"/>
  <c r="EX5" i="91"/>
  <c r="EW5" i="91"/>
  <c r="EV5" i="91"/>
  <c r="EU5" i="91"/>
  <c r="ET5" i="91"/>
  <c r="ES5" i="91"/>
  <c r="ER5" i="91"/>
  <c r="EQ5" i="91"/>
  <c r="EP5" i="91"/>
  <c r="EO5" i="91"/>
  <c r="EN5" i="91"/>
  <c r="EM5" i="91"/>
  <c r="EL5" i="91"/>
  <c r="EK5" i="91"/>
  <c r="EJ5" i="91"/>
  <c r="EI5" i="91"/>
  <c r="EH5" i="91"/>
  <c r="EG5" i="91"/>
  <c r="EF5" i="91"/>
  <c r="EE5" i="91"/>
  <c r="ED5" i="91"/>
  <c r="EC5" i="91"/>
  <c r="EB5" i="91"/>
  <c r="EA5" i="91"/>
  <c r="DZ5" i="91"/>
  <c r="DY5" i="91"/>
  <c r="DX5" i="91"/>
  <c r="DW5" i="91"/>
  <c r="DV5" i="91"/>
  <c r="DU5" i="91"/>
  <c r="DT5" i="91"/>
  <c r="DS5" i="91"/>
  <c r="DR5" i="91"/>
  <c r="DQ5" i="91"/>
  <c r="DP5" i="91"/>
  <c r="DO5" i="91"/>
  <c r="DN5" i="91"/>
  <c r="DM5" i="91"/>
  <c r="DL5" i="91"/>
  <c r="DK5" i="91"/>
  <c r="DJ5" i="91"/>
  <c r="DI5" i="91"/>
  <c r="DH5" i="91"/>
  <c r="DG5" i="91"/>
  <c r="DF5" i="91"/>
  <c r="DE5" i="91"/>
  <c r="DD5" i="91"/>
  <c r="DC5" i="91"/>
  <c r="DB5" i="91"/>
  <c r="DA5" i="91"/>
  <c r="CZ5" i="91"/>
  <c r="CY5" i="91"/>
  <c r="CX5" i="91"/>
  <c r="CW5" i="91"/>
  <c r="CV5" i="91"/>
  <c r="CU5" i="91"/>
  <c r="CT5" i="91"/>
  <c r="CS5" i="91"/>
  <c r="CR5" i="91"/>
  <c r="CQ5" i="91"/>
  <c r="CP5" i="91"/>
  <c r="CO5" i="91"/>
  <c r="CN5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BC5" i="91"/>
  <c r="BB5" i="91"/>
  <c r="BA5" i="91"/>
  <c r="AZ5" i="91"/>
  <c r="AY5" i="91"/>
  <c r="AX5" i="91"/>
  <c r="AW5" i="91"/>
  <c r="AV5" i="91"/>
  <c r="AU5" i="91"/>
  <c r="AT5" i="91"/>
  <c r="AS5" i="91"/>
  <c r="AR5" i="91"/>
  <c r="AQ5" i="91"/>
  <c r="AP5" i="91"/>
  <c r="AO5" i="91"/>
  <c r="AN5" i="91"/>
  <c r="AM5" i="91"/>
  <c r="AL5" i="91"/>
  <c r="AK5" i="91"/>
  <c r="AJ5" i="91"/>
  <c r="AI5" i="91"/>
  <c r="AH5" i="91"/>
  <c r="AG5" i="91"/>
  <c r="AF5" i="91"/>
  <c r="AE5" i="91"/>
  <c r="AD5" i="91"/>
  <c r="AC5" i="91"/>
  <c r="AB5" i="91"/>
  <c r="AA5" i="91"/>
  <c r="Z5" i="91"/>
  <c r="Y5" i="91"/>
  <c r="X5" i="91"/>
  <c r="W5" i="91"/>
  <c r="V5" i="91"/>
  <c r="U5" i="91"/>
  <c r="T5" i="91"/>
  <c r="S5" i="91"/>
  <c r="R5" i="91"/>
  <c r="Q5" i="91"/>
  <c r="P5" i="91"/>
  <c r="O5" i="91"/>
  <c r="N5" i="91"/>
  <c r="M5" i="91"/>
  <c r="L5" i="91"/>
  <c r="K5" i="91"/>
  <c r="J5" i="91"/>
  <c r="I5" i="91"/>
  <c r="H5" i="91"/>
  <c r="G5" i="91"/>
  <c r="F5" i="91"/>
  <c r="E5" i="91"/>
  <c r="D5" i="91"/>
  <c r="C5" i="91"/>
  <c r="B5" i="91"/>
  <c r="AE164" i="90"/>
  <c r="AD164" i="90"/>
  <c r="AB164" i="90"/>
  <c r="AA164" i="90"/>
  <c r="Y164" i="90"/>
  <c r="X164" i="90"/>
  <c r="V164" i="90"/>
  <c r="U164" i="90"/>
  <c r="S164" i="90"/>
  <c r="R164" i="90"/>
  <c r="P164" i="90"/>
  <c r="O164" i="90"/>
  <c r="AE163" i="90"/>
  <c r="AD163" i="90"/>
  <c r="AB163" i="90"/>
  <c r="AA163" i="90"/>
  <c r="Y163" i="90"/>
  <c r="X163" i="90"/>
  <c r="V163" i="90"/>
  <c r="U163" i="90"/>
  <c r="S163" i="90"/>
  <c r="R163" i="90"/>
  <c r="P163" i="90"/>
  <c r="O163" i="90"/>
  <c r="AE162" i="90"/>
  <c r="AD162" i="90"/>
  <c r="AB162" i="90"/>
  <c r="AA162" i="90"/>
  <c r="Y162" i="90"/>
  <c r="X162" i="90"/>
  <c r="V162" i="90"/>
  <c r="U162" i="90"/>
  <c r="S162" i="90"/>
  <c r="R162" i="90"/>
  <c r="P162" i="90"/>
  <c r="O162" i="90"/>
  <c r="AE161" i="90"/>
  <c r="AD161" i="90"/>
  <c r="AB161" i="90"/>
  <c r="AA161" i="90"/>
  <c r="Y161" i="90"/>
  <c r="X161" i="90"/>
  <c r="V161" i="90"/>
  <c r="U161" i="90"/>
  <c r="S161" i="90"/>
  <c r="R161" i="90"/>
  <c r="P161" i="90"/>
  <c r="O161" i="90"/>
  <c r="AE160" i="90"/>
  <c r="AD160" i="90"/>
  <c r="AB160" i="90"/>
  <c r="AA160" i="90"/>
  <c r="Y160" i="90"/>
  <c r="X160" i="90"/>
  <c r="V160" i="90"/>
  <c r="U160" i="90"/>
  <c r="S160" i="90"/>
  <c r="R160" i="90"/>
  <c r="P160" i="90"/>
  <c r="O160" i="90"/>
  <c r="AE159" i="90"/>
  <c r="AD159" i="90"/>
  <c r="AB159" i="90"/>
  <c r="AA159" i="90"/>
  <c r="Y159" i="90"/>
  <c r="X159" i="90"/>
  <c r="V159" i="90"/>
  <c r="U159" i="90"/>
  <c r="S159" i="90"/>
  <c r="R159" i="90"/>
  <c r="P159" i="90"/>
  <c r="O159" i="90"/>
  <c r="AE158" i="90"/>
  <c r="AD158" i="90"/>
  <c r="AB158" i="90"/>
  <c r="AA158" i="90"/>
  <c r="Y158" i="90"/>
  <c r="X158" i="90"/>
  <c r="V158" i="90"/>
  <c r="U158" i="90"/>
  <c r="S158" i="90"/>
  <c r="R158" i="90"/>
  <c r="P158" i="90"/>
  <c r="O158" i="90"/>
  <c r="AE157" i="90"/>
  <c r="AD157" i="90"/>
  <c r="AB157" i="90"/>
  <c r="AA157" i="90"/>
  <c r="Y157" i="90"/>
  <c r="X157" i="90"/>
  <c r="V157" i="90"/>
  <c r="U157" i="90"/>
  <c r="S157" i="90"/>
  <c r="R157" i="90"/>
  <c r="P157" i="90"/>
  <c r="O157" i="90"/>
  <c r="AE156" i="90"/>
  <c r="AD156" i="90"/>
  <c r="AB156" i="90"/>
  <c r="AA156" i="90"/>
  <c r="Y156" i="90"/>
  <c r="X156" i="90"/>
  <c r="V156" i="90"/>
  <c r="U156" i="90"/>
  <c r="S156" i="90"/>
  <c r="R156" i="90"/>
  <c r="P156" i="90"/>
  <c r="O156" i="90"/>
  <c r="AE155" i="90"/>
  <c r="AD155" i="90"/>
  <c r="AB155" i="90"/>
  <c r="AA155" i="90"/>
  <c r="Y155" i="90"/>
  <c r="X155" i="90"/>
  <c r="V155" i="90"/>
  <c r="U155" i="90"/>
  <c r="S155" i="90"/>
  <c r="R155" i="90"/>
  <c r="P155" i="90"/>
  <c r="O155" i="90"/>
  <c r="AE154" i="90"/>
  <c r="AD154" i="90"/>
  <c r="AB154" i="90"/>
  <c r="AA154" i="90"/>
  <c r="Y154" i="90"/>
  <c r="X154" i="90"/>
  <c r="V154" i="90"/>
  <c r="U154" i="90"/>
  <c r="S154" i="90"/>
  <c r="R154" i="90"/>
  <c r="P154" i="90"/>
  <c r="O154" i="90"/>
  <c r="AE153" i="90"/>
  <c r="AD153" i="90"/>
  <c r="AB153" i="90"/>
  <c r="AA153" i="90"/>
  <c r="Y153" i="90"/>
  <c r="X153" i="90"/>
  <c r="V153" i="90"/>
  <c r="U153" i="90"/>
  <c r="S153" i="90"/>
  <c r="R153" i="90"/>
  <c r="P153" i="90"/>
  <c r="O153" i="90"/>
  <c r="AE152" i="90"/>
  <c r="AD152" i="90"/>
  <c r="AB152" i="90"/>
  <c r="AA152" i="90"/>
  <c r="Y152" i="90"/>
  <c r="X152" i="90"/>
  <c r="V152" i="90"/>
  <c r="U152" i="90"/>
  <c r="S152" i="90"/>
  <c r="R152" i="90"/>
  <c r="P152" i="90"/>
  <c r="O152" i="90"/>
  <c r="AE151" i="90"/>
  <c r="AD151" i="90"/>
  <c r="AB151" i="90"/>
  <c r="AA151" i="90"/>
  <c r="Y151" i="90"/>
  <c r="X151" i="90"/>
  <c r="V151" i="90"/>
  <c r="U151" i="90"/>
  <c r="S151" i="90"/>
  <c r="R151" i="90"/>
  <c r="P151" i="90"/>
  <c r="O151" i="90"/>
  <c r="AE150" i="90"/>
  <c r="AD150" i="90"/>
  <c r="AB150" i="90"/>
  <c r="AA150" i="90"/>
  <c r="Y150" i="90"/>
  <c r="X150" i="90"/>
  <c r="V150" i="90"/>
  <c r="U150" i="90"/>
  <c r="S150" i="90"/>
  <c r="R150" i="90"/>
  <c r="P150" i="90"/>
  <c r="O150" i="90"/>
  <c r="AE149" i="90"/>
  <c r="AD149" i="90"/>
  <c r="AB149" i="90"/>
  <c r="AA149" i="90"/>
  <c r="Y149" i="90"/>
  <c r="X149" i="90"/>
  <c r="V149" i="90"/>
  <c r="U149" i="90"/>
  <c r="S149" i="90"/>
  <c r="R149" i="90"/>
  <c r="P149" i="90"/>
  <c r="O149" i="90"/>
  <c r="AE148" i="90"/>
  <c r="AD148" i="90"/>
  <c r="AB148" i="90"/>
  <c r="AA148" i="90"/>
  <c r="Y148" i="90"/>
  <c r="X148" i="90"/>
  <c r="V148" i="90"/>
  <c r="U148" i="90"/>
  <c r="S148" i="90"/>
  <c r="R148" i="90"/>
  <c r="P148" i="90"/>
  <c r="O148" i="90"/>
  <c r="AE147" i="90"/>
  <c r="AD147" i="90"/>
  <c r="AB147" i="90"/>
  <c r="AA147" i="90"/>
  <c r="Y147" i="90"/>
  <c r="X147" i="90"/>
  <c r="V147" i="90"/>
  <c r="U147" i="90"/>
  <c r="S147" i="90"/>
  <c r="R147" i="90"/>
  <c r="P147" i="90"/>
  <c r="O147" i="90"/>
  <c r="AE146" i="90"/>
  <c r="AD146" i="90"/>
  <c r="AB146" i="90"/>
  <c r="AA146" i="90"/>
  <c r="Y146" i="90"/>
  <c r="X146" i="90"/>
  <c r="V146" i="90"/>
  <c r="U146" i="90"/>
  <c r="S146" i="90"/>
  <c r="R146" i="90"/>
  <c r="P146" i="90"/>
  <c r="O146" i="90"/>
  <c r="AE145" i="90"/>
  <c r="AD145" i="90"/>
  <c r="AB145" i="90"/>
  <c r="AA145" i="90"/>
  <c r="Y145" i="90"/>
  <c r="X145" i="90"/>
  <c r="V145" i="90"/>
  <c r="U145" i="90"/>
  <c r="S145" i="90"/>
  <c r="R145" i="90"/>
  <c r="P145" i="90"/>
  <c r="O145" i="90"/>
  <c r="AE144" i="90"/>
  <c r="AD144" i="90"/>
  <c r="AB144" i="90"/>
  <c r="AA144" i="90"/>
  <c r="Y144" i="90"/>
  <c r="X144" i="90"/>
  <c r="V144" i="90"/>
  <c r="U144" i="90"/>
  <c r="S144" i="90"/>
  <c r="R144" i="90"/>
  <c r="P144" i="90"/>
  <c r="O144" i="90"/>
  <c r="AE143" i="90"/>
  <c r="AD143" i="90"/>
  <c r="AB143" i="90"/>
  <c r="AA143" i="90"/>
  <c r="Y143" i="90"/>
  <c r="X143" i="90"/>
  <c r="V143" i="90"/>
  <c r="U143" i="90"/>
  <c r="S143" i="90"/>
  <c r="R143" i="90"/>
  <c r="P143" i="90"/>
  <c r="O143" i="90"/>
  <c r="AE142" i="90"/>
  <c r="AD142" i="90"/>
  <c r="AB142" i="90"/>
  <c r="AA142" i="90"/>
  <c r="Y142" i="90"/>
  <c r="X142" i="90"/>
  <c r="V142" i="90"/>
  <c r="U142" i="90"/>
  <c r="S142" i="90"/>
  <c r="R142" i="90"/>
  <c r="P142" i="90"/>
  <c r="O142" i="90"/>
  <c r="AE141" i="90"/>
  <c r="AD141" i="90"/>
  <c r="AB141" i="90"/>
  <c r="AA141" i="90"/>
  <c r="Y141" i="90"/>
  <c r="X141" i="90"/>
  <c r="V141" i="90"/>
  <c r="U141" i="90"/>
  <c r="S141" i="90"/>
  <c r="R141" i="90"/>
  <c r="P141" i="90"/>
  <c r="O141" i="90"/>
  <c r="AE140" i="90"/>
  <c r="AD140" i="90"/>
  <c r="AB140" i="90"/>
  <c r="AA140" i="90"/>
  <c r="Y140" i="90"/>
  <c r="X140" i="90"/>
  <c r="V140" i="90"/>
  <c r="U140" i="90"/>
  <c r="S140" i="90"/>
  <c r="R140" i="90"/>
  <c r="P140" i="90"/>
  <c r="O140" i="90"/>
  <c r="AE139" i="90"/>
  <c r="AD139" i="90"/>
  <c r="AB139" i="90"/>
  <c r="AA139" i="90"/>
  <c r="Y139" i="90"/>
  <c r="X139" i="90"/>
  <c r="V139" i="90"/>
  <c r="U139" i="90"/>
  <c r="S139" i="90"/>
  <c r="R139" i="90"/>
  <c r="P139" i="90"/>
  <c r="O139" i="90"/>
  <c r="AE138" i="90"/>
  <c r="AD138" i="90"/>
  <c r="AB138" i="90"/>
  <c r="AA138" i="90"/>
  <c r="Y138" i="90"/>
  <c r="X138" i="90"/>
  <c r="V138" i="90"/>
  <c r="U138" i="90"/>
  <c r="S138" i="90"/>
  <c r="R138" i="90"/>
  <c r="P138" i="90"/>
  <c r="O138" i="90"/>
  <c r="AE137" i="90"/>
  <c r="AD137" i="90"/>
  <c r="AB137" i="90"/>
  <c r="AA137" i="90"/>
  <c r="Y137" i="90"/>
  <c r="X137" i="90"/>
  <c r="V137" i="90"/>
  <c r="U137" i="90"/>
  <c r="S137" i="90"/>
  <c r="R137" i="90"/>
  <c r="P137" i="90"/>
  <c r="O137" i="90"/>
  <c r="AE136" i="90"/>
  <c r="AD136" i="90"/>
  <c r="AB136" i="90"/>
  <c r="AA136" i="90"/>
  <c r="Y136" i="90"/>
  <c r="X136" i="90"/>
  <c r="V136" i="90"/>
  <c r="U136" i="90"/>
  <c r="S136" i="90"/>
  <c r="R136" i="90"/>
  <c r="P136" i="90"/>
  <c r="O136" i="90"/>
  <c r="AE135" i="90"/>
  <c r="AD135" i="90"/>
  <c r="AB135" i="90"/>
  <c r="AA135" i="90"/>
  <c r="Y135" i="90"/>
  <c r="X135" i="90"/>
  <c r="V135" i="90"/>
  <c r="U135" i="90"/>
  <c r="S135" i="90"/>
  <c r="R135" i="90"/>
  <c r="P135" i="90"/>
  <c r="O135" i="90"/>
  <c r="AE134" i="90"/>
  <c r="AD134" i="90"/>
  <c r="AB134" i="90"/>
  <c r="AA134" i="90"/>
  <c r="Y134" i="90"/>
  <c r="X134" i="90"/>
  <c r="V134" i="90"/>
  <c r="U134" i="90"/>
  <c r="S134" i="90"/>
  <c r="R134" i="90"/>
  <c r="P134" i="90"/>
  <c r="O134" i="90"/>
  <c r="AE133" i="90"/>
  <c r="AD133" i="90"/>
  <c r="AB133" i="90"/>
  <c r="AA133" i="90"/>
  <c r="Y133" i="90"/>
  <c r="X133" i="90"/>
  <c r="V133" i="90"/>
  <c r="U133" i="90"/>
  <c r="S133" i="90"/>
  <c r="R133" i="90"/>
  <c r="P133" i="90"/>
  <c r="O133" i="90"/>
  <c r="AE132" i="90"/>
  <c r="AD132" i="90"/>
  <c r="AB132" i="90"/>
  <c r="AA132" i="90"/>
  <c r="Y132" i="90"/>
  <c r="X132" i="90"/>
  <c r="V132" i="90"/>
  <c r="U132" i="90"/>
  <c r="S132" i="90"/>
  <c r="R132" i="90"/>
  <c r="P132" i="90"/>
  <c r="O132" i="90"/>
  <c r="AE131" i="90"/>
  <c r="AD131" i="90"/>
  <c r="AB131" i="90"/>
  <c r="AA131" i="90"/>
  <c r="Y131" i="90"/>
  <c r="X131" i="90"/>
  <c r="V131" i="90"/>
  <c r="U131" i="90"/>
  <c r="S131" i="90"/>
  <c r="R131" i="90"/>
  <c r="P131" i="90"/>
  <c r="O131" i="90"/>
  <c r="AE130" i="90"/>
  <c r="AD130" i="90"/>
  <c r="AB130" i="90"/>
  <c r="AA130" i="90"/>
  <c r="Y130" i="90"/>
  <c r="X130" i="90"/>
  <c r="V130" i="90"/>
  <c r="U130" i="90"/>
  <c r="S130" i="90"/>
  <c r="R130" i="90"/>
  <c r="P130" i="90"/>
  <c r="O130" i="90"/>
  <c r="AE129" i="90"/>
  <c r="AD129" i="90"/>
  <c r="AB129" i="90"/>
  <c r="AA129" i="90"/>
  <c r="Y129" i="90"/>
  <c r="X129" i="90"/>
  <c r="V129" i="90"/>
  <c r="U129" i="90"/>
  <c r="S129" i="90"/>
  <c r="R129" i="90"/>
  <c r="P129" i="90"/>
  <c r="O129" i="90"/>
  <c r="AE128" i="90"/>
  <c r="AD128" i="90"/>
  <c r="AB128" i="90"/>
  <c r="AA128" i="90"/>
  <c r="Y128" i="90"/>
  <c r="X128" i="90"/>
  <c r="V128" i="90"/>
  <c r="U128" i="90"/>
  <c r="S128" i="90"/>
  <c r="R128" i="90"/>
  <c r="P128" i="90"/>
  <c r="O128" i="90"/>
  <c r="AE127" i="90"/>
  <c r="AD127" i="90"/>
  <c r="AB127" i="90"/>
  <c r="AA127" i="90"/>
  <c r="Y127" i="90"/>
  <c r="X127" i="90"/>
  <c r="V127" i="90"/>
  <c r="U127" i="90"/>
  <c r="S127" i="90"/>
  <c r="R127" i="90"/>
  <c r="P127" i="90"/>
  <c r="O127" i="90"/>
  <c r="AE126" i="90"/>
  <c r="AD126" i="90"/>
  <c r="AB126" i="90"/>
  <c r="AA126" i="90"/>
  <c r="Y126" i="90"/>
  <c r="X126" i="90"/>
  <c r="V126" i="90"/>
  <c r="U126" i="90"/>
  <c r="S126" i="90"/>
  <c r="R126" i="90"/>
  <c r="P126" i="90"/>
  <c r="O126" i="90"/>
  <c r="AE125" i="90"/>
  <c r="AD125" i="90"/>
  <c r="AB125" i="90"/>
  <c r="AA125" i="90"/>
  <c r="Y125" i="90"/>
  <c r="X125" i="90"/>
  <c r="V125" i="90"/>
  <c r="U125" i="90"/>
  <c r="S125" i="90"/>
  <c r="R125" i="90"/>
  <c r="P125" i="90"/>
  <c r="O125" i="90"/>
  <c r="AE124" i="90"/>
  <c r="AD124" i="90"/>
  <c r="AB124" i="90"/>
  <c r="AA124" i="90"/>
  <c r="Y124" i="90"/>
  <c r="X124" i="90"/>
  <c r="V124" i="90"/>
  <c r="U124" i="90"/>
  <c r="S124" i="90"/>
  <c r="R124" i="90"/>
  <c r="P124" i="90"/>
  <c r="O124" i="90"/>
  <c r="AE123" i="90"/>
  <c r="AD123" i="90"/>
  <c r="AB123" i="90"/>
  <c r="AA123" i="90"/>
  <c r="Y123" i="90"/>
  <c r="X123" i="90"/>
  <c r="V123" i="90"/>
  <c r="U123" i="90"/>
  <c r="S123" i="90"/>
  <c r="R123" i="90"/>
  <c r="P123" i="90"/>
  <c r="O123" i="90"/>
  <c r="AE122" i="90"/>
  <c r="AD122" i="90"/>
  <c r="AB122" i="90"/>
  <c r="AA122" i="90"/>
  <c r="Y122" i="90"/>
  <c r="X122" i="90"/>
  <c r="V122" i="90"/>
  <c r="U122" i="90"/>
  <c r="S122" i="90"/>
  <c r="R122" i="90"/>
  <c r="P122" i="90"/>
  <c r="O122" i="90"/>
  <c r="AE121" i="90"/>
  <c r="AD121" i="90"/>
  <c r="AB121" i="90"/>
  <c r="AA121" i="90"/>
  <c r="Y121" i="90"/>
  <c r="X121" i="90"/>
  <c r="V121" i="90"/>
  <c r="U121" i="90"/>
  <c r="S121" i="90"/>
  <c r="R121" i="90"/>
  <c r="P121" i="90"/>
  <c r="O121" i="90"/>
  <c r="AE120" i="90"/>
  <c r="AD120" i="90"/>
  <c r="AB120" i="90"/>
  <c r="AA120" i="90"/>
  <c r="Y120" i="90"/>
  <c r="X120" i="90"/>
  <c r="V120" i="90"/>
  <c r="U120" i="90"/>
  <c r="S120" i="90"/>
  <c r="R120" i="90"/>
  <c r="P120" i="90"/>
  <c r="O120" i="90"/>
  <c r="AE119" i="90"/>
  <c r="AD119" i="90"/>
  <c r="AB119" i="90"/>
  <c r="AA119" i="90"/>
  <c r="Y119" i="90"/>
  <c r="X119" i="90"/>
  <c r="V119" i="90"/>
  <c r="U119" i="90"/>
  <c r="S119" i="90"/>
  <c r="R119" i="90"/>
  <c r="P119" i="90"/>
  <c r="O119" i="90"/>
  <c r="AE118" i="90"/>
  <c r="AD118" i="90"/>
  <c r="AB118" i="90"/>
  <c r="AA118" i="90"/>
  <c r="Y118" i="90"/>
  <c r="X118" i="90"/>
  <c r="V118" i="90"/>
  <c r="U118" i="90"/>
  <c r="S118" i="90"/>
  <c r="R118" i="90"/>
  <c r="P118" i="90"/>
  <c r="O118" i="90"/>
  <c r="AE117" i="90"/>
  <c r="AD117" i="90"/>
  <c r="AB117" i="90"/>
  <c r="AA117" i="90"/>
  <c r="Y117" i="90"/>
  <c r="X117" i="90"/>
  <c r="V117" i="90"/>
  <c r="U117" i="90"/>
  <c r="S117" i="90"/>
  <c r="R117" i="90"/>
  <c r="P117" i="90"/>
  <c r="O117" i="90"/>
  <c r="AE116" i="90"/>
  <c r="AD116" i="90"/>
  <c r="AB116" i="90"/>
  <c r="AA116" i="90"/>
  <c r="Y116" i="90"/>
  <c r="X116" i="90"/>
  <c r="V116" i="90"/>
  <c r="U116" i="90"/>
  <c r="S116" i="90"/>
  <c r="R116" i="90"/>
  <c r="P116" i="90"/>
  <c r="O116" i="90"/>
  <c r="AE115" i="90"/>
  <c r="AD115" i="90"/>
  <c r="AB115" i="90"/>
  <c r="AA115" i="90"/>
  <c r="Y115" i="90"/>
  <c r="X115" i="90"/>
  <c r="V115" i="90"/>
  <c r="U115" i="90"/>
  <c r="S115" i="90"/>
  <c r="R115" i="90"/>
  <c r="P115" i="90"/>
  <c r="O115" i="90"/>
  <c r="AE114" i="90"/>
  <c r="AD114" i="90"/>
  <c r="AB114" i="90"/>
  <c r="AA114" i="90"/>
  <c r="Y114" i="90"/>
  <c r="X114" i="90"/>
  <c r="V114" i="90"/>
  <c r="U114" i="90"/>
  <c r="S114" i="90"/>
  <c r="R114" i="90"/>
  <c r="P114" i="90"/>
  <c r="O114" i="90"/>
  <c r="AE113" i="90"/>
  <c r="AD113" i="90"/>
  <c r="AB113" i="90"/>
  <c r="AA113" i="90"/>
  <c r="Y113" i="90"/>
  <c r="X113" i="90"/>
  <c r="V113" i="90"/>
  <c r="U113" i="90"/>
  <c r="S113" i="90"/>
  <c r="R113" i="90"/>
  <c r="P113" i="90"/>
  <c r="O113" i="90"/>
  <c r="AE112" i="90"/>
  <c r="AD112" i="90"/>
  <c r="AB112" i="90"/>
  <c r="AA112" i="90"/>
  <c r="Y112" i="90"/>
  <c r="X112" i="90"/>
  <c r="V112" i="90"/>
  <c r="U112" i="90"/>
  <c r="S112" i="90"/>
  <c r="R112" i="90"/>
  <c r="P112" i="90"/>
  <c r="O112" i="90"/>
  <c r="AE111" i="90"/>
  <c r="AD111" i="90"/>
  <c r="AB111" i="90"/>
  <c r="AA111" i="90"/>
  <c r="Y111" i="90"/>
  <c r="X111" i="90"/>
  <c r="V111" i="90"/>
  <c r="U111" i="90"/>
  <c r="S111" i="90"/>
  <c r="R111" i="90"/>
  <c r="P111" i="90"/>
  <c r="O111" i="90"/>
  <c r="AE110" i="90"/>
  <c r="AD110" i="90"/>
  <c r="AB110" i="90"/>
  <c r="AA110" i="90"/>
  <c r="Y110" i="90"/>
  <c r="X110" i="90"/>
  <c r="V110" i="90"/>
  <c r="U110" i="90"/>
  <c r="S110" i="90"/>
  <c r="R110" i="90"/>
  <c r="P110" i="90"/>
  <c r="O110" i="90"/>
  <c r="AE109" i="90"/>
  <c r="AD109" i="90"/>
  <c r="AB109" i="90"/>
  <c r="AA109" i="90"/>
  <c r="Y109" i="90"/>
  <c r="X109" i="90"/>
  <c r="V109" i="90"/>
  <c r="U109" i="90"/>
  <c r="S109" i="90"/>
  <c r="R109" i="90"/>
  <c r="P109" i="90"/>
  <c r="O109" i="90"/>
  <c r="AE108" i="90"/>
  <c r="AD108" i="90"/>
  <c r="AB108" i="90"/>
  <c r="AA108" i="90"/>
  <c r="Y108" i="90"/>
  <c r="X108" i="90"/>
  <c r="V108" i="90"/>
  <c r="U108" i="90"/>
  <c r="S108" i="90"/>
  <c r="R108" i="90"/>
  <c r="P108" i="90"/>
  <c r="O108" i="90"/>
  <c r="AE107" i="90"/>
  <c r="AD107" i="90"/>
  <c r="AB107" i="90"/>
  <c r="AA107" i="90"/>
  <c r="Y107" i="90"/>
  <c r="X107" i="90"/>
  <c r="V107" i="90"/>
  <c r="U107" i="90"/>
  <c r="S107" i="90"/>
  <c r="R107" i="90"/>
  <c r="P107" i="90"/>
  <c r="O107" i="90"/>
  <c r="AE106" i="90"/>
  <c r="AD106" i="90"/>
  <c r="AB106" i="90"/>
  <c r="AA106" i="90"/>
  <c r="Y106" i="90"/>
  <c r="X106" i="90"/>
  <c r="V106" i="90"/>
  <c r="U106" i="90"/>
  <c r="S106" i="90"/>
  <c r="R106" i="90"/>
  <c r="P106" i="90"/>
  <c r="O106" i="90"/>
  <c r="AE105" i="90"/>
  <c r="AD105" i="90"/>
  <c r="AB105" i="90"/>
  <c r="AA105" i="90"/>
  <c r="Y105" i="90"/>
  <c r="X105" i="90"/>
  <c r="V105" i="90"/>
  <c r="U105" i="90"/>
  <c r="S105" i="90"/>
  <c r="R105" i="90"/>
  <c r="P105" i="90"/>
  <c r="O105" i="90"/>
  <c r="AE104" i="90"/>
  <c r="AD104" i="90"/>
  <c r="AB104" i="90"/>
  <c r="AA104" i="90"/>
  <c r="Y104" i="90"/>
  <c r="X104" i="90"/>
  <c r="V104" i="90"/>
  <c r="U104" i="90"/>
  <c r="S104" i="90"/>
  <c r="R104" i="90"/>
  <c r="P104" i="90"/>
  <c r="O104" i="90"/>
  <c r="AE103" i="90"/>
  <c r="AD103" i="90"/>
  <c r="AB103" i="90"/>
  <c r="AA103" i="90"/>
  <c r="Y103" i="90"/>
  <c r="X103" i="90"/>
  <c r="V103" i="90"/>
  <c r="U103" i="90"/>
  <c r="S103" i="90"/>
  <c r="R103" i="90"/>
  <c r="P103" i="90"/>
  <c r="O103" i="90"/>
  <c r="AE102" i="90"/>
  <c r="AD102" i="90"/>
  <c r="AB102" i="90"/>
  <c r="AA102" i="90"/>
  <c r="Y102" i="90"/>
  <c r="X102" i="90"/>
  <c r="V102" i="90"/>
  <c r="U102" i="90"/>
  <c r="S102" i="90"/>
  <c r="R102" i="90"/>
  <c r="P102" i="90"/>
  <c r="O102" i="90"/>
  <c r="AE101" i="90"/>
  <c r="AD101" i="90"/>
  <c r="AB101" i="90"/>
  <c r="AA101" i="90"/>
  <c r="Y101" i="90"/>
  <c r="X101" i="90"/>
  <c r="V101" i="90"/>
  <c r="U101" i="90"/>
  <c r="S101" i="90"/>
  <c r="R101" i="90"/>
  <c r="P101" i="90"/>
  <c r="O101" i="90"/>
  <c r="AE100" i="90"/>
  <c r="AD100" i="90"/>
  <c r="AB100" i="90"/>
  <c r="AA100" i="90"/>
  <c r="Y100" i="90"/>
  <c r="X100" i="90"/>
  <c r="V100" i="90"/>
  <c r="U100" i="90"/>
  <c r="S100" i="90"/>
  <c r="R100" i="90"/>
  <c r="P100" i="90"/>
  <c r="O100" i="90"/>
  <c r="AE99" i="90"/>
  <c r="AD99" i="90"/>
  <c r="AB99" i="90"/>
  <c r="AA99" i="90"/>
  <c r="Y99" i="90"/>
  <c r="X99" i="90"/>
  <c r="V99" i="90"/>
  <c r="U99" i="90"/>
  <c r="S99" i="90"/>
  <c r="R99" i="90"/>
  <c r="P99" i="90"/>
  <c r="O99" i="90"/>
  <c r="AE98" i="90"/>
  <c r="AD98" i="90"/>
  <c r="AB98" i="90"/>
  <c r="AA98" i="90"/>
  <c r="Y98" i="90"/>
  <c r="X98" i="90"/>
  <c r="V98" i="90"/>
  <c r="U98" i="90"/>
  <c r="S98" i="90"/>
  <c r="R98" i="90"/>
  <c r="P98" i="90"/>
  <c r="O98" i="90"/>
  <c r="AE97" i="90"/>
  <c r="AD97" i="90"/>
  <c r="AB97" i="90"/>
  <c r="AA97" i="90"/>
  <c r="Y97" i="90"/>
  <c r="X97" i="90"/>
  <c r="V97" i="90"/>
  <c r="U97" i="90"/>
  <c r="S97" i="90"/>
  <c r="R97" i="90"/>
  <c r="P97" i="90"/>
  <c r="O97" i="90"/>
  <c r="AE96" i="90"/>
  <c r="AD96" i="90"/>
  <c r="AB96" i="90"/>
  <c r="AA96" i="90"/>
  <c r="Y96" i="90"/>
  <c r="X96" i="90"/>
  <c r="V96" i="90"/>
  <c r="U96" i="90"/>
  <c r="S96" i="90"/>
  <c r="R96" i="90"/>
  <c r="P96" i="90"/>
  <c r="O96" i="90"/>
  <c r="AE95" i="90"/>
  <c r="AD95" i="90"/>
  <c r="AB95" i="90"/>
  <c r="AA95" i="90"/>
  <c r="Y95" i="90"/>
  <c r="X95" i="90"/>
  <c r="V95" i="90"/>
  <c r="U95" i="90"/>
  <c r="S95" i="90"/>
  <c r="R95" i="90"/>
  <c r="P95" i="90"/>
  <c r="O95" i="90"/>
  <c r="AE94" i="90"/>
  <c r="AD94" i="90"/>
  <c r="AB94" i="90"/>
  <c r="AA94" i="90"/>
  <c r="Y94" i="90"/>
  <c r="X94" i="90"/>
  <c r="V94" i="90"/>
  <c r="U94" i="90"/>
  <c r="S94" i="90"/>
  <c r="R94" i="90"/>
  <c r="P94" i="90"/>
  <c r="O94" i="90"/>
  <c r="AE93" i="90"/>
  <c r="AD93" i="90"/>
  <c r="AB93" i="90"/>
  <c r="AA93" i="90"/>
  <c r="Y93" i="90"/>
  <c r="X93" i="90"/>
  <c r="V93" i="90"/>
  <c r="U93" i="90"/>
  <c r="S93" i="90"/>
  <c r="R93" i="90"/>
  <c r="P93" i="90"/>
  <c r="O93" i="90"/>
  <c r="AE92" i="90"/>
  <c r="AD92" i="90"/>
  <c r="AB92" i="90"/>
  <c r="AA92" i="90"/>
  <c r="Y92" i="90"/>
  <c r="X92" i="90"/>
  <c r="V92" i="90"/>
  <c r="U92" i="90"/>
  <c r="S92" i="90"/>
  <c r="R92" i="90"/>
  <c r="P92" i="90"/>
  <c r="O92" i="90"/>
  <c r="AE91" i="90"/>
  <c r="AD91" i="90"/>
  <c r="AB91" i="90"/>
  <c r="AA91" i="90"/>
  <c r="Y91" i="90"/>
  <c r="X91" i="90"/>
  <c r="V91" i="90"/>
  <c r="U91" i="90"/>
  <c r="S91" i="90"/>
  <c r="R91" i="90"/>
  <c r="P91" i="90"/>
  <c r="O91" i="90"/>
  <c r="AE90" i="90"/>
  <c r="AD90" i="90"/>
  <c r="AB90" i="90"/>
  <c r="AA90" i="90"/>
  <c r="Y90" i="90"/>
  <c r="X90" i="90"/>
  <c r="V90" i="90"/>
  <c r="U90" i="90"/>
  <c r="S90" i="90"/>
  <c r="R90" i="90"/>
  <c r="P90" i="90"/>
  <c r="O90" i="90"/>
  <c r="AE89" i="90"/>
  <c r="AD89" i="90"/>
  <c r="AB89" i="90"/>
  <c r="AA89" i="90"/>
  <c r="Y89" i="90"/>
  <c r="X89" i="90"/>
  <c r="V89" i="90"/>
  <c r="U89" i="90"/>
  <c r="S89" i="90"/>
  <c r="R89" i="90"/>
  <c r="P89" i="90"/>
  <c r="O89" i="90"/>
  <c r="AE88" i="90"/>
  <c r="AD88" i="90"/>
  <c r="AB88" i="90"/>
  <c r="AA88" i="90"/>
  <c r="Y88" i="90"/>
  <c r="X88" i="90"/>
  <c r="V88" i="90"/>
  <c r="U88" i="90"/>
  <c r="S88" i="90"/>
  <c r="R88" i="90"/>
  <c r="P88" i="90"/>
  <c r="O88" i="90"/>
  <c r="AE87" i="90"/>
  <c r="AD87" i="90"/>
  <c r="AB87" i="90"/>
  <c r="AA87" i="90"/>
  <c r="Y87" i="90"/>
  <c r="X87" i="90"/>
  <c r="V87" i="90"/>
  <c r="U87" i="90"/>
  <c r="S87" i="90"/>
  <c r="R87" i="90"/>
  <c r="P87" i="90"/>
  <c r="O87" i="90"/>
  <c r="AE86" i="90"/>
  <c r="AD86" i="90"/>
  <c r="AB86" i="90"/>
  <c r="AA86" i="90"/>
  <c r="Y86" i="90"/>
  <c r="X86" i="90"/>
  <c r="V86" i="90"/>
  <c r="U86" i="90"/>
  <c r="S86" i="90"/>
  <c r="R86" i="90"/>
  <c r="P86" i="90"/>
  <c r="O86" i="90"/>
  <c r="AE85" i="90"/>
  <c r="AD85" i="90"/>
  <c r="AB85" i="90"/>
  <c r="AA85" i="90"/>
  <c r="Y85" i="90"/>
  <c r="X85" i="90"/>
  <c r="V85" i="90"/>
  <c r="U85" i="90"/>
  <c r="S85" i="90"/>
  <c r="R85" i="90"/>
  <c r="P85" i="90"/>
  <c r="O85" i="90"/>
  <c r="AE84" i="90"/>
  <c r="AD84" i="90"/>
  <c r="AB84" i="90"/>
  <c r="AA84" i="90"/>
  <c r="Y84" i="90"/>
  <c r="X84" i="90"/>
  <c r="V84" i="90"/>
  <c r="U84" i="90"/>
  <c r="S84" i="90"/>
  <c r="R84" i="90"/>
  <c r="P84" i="90"/>
  <c r="O84" i="90"/>
  <c r="AE83" i="90"/>
  <c r="AD83" i="90"/>
  <c r="AB83" i="90"/>
  <c r="AA83" i="90"/>
  <c r="Y83" i="90"/>
  <c r="X83" i="90"/>
  <c r="V83" i="90"/>
  <c r="U83" i="90"/>
  <c r="S83" i="90"/>
  <c r="R83" i="90"/>
  <c r="P83" i="90"/>
  <c r="O83" i="90"/>
  <c r="AE82" i="90"/>
  <c r="AD82" i="90"/>
  <c r="AB82" i="90"/>
  <c r="AA82" i="90"/>
  <c r="Y82" i="90"/>
  <c r="X82" i="90"/>
  <c r="V82" i="90"/>
  <c r="U82" i="90"/>
  <c r="S82" i="90"/>
  <c r="R82" i="90"/>
  <c r="P82" i="90"/>
  <c r="O82" i="90"/>
  <c r="AE81" i="90"/>
  <c r="AD81" i="90"/>
  <c r="AB81" i="90"/>
  <c r="AA81" i="90"/>
  <c r="Y81" i="90"/>
  <c r="X81" i="90"/>
  <c r="V81" i="90"/>
  <c r="U81" i="90"/>
  <c r="S81" i="90"/>
  <c r="R81" i="90"/>
  <c r="P81" i="90"/>
  <c r="O81" i="90"/>
  <c r="AE80" i="90"/>
  <c r="AD80" i="90"/>
  <c r="AB80" i="90"/>
  <c r="AA80" i="90"/>
  <c r="Y80" i="90"/>
  <c r="X80" i="90"/>
  <c r="V80" i="90"/>
  <c r="U80" i="90"/>
  <c r="S80" i="90"/>
  <c r="R80" i="90"/>
  <c r="P80" i="90"/>
  <c r="O80" i="90"/>
  <c r="AE79" i="90"/>
  <c r="AD79" i="90"/>
  <c r="AB79" i="90"/>
  <c r="AA79" i="90"/>
  <c r="Y79" i="90"/>
  <c r="X79" i="90"/>
  <c r="V79" i="90"/>
  <c r="U79" i="90"/>
  <c r="S79" i="90"/>
  <c r="R79" i="90"/>
  <c r="P79" i="90"/>
  <c r="O79" i="90"/>
  <c r="AE78" i="90"/>
  <c r="AD78" i="90"/>
  <c r="AB78" i="90"/>
  <c r="AA78" i="90"/>
  <c r="Y78" i="90"/>
  <c r="X78" i="90"/>
  <c r="V78" i="90"/>
  <c r="U78" i="90"/>
  <c r="S78" i="90"/>
  <c r="R78" i="90"/>
  <c r="P78" i="90"/>
  <c r="O78" i="90"/>
  <c r="AE77" i="90"/>
  <c r="AD77" i="90"/>
  <c r="AB77" i="90"/>
  <c r="AA77" i="90"/>
  <c r="Y77" i="90"/>
  <c r="X77" i="90"/>
  <c r="V77" i="90"/>
  <c r="U77" i="90"/>
  <c r="S77" i="90"/>
  <c r="R77" i="90"/>
  <c r="P77" i="90"/>
  <c r="O77" i="90"/>
  <c r="AE76" i="90"/>
  <c r="AD76" i="90"/>
  <c r="AB76" i="90"/>
  <c r="AA76" i="90"/>
  <c r="Y76" i="90"/>
  <c r="X76" i="90"/>
  <c r="V76" i="90"/>
  <c r="U76" i="90"/>
  <c r="S76" i="90"/>
  <c r="R76" i="90"/>
  <c r="P76" i="90"/>
  <c r="O76" i="90"/>
  <c r="AE75" i="90"/>
  <c r="AD75" i="90"/>
  <c r="AB75" i="90"/>
  <c r="AA75" i="90"/>
  <c r="Y75" i="90"/>
  <c r="X75" i="90"/>
  <c r="V75" i="90"/>
  <c r="U75" i="90"/>
  <c r="S75" i="90"/>
  <c r="R75" i="90"/>
  <c r="P75" i="90"/>
  <c r="O75" i="90"/>
  <c r="AE74" i="90"/>
  <c r="AD74" i="90"/>
  <c r="AB74" i="90"/>
  <c r="AA74" i="90"/>
  <c r="Y74" i="90"/>
  <c r="X74" i="90"/>
  <c r="V74" i="90"/>
  <c r="U74" i="90"/>
  <c r="S74" i="90"/>
  <c r="R74" i="90"/>
  <c r="P74" i="90"/>
  <c r="O74" i="90"/>
  <c r="AE73" i="90"/>
  <c r="AD73" i="90"/>
  <c r="AB73" i="90"/>
  <c r="AA73" i="90"/>
  <c r="Y73" i="90"/>
  <c r="X73" i="90"/>
  <c r="V73" i="90"/>
  <c r="U73" i="90"/>
  <c r="S73" i="90"/>
  <c r="R73" i="90"/>
  <c r="P73" i="90"/>
  <c r="O73" i="90"/>
  <c r="AE72" i="90"/>
  <c r="AD72" i="90"/>
  <c r="AB72" i="90"/>
  <c r="AA72" i="90"/>
  <c r="Y72" i="90"/>
  <c r="X72" i="90"/>
  <c r="V72" i="90"/>
  <c r="U72" i="90"/>
  <c r="S72" i="90"/>
  <c r="R72" i="90"/>
  <c r="P72" i="90"/>
  <c r="O72" i="90"/>
  <c r="AE71" i="90"/>
  <c r="AD71" i="90"/>
  <c r="AB71" i="90"/>
  <c r="AA71" i="90"/>
  <c r="Y71" i="90"/>
  <c r="X71" i="90"/>
  <c r="V71" i="90"/>
  <c r="U71" i="90"/>
  <c r="S71" i="90"/>
  <c r="R71" i="90"/>
  <c r="P71" i="90"/>
  <c r="O71" i="90"/>
  <c r="AE70" i="90"/>
  <c r="AD70" i="90"/>
  <c r="AB70" i="90"/>
  <c r="AA70" i="90"/>
  <c r="Y70" i="90"/>
  <c r="X70" i="90"/>
  <c r="V70" i="90"/>
  <c r="U70" i="90"/>
  <c r="S70" i="90"/>
  <c r="R70" i="90"/>
  <c r="P70" i="90"/>
  <c r="O70" i="90"/>
  <c r="AE69" i="90"/>
  <c r="AD69" i="90"/>
  <c r="AB69" i="90"/>
  <c r="AA69" i="90"/>
  <c r="Y69" i="90"/>
  <c r="X69" i="90"/>
  <c r="V69" i="90"/>
  <c r="U69" i="90"/>
  <c r="S69" i="90"/>
  <c r="R69" i="90"/>
  <c r="P69" i="90"/>
  <c r="O69" i="90"/>
  <c r="AE68" i="90"/>
  <c r="AD68" i="90"/>
  <c r="AB68" i="90"/>
  <c r="AA68" i="90"/>
  <c r="Y68" i="90"/>
  <c r="X68" i="90"/>
  <c r="V68" i="90"/>
  <c r="U68" i="90"/>
  <c r="S68" i="90"/>
  <c r="R68" i="90"/>
  <c r="P68" i="90"/>
  <c r="O68" i="90"/>
  <c r="AE67" i="90"/>
  <c r="AD67" i="90"/>
  <c r="AB67" i="90"/>
  <c r="AA67" i="90"/>
  <c r="Y67" i="90"/>
  <c r="X67" i="90"/>
  <c r="V67" i="90"/>
  <c r="U67" i="90"/>
  <c r="S67" i="90"/>
  <c r="R67" i="90"/>
  <c r="P67" i="90"/>
  <c r="O67" i="90"/>
  <c r="AE66" i="90"/>
  <c r="AD66" i="90"/>
  <c r="AB66" i="90"/>
  <c r="AA66" i="90"/>
  <c r="Y66" i="90"/>
  <c r="X66" i="90"/>
  <c r="V66" i="90"/>
  <c r="U66" i="90"/>
  <c r="S66" i="90"/>
  <c r="R66" i="90"/>
  <c r="P66" i="90"/>
  <c r="O66" i="90"/>
  <c r="AE65" i="90"/>
  <c r="AD65" i="90"/>
  <c r="AB65" i="90"/>
  <c r="AA65" i="90"/>
  <c r="Y65" i="90"/>
  <c r="X65" i="90"/>
  <c r="V65" i="90"/>
  <c r="U65" i="90"/>
  <c r="S65" i="90"/>
  <c r="R65" i="90"/>
  <c r="P65" i="90"/>
  <c r="O65" i="90"/>
  <c r="AE64" i="90"/>
  <c r="AD64" i="90"/>
  <c r="AB64" i="90"/>
  <c r="AA64" i="90"/>
  <c r="Y64" i="90"/>
  <c r="X64" i="90"/>
  <c r="V64" i="90"/>
  <c r="U64" i="90"/>
  <c r="S64" i="90"/>
  <c r="R64" i="90"/>
  <c r="P64" i="90"/>
  <c r="O64" i="90"/>
  <c r="AE63" i="90"/>
  <c r="AD63" i="90"/>
  <c r="AB63" i="90"/>
  <c r="AA63" i="90"/>
  <c r="Y63" i="90"/>
  <c r="X63" i="90"/>
  <c r="V63" i="90"/>
  <c r="U63" i="90"/>
  <c r="S63" i="90"/>
  <c r="R63" i="90"/>
  <c r="P63" i="90"/>
  <c r="O63" i="90"/>
  <c r="AE62" i="90"/>
  <c r="AD62" i="90"/>
  <c r="AB62" i="90"/>
  <c r="AA62" i="90"/>
  <c r="Y62" i="90"/>
  <c r="X62" i="90"/>
  <c r="V62" i="90"/>
  <c r="U62" i="90"/>
  <c r="S62" i="90"/>
  <c r="R62" i="90"/>
  <c r="P62" i="90"/>
  <c r="O62" i="90"/>
  <c r="AE61" i="90"/>
  <c r="AD61" i="90"/>
  <c r="AB61" i="90"/>
  <c r="AA61" i="90"/>
  <c r="Y61" i="90"/>
  <c r="X61" i="90"/>
  <c r="V61" i="90"/>
  <c r="U61" i="90"/>
  <c r="S61" i="90"/>
  <c r="R61" i="90"/>
  <c r="P61" i="90"/>
  <c r="O61" i="90"/>
  <c r="AE60" i="90"/>
  <c r="AD60" i="90"/>
  <c r="AB60" i="90"/>
  <c r="AA60" i="90"/>
  <c r="Y60" i="90"/>
  <c r="X60" i="90"/>
  <c r="V60" i="90"/>
  <c r="U60" i="90"/>
  <c r="S60" i="90"/>
  <c r="R60" i="90"/>
  <c r="P60" i="90"/>
  <c r="O60" i="90"/>
  <c r="AE59" i="90"/>
  <c r="AD59" i="90"/>
  <c r="AB59" i="90"/>
  <c r="AA59" i="90"/>
  <c r="Y59" i="90"/>
  <c r="X59" i="90"/>
  <c r="V59" i="90"/>
  <c r="U59" i="90"/>
  <c r="S59" i="90"/>
  <c r="R59" i="90"/>
  <c r="P59" i="90"/>
  <c r="O59" i="90"/>
  <c r="AE58" i="90"/>
  <c r="AD58" i="90"/>
  <c r="AB58" i="90"/>
  <c r="AA58" i="90"/>
  <c r="Y58" i="90"/>
  <c r="X58" i="90"/>
  <c r="V58" i="90"/>
  <c r="U58" i="90"/>
  <c r="S58" i="90"/>
  <c r="R58" i="90"/>
  <c r="P58" i="90"/>
  <c r="O58" i="90"/>
  <c r="AE57" i="90"/>
  <c r="AD57" i="90"/>
  <c r="AB57" i="90"/>
  <c r="AA57" i="90"/>
  <c r="Y57" i="90"/>
  <c r="X57" i="90"/>
  <c r="V57" i="90"/>
  <c r="U57" i="90"/>
  <c r="S57" i="90"/>
  <c r="R57" i="90"/>
  <c r="P57" i="90"/>
  <c r="O57" i="90"/>
  <c r="AE56" i="90"/>
  <c r="AD56" i="90"/>
  <c r="AB56" i="90"/>
  <c r="AA56" i="90"/>
  <c r="Y56" i="90"/>
  <c r="X56" i="90"/>
  <c r="V56" i="90"/>
  <c r="U56" i="90"/>
  <c r="S56" i="90"/>
  <c r="R56" i="90"/>
  <c r="P56" i="90"/>
  <c r="O56" i="90"/>
  <c r="AE55" i="90"/>
  <c r="AD55" i="90"/>
  <c r="AB55" i="90"/>
  <c r="AA55" i="90"/>
  <c r="Y55" i="90"/>
  <c r="X55" i="90"/>
  <c r="V55" i="90"/>
  <c r="U55" i="90"/>
  <c r="S55" i="90"/>
  <c r="R55" i="90"/>
  <c r="P55" i="90"/>
  <c r="O55" i="90"/>
  <c r="AE54" i="90"/>
  <c r="AD54" i="90"/>
  <c r="AB54" i="90"/>
  <c r="AA54" i="90"/>
  <c r="Y54" i="90"/>
  <c r="X54" i="90"/>
  <c r="V54" i="90"/>
  <c r="U54" i="90"/>
  <c r="S54" i="90"/>
  <c r="R54" i="90"/>
  <c r="P54" i="90"/>
  <c r="O54" i="90"/>
  <c r="AE53" i="90"/>
  <c r="AD53" i="90"/>
  <c r="AB53" i="90"/>
  <c r="AA53" i="90"/>
  <c r="Y53" i="90"/>
  <c r="X53" i="90"/>
  <c r="V53" i="90"/>
  <c r="U53" i="90"/>
  <c r="S53" i="90"/>
  <c r="R53" i="90"/>
  <c r="P53" i="90"/>
  <c r="O53" i="90"/>
  <c r="AE52" i="90"/>
  <c r="AD52" i="90"/>
  <c r="AB52" i="90"/>
  <c r="AA52" i="90"/>
  <c r="Y52" i="90"/>
  <c r="X52" i="90"/>
  <c r="V52" i="90"/>
  <c r="U52" i="90"/>
  <c r="S52" i="90"/>
  <c r="R52" i="90"/>
  <c r="P52" i="90"/>
  <c r="O52" i="90"/>
  <c r="AE51" i="90"/>
  <c r="AD51" i="90"/>
  <c r="AB51" i="90"/>
  <c r="AA51" i="90"/>
  <c r="Y51" i="90"/>
  <c r="X51" i="90"/>
  <c r="V51" i="90"/>
  <c r="U51" i="90"/>
  <c r="S51" i="90"/>
  <c r="R51" i="90"/>
  <c r="P51" i="90"/>
  <c r="O51" i="90"/>
  <c r="AE50" i="90"/>
  <c r="AD50" i="90"/>
  <c r="AB50" i="90"/>
  <c r="AA50" i="90"/>
  <c r="Y50" i="90"/>
  <c r="X50" i="90"/>
  <c r="V50" i="90"/>
  <c r="U50" i="90"/>
  <c r="S50" i="90"/>
  <c r="R50" i="90"/>
  <c r="P50" i="90"/>
  <c r="O50" i="90"/>
  <c r="AE49" i="90"/>
  <c r="AD49" i="90"/>
  <c r="AB49" i="90"/>
  <c r="AA49" i="90"/>
  <c r="Y49" i="90"/>
  <c r="X49" i="90"/>
  <c r="V49" i="90"/>
  <c r="U49" i="90"/>
  <c r="S49" i="90"/>
  <c r="R49" i="90"/>
  <c r="P49" i="90"/>
  <c r="O49" i="90"/>
  <c r="AE48" i="90"/>
  <c r="AD48" i="90"/>
  <c r="AB48" i="90"/>
  <c r="AA48" i="90"/>
  <c r="Y48" i="90"/>
  <c r="X48" i="90"/>
  <c r="V48" i="90"/>
  <c r="U48" i="90"/>
  <c r="S48" i="90"/>
  <c r="R48" i="90"/>
  <c r="P48" i="90"/>
  <c r="O48" i="90"/>
  <c r="AE47" i="90"/>
  <c r="AD47" i="90"/>
  <c r="AB47" i="90"/>
  <c r="AA47" i="90"/>
  <c r="Y47" i="90"/>
  <c r="X47" i="90"/>
  <c r="V47" i="90"/>
  <c r="U47" i="90"/>
  <c r="S47" i="90"/>
  <c r="R47" i="90"/>
  <c r="P47" i="90"/>
  <c r="O47" i="90"/>
  <c r="AE46" i="90"/>
  <c r="AD46" i="90"/>
  <c r="AB46" i="90"/>
  <c r="AA46" i="90"/>
  <c r="Y46" i="90"/>
  <c r="X46" i="90"/>
  <c r="V46" i="90"/>
  <c r="U46" i="90"/>
  <c r="S46" i="90"/>
  <c r="R46" i="90"/>
  <c r="P46" i="90"/>
  <c r="O46" i="90"/>
  <c r="AE45" i="90"/>
  <c r="AD45" i="90"/>
  <c r="AB45" i="90"/>
  <c r="AA45" i="90"/>
  <c r="Y45" i="90"/>
  <c r="X45" i="90"/>
  <c r="V45" i="90"/>
  <c r="U45" i="90"/>
  <c r="S45" i="90"/>
  <c r="R45" i="90"/>
  <c r="P45" i="90"/>
  <c r="O45" i="90"/>
  <c r="AE44" i="90"/>
  <c r="AD44" i="90"/>
  <c r="AB44" i="90"/>
  <c r="AA44" i="90"/>
  <c r="Y44" i="90"/>
  <c r="X44" i="90"/>
  <c r="V44" i="90"/>
  <c r="U44" i="90"/>
  <c r="S44" i="90"/>
  <c r="R44" i="90"/>
  <c r="P44" i="90"/>
  <c r="O44" i="90"/>
  <c r="AE43" i="90"/>
  <c r="AD43" i="90"/>
  <c r="AB43" i="90"/>
  <c r="AA43" i="90"/>
  <c r="Y43" i="90"/>
  <c r="X43" i="90"/>
  <c r="V43" i="90"/>
  <c r="U43" i="90"/>
  <c r="S43" i="90"/>
  <c r="R43" i="90"/>
  <c r="P43" i="90"/>
  <c r="O43" i="90"/>
  <c r="AE42" i="90"/>
  <c r="AD42" i="90"/>
  <c r="AB42" i="90"/>
  <c r="AA42" i="90"/>
  <c r="Y42" i="90"/>
  <c r="X42" i="90"/>
  <c r="V42" i="90"/>
  <c r="U42" i="90"/>
  <c r="S42" i="90"/>
  <c r="R42" i="90"/>
  <c r="P42" i="90"/>
  <c r="O42" i="90"/>
  <c r="AE41" i="90"/>
  <c r="AD41" i="90"/>
  <c r="AB41" i="90"/>
  <c r="AA41" i="90"/>
  <c r="Y41" i="90"/>
  <c r="X41" i="90"/>
  <c r="V41" i="90"/>
  <c r="U41" i="90"/>
  <c r="S41" i="90"/>
  <c r="R41" i="90"/>
  <c r="P41" i="90"/>
  <c r="O41" i="90"/>
  <c r="AE40" i="90"/>
  <c r="AD40" i="90"/>
  <c r="AB40" i="90"/>
  <c r="AA40" i="90"/>
  <c r="Y40" i="90"/>
  <c r="X40" i="90"/>
  <c r="V40" i="90"/>
  <c r="U40" i="90"/>
  <c r="S40" i="90"/>
  <c r="R40" i="90"/>
  <c r="P40" i="90"/>
  <c r="O40" i="90"/>
  <c r="AE39" i="90"/>
  <c r="AD39" i="90"/>
  <c r="AB39" i="90"/>
  <c r="AA39" i="90"/>
  <c r="Y39" i="90"/>
  <c r="X39" i="90"/>
  <c r="V39" i="90"/>
  <c r="U39" i="90"/>
  <c r="S39" i="90"/>
  <c r="R39" i="90"/>
  <c r="P39" i="90"/>
  <c r="O39" i="90"/>
  <c r="AE38" i="90"/>
  <c r="AD38" i="90"/>
  <c r="AB38" i="90"/>
  <c r="AA38" i="90"/>
  <c r="Y38" i="90"/>
  <c r="X38" i="90"/>
  <c r="V38" i="90"/>
  <c r="U38" i="90"/>
  <c r="S38" i="90"/>
  <c r="R38" i="90"/>
  <c r="P38" i="90"/>
  <c r="O38" i="90"/>
  <c r="AE37" i="90"/>
  <c r="AD37" i="90"/>
  <c r="AB37" i="90"/>
  <c r="AA37" i="90"/>
  <c r="Y37" i="90"/>
  <c r="X37" i="90"/>
  <c r="V37" i="90"/>
  <c r="U37" i="90"/>
  <c r="S37" i="90"/>
  <c r="R37" i="90"/>
  <c r="P37" i="90"/>
  <c r="O37" i="90"/>
  <c r="AE36" i="90"/>
  <c r="AD36" i="90"/>
  <c r="AB36" i="90"/>
  <c r="AA36" i="90"/>
  <c r="Y36" i="90"/>
  <c r="X36" i="90"/>
  <c r="V36" i="90"/>
  <c r="U36" i="90"/>
  <c r="S36" i="90"/>
  <c r="R36" i="90"/>
  <c r="P36" i="90"/>
  <c r="O36" i="90"/>
  <c r="AE35" i="90"/>
  <c r="AD35" i="90"/>
  <c r="AB35" i="90"/>
  <c r="AA35" i="90"/>
  <c r="Y35" i="90"/>
  <c r="X35" i="90"/>
  <c r="V35" i="90"/>
  <c r="U35" i="90"/>
  <c r="S35" i="90"/>
  <c r="R35" i="90"/>
  <c r="P35" i="90"/>
  <c r="O35" i="90"/>
  <c r="AE34" i="90"/>
  <c r="AD34" i="90"/>
  <c r="AB34" i="90"/>
  <c r="AA34" i="90"/>
  <c r="Y34" i="90"/>
  <c r="X34" i="90"/>
  <c r="V34" i="90"/>
  <c r="U34" i="90"/>
  <c r="S34" i="90"/>
  <c r="R34" i="90"/>
  <c r="P34" i="90"/>
  <c r="O34" i="90"/>
  <c r="AE33" i="90"/>
  <c r="AD33" i="90"/>
  <c r="AB33" i="90"/>
  <c r="AA33" i="90"/>
  <c r="Y33" i="90"/>
  <c r="X33" i="90"/>
  <c r="V33" i="90"/>
  <c r="U33" i="90"/>
  <c r="S33" i="90"/>
  <c r="R33" i="90"/>
  <c r="P33" i="90"/>
  <c r="O33" i="90"/>
  <c r="AE32" i="90"/>
  <c r="AD32" i="90"/>
  <c r="AB32" i="90"/>
  <c r="AA32" i="90"/>
  <c r="Y32" i="90"/>
  <c r="X32" i="90"/>
  <c r="V32" i="90"/>
  <c r="U32" i="90"/>
  <c r="S32" i="90"/>
  <c r="R32" i="90"/>
  <c r="P32" i="90"/>
  <c r="O32" i="90"/>
  <c r="AE31" i="90"/>
  <c r="AD31" i="90"/>
  <c r="AB31" i="90"/>
  <c r="AA31" i="90"/>
  <c r="Y31" i="90"/>
  <c r="X31" i="90"/>
  <c r="V31" i="90"/>
  <c r="U31" i="90"/>
  <c r="S31" i="90"/>
  <c r="R31" i="90"/>
  <c r="P31" i="90"/>
  <c r="O31" i="90"/>
  <c r="AE30" i="90"/>
  <c r="AD30" i="90"/>
  <c r="AB30" i="90"/>
  <c r="AA30" i="90"/>
  <c r="Y30" i="90"/>
  <c r="X30" i="90"/>
  <c r="V30" i="90"/>
  <c r="U30" i="90"/>
  <c r="S30" i="90"/>
  <c r="R30" i="90"/>
  <c r="P30" i="90"/>
  <c r="O30" i="90"/>
  <c r="AE29" i="90"/>
  <c r="AD29" i="90"/>
  <c r="AB29" i="90"/>
  <c r="AA29" i="90"/>
  <c r="Y29" i="90"/>
  <c r="X29" i="90"/>
  <c r="V29" i="90"/>
  <c r="U29" i="90"/>
  <c r="S29" i="90"/>
  <c r="R29" i="90"/>
  <c r="P29" i="90"/>
  <c r="O29" i="90"/>
  <c r="AE28" i="90"/>
  <c r="AD28" i="90"/>
  <c r="AB28" i="90"/>
  <c r="AA28" i="90"/>
  <c r="Y28" i="90"/>
  <c r="X28" i="90"/>
  <c r="V28" i="90"/>
  <c r="U28" i="90"/>
  <c r="S28" i="90"/>
  <c r="R28" i="90"/>
  <c r="P28" i="90"/>
  <c r="O28" i="90"/>
  <c r="AE27" i="90"/>
  <c r="AD27" i="90"/>
  <c r="AB27" i="90"/>
  <c r="AA27" i="90"/>
  <c r="Y27" i="90"/>
  <c r="X27" i="90"/>
  <c r="V27" i="90"/>
  <c r="U27" i="90"/>
  <c r="S27" i="90"/>
  <c r="R27" i="90"/>
  <c r="P27" i="90"/>
  <c r="O27" i="90"/>
  <c r="AE26" i="90"/>
  <c r="AD26" i="90"/>
  <c r="AB26" i="90"/>
  <c r="AA26" i="90"/>
  <c r="Y26" i="90"/>
  <c r="X26" i="90"/>
  <c r="V26" i="90"/>
  <c r="U26" i="90"/>
  <c r="S26" i="90"/>
  <c r="R26" i="90"/>
  <c r="P26" i="90"/>
  <c r="O26" i="90"/>
  <c r="AE25" i="90"/>
  <c r="AD25" i="90"/>
  <c r="AB25" i="90"/>
  <c r="AA25" i="90"/>
  <c r="Y25" i="90"/>
  <c r="X25" i="90"/>
  <c r="V25" i="90"/>
  <c r="U25" i="90"/>
  <c r="S25" i="90"/>
  <c r="R25" i="90"/>
  <c r="P25" i="90"/>
  <c r="O25" i="90"/>
  <c r="AE24" i="90"/>
  <c r="AD24" i="90"/>
  <c r="AB24" i="90"/>
  <c r="AA24" i="90"/>
  <c r="Y24" i="90"/>
  <c r="X24" i="90"/>
  <c r="V24" i="90"/>
  <c r="U24" i="90"/>
  <c r="S24" i="90"/>
  <c r="R24" i="90"/>
  <c r="P24" i="90"/>
  <c r="O24" i="90"/>
  <c r="AE23" i="90"/>
  <c r="AD23" i="90"/>
  <c r="AB23" i="90"/>
  <c r="AA23" i="90"/>
  <c r="Y23" i="90"/>
  <c r="X23" i="90"/>
  <c r="V23" i="90"/>
  <c r="U23" i="90"/>
  <c r="S23" i="90"/>
  <c r="R23" i="90"/>
  <c r="P23" i="90"/>
  <c r="O23" i="90"/>
  <c r="AE22" i="90"/>
  <c r="AD22" i="90"/>
  <c r="AB22" i="90"/>
  <c r="AA22" i="90"/>
  <c r="Y22" i="90"/>
  <c r="X22" i="90"/>
  <c r="V22" i="90"/>
  <c r="U22" i="90"/>
  <c r="S22" i="90"/>
  <c r="R22" i="90"/>
  <c r="P22" i="90"/>
  <c r="O22" i="90"/>
  <c r="AE21" i="90"/>
  <c r="AD21" i="90"/>
  <c r="AB21" i="90"/>
  <c r="AA21" i="90"/>
  <c r="Y21" i="90"/>
  <c r="X21" i="90"/>
  <c r="V21" i="90"/>
  <c r="U21" i="90"/>
  <c r="S21" i="90"/>
  <c r="R21" i="90"/>
  <c r="P21" i="90"/>
  <c r="O21" i="90"/>
  <c r="AE20" i="90"/>
  <c r="AD20" i="90"/>
  <c r="AB20" i="90"/>
  <c r="AA20" i="90"/>
  <c r="Y20" i="90"/>
  <c r="X20" i="90"/>
  <c r="V20" i="90"/>
  <c r="U20" i="90"/>
  <c r="S20" i="90"/>
  <c r="R20" i="90"/>
  <c r="P20" i="90"/>
  <c r="O20" i="90"/>
  <c r="AE19" i="90"/>
  <c r="AD19" i="90"/>
  <c r="AB19" i="90"/>
  <c r="AA19" i="90"/>
  <c r="Y19" i="90"/>
  <c r="X19" i="90"/>
  <c r="V19" i="90"/>
  <c r="U19" i="90"/>
  <c r="S19" i="90"/>
  <c r="R19" i="90"/>
  <c r="P19" i="90"/>
  <c r="O19" i="90"/>
  <c r="AE18" i="90"/>
  <c r="AD18" i="90"/>
  <c r="AB18" i="90"/>
  <c r="AA18" i="90"/>
  <c r="Y18" i="90"/>
  <c r="X18" i="90"/>
  <c r="V18" i="90"/>
  <c r="U18" i="90"/>
  <c r="S18" i="90"/>
  <c r="R18" i="90"/>
  <c r="P18" i="90"/>
  <c r="O18" i="90"/>
  <c r="AE17" i="90"/>
  <c r="AD17" i="90"/>
  <c r="AB17" i="90"/>
  <c r="AA17" i="90"/>
  <c r="Y17" i="90"/>
  <c r="X17" i="90"/>
  <c r="V17" i="90"/>
  <c r="U17" i="90"/>
  <c r="S17" i="90"/>
  <c r="R17" i="90"/>
  <c r="P17" i="90"/>
  <c r="O17" i="90"/>
  <c r="AE16" i="90"/>
  <c r="AD16" i="90"/>
  <c r="AB16" i="90"/>
  <c r="AA16" i="90"/>
  <c r="Y16" i="90"/>
  <c r="X16" i="90"/>
  <c r="V16" i="90"/>
  <c r="U16" i="90"/>
  <c r="S16" i="90"/>
  <c r="R16" i="90"/>
  <c r="P16" i="90"/>
  <c r="O16" i="90"/>
  <c r="AE15" i="90"/>
  <c r="AD15" i="90"/>
  <c r="AB15" i="90"/>
  <c r="AA15" i="90"/>
  <c r="Y15" i="90"/>
  <c r="X15" i="90"/>
  <c r="V15" i="90"/>
  <c r="U15" i="90"/>
  <c r="S15" i="90"/>
  <c r="R15" i="90"/>
  <c r="P15" i="90"/>
  <c r="O15" i="90"/>
  <c r="AE14" i="90"/>
  <c r="AD14" i="90"/>
  <c r="AB14" i="90"/>
  <c r="AA14" i="90"/>
  <c r="Y14" i="90"/>
  <c r="X14" i="90"/>
  <c r="V14" i="90"/>
  <c r="U14" i="90"/>
  <c r="S14" i="90"/>
  <c r="R14" i="90"/>
  <c r="P14" i="90"/>
  <c r="O14" i="90"/>
  <c r="AE13" i="90"/>
  <c r="AD13" i="90"/>
  <c r="AB13" i="90"/>
  <c r="AA13" i="90"/>
  <c r="Y13" i="90"/>
  <c r="X13" i="90"/>
  <c r="V13" i="90"/>
  <c r="U13" i="90"/>
  <c r="S13" i="90"/>
  <c r="R13" i="90"/>
  <c r="P13" i="90"/>
  <c r="O13" i="90"/>
  <c r="AE12" i="90"/>
  <c r="AD12" i="90"/>
  <c r="AB12" i="90"/>
  <c r="AA12" i="90"/>
  <c r="Y12" i="90"/>
  <c r="X12" i="90"/>
  <c r="V12" i="90"/>
  <c r="U12" i="90"/>
  <c r="S12" i="90"/>
  <c r="R12" i="90"/>
  <c r="P12" i="90"/>
  <c r="O12" i="90"/>
  <c r="AE11" i="90"/>
  <c r="AD11" i="90"/>
  <c r="AB11" i="90"/>
  <c r="AA11" i="90"/>
  <c r="Y11" i="90"/>
  <c r="X11" i="90"/>
  <c r="V11" i="90"/>
  <c r="U11" i="90"/>
  <c r="S11" i="90"/>
  <c r="R11" i="90"/>
  <c r="P11" i="90"/>
  <c r="O11" i="90"/>
  <c r="AE10" i="90"/>
  <c r="AD10" i="90"/>
  <c r="AB10" i="90"/>
  <c r="AA10" i="90"/>
  <c r="Y10" i="90"/>
  <c r="X10" i="90"/>
  <c r="V10" i="90"/>
  <c r="U10" i="90"/>
  <c r="S10" i="90"/>
  <c r="R10" i="90"/>
  <c r="P10" i="90"/>
  <c r="O10" i="90"/>
  <c r="AE9" i="90"/>
  <c r="AD9" i="90"/>
  <c r="AB9" i="90"/>
  <c r="AA9" i="90"/>
  <c r="Y9" i="90"/>
  <c r="X9" i="90"/>
  <c r="V9" i="90"/>
  <c r="U9" i="90"/>
  <c r="S9" i="90"/>
  <c r="R9" i="90"/>
  <c r="P9" i="90"/>
  <c r="O9" i="90"/>
  <c r="AE8" i="90"/>
  <c r="AD8" i="90"/>
  <c r="AB8" i="90"/>
  <c r="AA8" i="90"/>
  <c r="Y8" i="90"/>
  <c r="X8" i="90"/>
  <c r="V8" i="90"/>
  <c r="U8" i="90"/>
  <c r="S8" i="90"/>
  <c r="R8" i="90"/>
  <c r="P8" i="90"/>
  <c r="O8" i="90"/>
  <c r="AE7" i="90"/>
  <c r="AD7" i="90"/>
  <c r="AB7" i="90"/>
  <c r="AA7" i="90"/>
  <c r="Y7" i="90"/>
  <c r="X7" i="90"/>
  <c r="V7" i="90"/>
  <c r="U7" i="90"/>
  <c r="S7" i="90"/>
  <c r="R7" i="90"/>
  <c r="P7" i="90"/>
  <c r="O7" i="90"/>
  <c r="AE6" i="90"/>
  <c r="AD6" i="90"/>
  <c r="AB6" i="90"/>
  <c r="AA6" i="90"/>
  <c r="Y6" i="90"/>
  <c r="X6" i="90"/>
  <c r="V6" i="90"/>
  <c r="U6" i="90"/>
  <c r="S6" i="90"/>
  <c r="R6" i="90"/>
  <c r="P6" i="90"/>
  <c r="O6" i="90"/>
  <c r="AE5" i="90"/>
  <c r="AD5" i="90"/>
  <c r="AB5" i="90"/>
  <c r="AA5" i="90"/>
  <c r="Y5" i="90"/>
  <c r="X5" i="90"/>
  <c r="V5" i="90"/>
  <c r="U5" i="90"/>
  <c r="S5" i="90"/>
  <c r="R5" i="90"/>
  <c r="P5" i="90"/>
  <c r="O5" i="90"/>
  <c r="AE4" i="90"/>
  <c r="AD4" i="90"/>
  <c r="AB4" i="90"/>
  <c r="AA4" i="90"/>
  <c r="Y4" i="90"/>
  <c r="X4" i="90"/>
  <c r="V4" i="90"/>
  <c r="U4" i="90"/>
  <c r="S4" i="90"/>
  <c r="R4" i="90"/>
  <c r="P4" i="90"/>
  <c r="O4" i="90"/>
  <c r="X1" i="90"/>
  <c r="O129" i="56" l="1"/>
  <c r="P129" i="56"/>
  <c r="R129" i="56"/>
  <c r="S129" i="56"/>
  <c r="U129" i="56"/>
  <c r="V129" i="56"/>
  <c r="X129" i="56"/>
  <c r="Y129" i="56"/>
  <c r="AA129" i="56"/>
  <c r="AB129" i="56"/>
  <c r="AD129" i="56"/>
  <c r="AE129" i="56"/>
  <c r="O130" i="56"/>
  <c r="P130" i="56"/>
  <c r="R130" i="56"/>
  <c r="S130" i="56"/>
  <c r="U130" i="56"/>
  <c r="V130" i="56"/>
  <c r="X130" i="56"/>
  <c r="Y130" i="56"/>
  <c r="AA130" i="56"/>
  <c r="AB130" i="56"/>
  <c r="AD130" i="56"/>
  <c r="AE130" i="56"/>
  <c r="O131" i="56"/>
  <c r="P131" i="56"/>
  <c r="R131" i="56"/>
  <c r="S131" i="56"/>
  <c r="U131" i="56"/>
  <c r="V131" i="56"/>
  <c r="X131" i="56"/>
  <c r="Y131" i="56"/>
  <c r="AA131" i="56"/>
  <c r="AB131" i="56"/>
  <c r="AD131" i="56"/>
  <c r="AE131" i="56"/>
  <c r="O132" i="56"/>
  <c r="P132" i="56"/>
  <c r="R132" i="56"/>
  <c r="S132" i="56"/>
  <c r="U132" i="56"/>
  <c r="V132" i="56"/>
  <c r="X132" i="56"/>
  <c r="Y132" i="56"/>
  <c r="AA132" i="56"/>
  <c r="AB132" i="56"/>
  <c r="AD132" i="56"/>
  <c r="AE132" i="56"/>
  <c r="O133" i="56"/>
  <c r="P133" i="56"/>
  <c r="R133" i="56"/>
  <c r="S133" i="56"/>
  <c r="U133" i="56"/>
  <c r="V133" i="56"/>
  <c r="X133" i="56"/>
  <c r="Y133" i="56"/>
  <c r="AA133" i="56"/>
  <c r="AB133" i="56"/>
  <c r="AD133" i="56"/>
  <c r="AE133" i="56"/>
  <c r="O134" i="56"/>
  <c r="P134" i="56"/>
  <c r="R134" i="56"/>
  <c r="S134" i="56"/>
  <c r="U134" i="56"/>
  <c r="V134" i="56"/>
  <c r="X134" i="56"/>
  <c r="Y134" i="56"/>
  <c r="AA134" i="56"/>
  <c r="AB134" i="56"/>
  <c r="AD134" i="56"/>
  <c r="AE134" i="56"/>
  <c r="O25" i="56"/>
  <c r="P25" i="56"/>
  <c r="R25" i="56"/>
  <c r="S25" i="56"/>
  <c r="U25" i="56"/>
  <c r="V25" i="56"/>
  <c r="X25" i="56"/>
  <c r="Y25" i="56"/>
  <c r="AA25" i="56"/>
  <c r="AB25" i="56"/>
  <c r="AD25" i="56"/>
  <c r="AE25" i="56"/>
  <c r="O26" i="56"/>
  <c r="P26" i="56"/>
  <c r="R26" i="56"/>
  <c r="S26" i="56"/>
  <c r="U26" i="56"/>
  <c r="V26" i="56"/>
  <c r="X26" i="56"/>
  <c r="Y26" i="56"/>
  <c r="AA26" i="56"/>
  <c r="AB26" i="56"/>
  <c r="AD26" i="56"/>
  <c r="AE26" i="56"/>
  <c r="O27" i="56"/>
  <c r="P27" i="56"/>
  <c r="R27" i="56"/>
  <c r="S27" i="56"/>
  <c r="U27" i="56"/>
  <c r="V27" i="56"/>
  <c r="X27" i="56"/>
  <c r="Y27" i="56"/>
  <c r="AA27" i="56"/>
  <c r="AB27" i="56"/>
  <c r="AD27" i="56"/>
  <c r="AE27" i="56"/>
  <c r="O28" i="56"/>
  <c r="P28" i="56"/>
  <c r="R28" i="56"/>
  <c r="S28" i="56"/>
  <c r="U28" i="56"/>
  <c r="V28" i="56"/>
  <c r="X28" i="56"/>
  <c r="Y28" i="56"/>
  <c r="AA28" i="56"/>
  <c r="AB28" i="56"/>
  <c r="AD28" i="56"/>
  <c r="AE28" i="56"/>
  <c r="O29" i="56"/>
  <c r="P29" i="56"/>
  <c r="R29" i="56"/>
  <c r="S29" i="56"/>
  <c r="U29" i="56"/>
  <c r="V29" i="56"/>
  <c r="X29" i="56"/>
  <c r="Y29" i="56"/>
  <c r="AA29" i="56"/>
  <c r="AB29" i="56"/>
  <c r="AD29" i="56"/>
  <c r="AE29" i="56"/>
  <c r="O30" i="56"/>
  <c r="P30" i="56"/>
  <c r="R30" i="56"/>
  <c r="S30" i="56"/>
  <c r="U30" i="56"/>
  <c r="V30" i="56"/>
  <c r="X30" i="56"/>
  <c r="Y30" i="56"/>
  <c r="AA30" i="56"/>
  <c r="AB30" i="56"/>
  <c r="AD30" i="56"/>
  <c r="AE30" i="56"/>
  <c r="O31" i="56"/>
  <c r="P31" i="56"/>
  <c r="R31" i="56"/>
  <c r="S31" i="56"/>
  <c r="U31" i="56"/>
  <c r="V31" i="56"/>
  <c r="X31" i="56"/>
  <c r="Y31" i="56"/>
  <c r="AA31" i="56"/>
  <c r="AB31" i="56"/>
  <c r="AD31" i="56"/>
  <c r="AE31" i="56"/>
  <c r="O32" i="56"/>
  <c r="P32" i="56"/>
  <c r="R32" i="56"/>
  <c r="S32" i="56"/>
  <c r="U32" i="56"/>
  <c r="V32" i="56"/>
  <c r="X32" i="56"/>
  <c r="Y32" i="56"/>
  <c r="AA32" i="56"/>
  <c r="AB32" i="56"/>
  <c r="AD32" i="56"/>
  <c r="AE32" i="56"/>
  <c r="O33" i="56"/>
  <c r="P33" i="56"/>
  <c r="R33" i="56"/>
  <c r="S33" i="56"/>
  <c r="U33" i="56"/>
  <c r="V33" i="56"/>
  <c r="X33" i="56"/>
  <c r="Y33" i="56"/>
  <c r="AA33" i="56"/>
  <c r="AB33" i="56"/>
  <c r="AD33" i="56"/>
  <c r="AE33" i="56"/>
  <c r="O34" i="56"/>
  <c r="P34" i="56"/>
  <c r="R34" i="56"/>
  <c r="S34" i="56"/>
  <c r="U34" i="56"/>
  <c r="V34" i="56"/>
  <c r="X34" i="56"/>
  <c r="Y34" i="56"/>
  <c r="AA34" i="56"/>
  <c r="AB34" i="56"/>
  <c r="AD34" i="56"/>
  <c r="AE34" i="56"/>
  <c r="O35" i="56"/>
  <c r="P35" i="56"/>
  <c r="R35" i="56"/>
  <c r="S35" i="56"/>
  <c r="U35" i="56"/>
  <c r="V35" i="56"/>
  <c r="X35" i="56"/>
  <c r="Y35" i="56"/>
  <c r="AA35" i="56"/>
  <c r="AB35" i="56"/>
  <c r="AD35" i="56"/>
  <c r="AE35" i="56"/>
  <c r="O36" i="56"/>
  <c r="P36" i="56"/>
  <c r="R36" i="56"/>
  <c r="S36" i="56"/>
  <c r="U36" i="56"/>
  <c r="V36" i="56"/>
  <c r="X36" i="56"/>
  <c r="Y36" i="56"/>
  <c r="AA36" i="56"/>
  <c r="AB36" i="56"/>
  <c r="AD36" i="56"/>
  <c r="AE36" i="56"/>
  <c r="O37" i="56"/>
  <c r="P37" i="56"/>
  <c r="R37" i="56"/>
  <c r="S37" i="56"/>
  <c r="U37" i="56"/>
  <c r="V37" i="56"/>
  <c r="X37" i="56"/>
  <c r="Y37" i="56"/>
  <c r="AA37" i="56"/>
  <c r="AB37" i="56"/>
  <c r="AD37" i="56"/>
  <c r="AE37" i="56"/>
  <c r="O38" i="56"/>
  <c r="P38" i="56"/>
  <c r="R38" i="56"/>
  <c r="S38" i="56"/>
  <c r="U38" i="56"/>
  <c r="V38" i="56"/>
  <c r="X38" i="56"/>
  <c r="Y38" i="56"/>
  <c r="AA38" i="56"/>
  <c r="AB38" i="56"/>
  <c r="AD38" i="56"/>
  <c r="AE38" i="56"/>
  <c r="O39" i="56"/>
  <c r="P39" i="56"/>
  <c r="R39" i="56"/>
  <c r="S39" i="56"/>
  <c r="U39" i="56"/>
  <c r="V39" i="56"/>
  <c r="X39" i="56"/>
  <c r="Y39" i="56"/>
  <c r="AA39" i="56"/>
  <c r="AB39" i="56"/>
  <c r="AD39" i="56"/>
  <c r="AE39" i="56"/>
  <c r="O40" i="56"/>
  <c r="P40" i="56"/>
  <c r="R40" i="56"/>
  <c r="S40" i="56"/>
  <c r="U40" i="56"/>
  <c r="V40" i="56"/>
  <c r="X40" i="56"/>
  <c r="Y40" i="56"/>
  <c r="AA40" i="56"/>
  <c r="AB40" i="56"/>
  <c r="AD40" i="56"/>
  <c r="AE40" i="56"/>
  <c r="O41" i="56"/>
  <c r="P41" i="56"/>
  <c r="R41" i="56"/>
  <c r="S41" i="56"/>
  <c r="U41" i="56"/>
  <c r="V41" i="56"/>
  <c r="X41" i="56"/>
  <c r="Y41" i="56"/>
  <c r="AA41" i="56"/>
  <c r="AB41" i="56"/>
  <c r="AD41" i="56"/>
  <c r="AE41" i="56"/>
  <c r="O42" i="56"/>
  <c r="P42" i="56"/>
  <c r="R42" i="56"/>
  <c r="S42" i="56"/>
  <c r="U42" i="56"/>
  <c r="V42" i="56"/>
  <c r="X42" i="56"/>
  <c r="Y42" i="56"/>
  <c r="AA42" i="56"/>
  <c r="AB42" i="56"/>
  <c r="AD42" i="56"/>
  <c r="AE42" i="56"/>
  <c r="O43" i="56"/>
  <c r="P43" i="56"/>
  <c r="R43" i="56"/>
  <c r="S43" i="56"/>
  <c r="U43" i="56"/>
  <c r="V43" i="56"/>
  <c r="X43" i="56"/>
  <c r="Y43" i="56"/>
  <c r="AA43" i="56"/>
  <c r="AB43" i="56"/>
  <c r="AD43" i="56"/>
  <c r="AE43" i="56"/>
  <c r="O44" i="56"/>
  <c r="P44" i="56"/>
  <c r="R44" i="56"/>
  <c r="S44" i="56"/>
  <c r="U44" i="56"/>
  <c r="V44" i="56"/>
  <c r="X44" i="56"/>
  <c r="Y44" i="56"/>
  <c r="AA44" i="56"/>
  <c r="AB44" i="56"/>
  <c r="AD44" i="56"/>
  <c r="AE44" i="56"/>
  <c r="O45" i="56"/>
  <c r="P45" i="56"/>
  <c r="R45" i="56"/>
  <c r="S45" i="56"/>
  <c r="U45" i="56"/>
  <c r="V45" i="56"/>
  <c r="X45" i="56"/>
  <c r="Y45" i="56"/>
  <c r="AA45" i="56"/>
  <c r="AB45" i="56"/>
  <c r="AD45" i="56"/>
  <c r="AE45" i="56"/>
  <c r="O46" i="56"/>
  <c r="P46" i="56"/>
  <c r="R46" i="56"/>
  <c r="S46" i="56"/>
  <c r="U46" i="56"/>
  <c r="V46" i="56"/>
  <c r="X46" i="56"/>
  <c r="Y46" i="56"/>
  <c r="AA46" i="56"/>
  <c r="AB46" i="56"/>
  <c r="AD46" i="56"/>
  <c r="AE46" i="56"/>
  <c r="O47" i="56"/>
  <c r="P47" i="56"/>
  <c r="R47" i="56"/>
  <c r="S47" i="56"/>
  <c r="U47" i="56"/>
  <c r="V47" i="56"/>
  <c r="X47" i="56"/>
  <c r="Y47" i="56"/>
  <c r="AA47" i="56"/>
  <c r="AB47" i="56"/>
  <c r="AD47" i="56"/>
  <c r="AE47" i="56"/>
  <c r="O48" i="56"/>
  <c r="P48" i="56"/>
  <c r="R48" i="56"/>
  <c r="S48" i="56"/>
  <c r="U48" i="56"/>
  <c r="V48" i="56"/>
  <c r="X48" i="56"/>
  <c r="Y48" i="56"/>
  <c r="AA48" i="56"/>
  <c r="AB48" i="56"/>
  <c r="AD48" i="56"/>
  <c r="AE48" i="56"/>
  <c r="O49" i="56"/>
  <c r="P49" i="56"/>
  <c r="R49" i="56"/>
  <c r="S49" i="56"/>
  <c r="U49" i="56"/>
  <c r="V49" i="56"/>
  <c r="X49" i="56"/>
  <c r="Y49" i="56"/>
  <c r="AA49" i="56"/>
  <c r="AB49" i="56"/>
  <c r="AD49" i="56"/>
  <c r="AE49" i="56"/>
  <c r="O50" i="56"/>
  <c r="P50" i="56"/>
  <c r="R50" i="56"/>
  <c r="S50" i="56"/>
  <c r="U50" i="56"/>
  <c r="V50" i="56"/>
  <c r="X50" i="56"/>
  <c r="Y50" i="56"/>
  <c r="AA50" i="56"/>
  <c r="AB50" i="56"/>
  <c r="AD50" i="56"/>
  <c r="AE50" i="56"/>
  <c r="O51" i="56"/>
  <c r="P51" i="56"/>
  <c r="R51" i="56"/>
  <c r="S51" i="56"/>
  <c r="U51" i="56"/>
  <c r="V51" i="56"/>
  <c r="X51" i="56"/>
  <c r="Y51" i="56"/>
  <c r="AA51" i="56"/>
  <c r="AB51" i="56"/>
  <c r="AD51" i="56"/>
  <c r="AE51" i="56"/>
  <c r="O52" i="56"/>
  <c r="P52" i="56"/>
  <c r="R52" i="56"/>
  <c r="S52" i="56"/>
  <c r="U52" i="56"/>
  <c r="V52" i="56"/>
  <c r="X52" i="56"/>
  <c r="Y52" i="56"/>
  <c r="AA52" i="56"/>
  <c r="AB52" i="56"/>
  <c r="AD52" i="56"/>
  <c r="AE52" i="56"/>
  <c r="O53" i="56"/>
  <c r="P53" i="56"/>
  <c r="R53" i="56"/>
  <c r="S53" i="56"/>
  <c r="U53" i="56"/>
  <c r="V53" i="56"/>
  <c r="X53" i="56"/>
  <c r="Y53" i="56"/>
  <c r="AA53" i="56"/>
  <c r="AB53" i="56"/>
  <c r="AD53" i="56"/>
  <c r="AE53" i="56"/>
  <c r="O54" i="56"/>
  <c r="P54" i="56"/>
  <c r="R54" i="56"/>
  <c r="S54" i="56"/>
  <c r="U54" i="56"/>
  <c r="V54" i="56"/>
  <c r="X54" i="56"/>
  <c r="Y54" i="56"/>
  <c r="AA54" i="56"/>
  <c r="AB54" i="56"/>
  <c r="AD54" i="56"/>
  <c r="AE54" i="56"/>
  <c r="O55" i="56"/>
  <c r="P55" i="56"/>
  <c r="R55" i="56"/>
  <c r="S55" i="56"/>
  <c r="U55" i="56"/>
  <c r="V55" i="56"/>
  <c r="X55" i="56"/>
  <c r="Y55" i="56"/>
  <c r="AA55" i="56"/>
  <c r="AB55" i="56"/>
  <c r="AD55" i="56"/>
  <c r="AE55" i="56"/>
  <c r="O56" i="56"/>
  <c r="P56" i="56"/>
  <c r="R56" i="56"/>
  <c r="S56" i="56"/>
  <c r="U56" i="56"/>
  <c r="V56" i="56"/>
  <c r="X56" i="56"/>
  <c r="Y56" i="56"/>
  <c r="AA56" i="56"/>
  <c r="AB56" i="56"/>
  <c r="AD56" i="56"/>
  <c r="AE56" i="56"/>
  <c r="O57" i="56"/>
  <c r="P57" i="56"/>
  <c r="R57" i="56"/>
  <c r="S57" i="56"/>
  <c r="U57" i="56"/>
  <c r="V57" i="56"/>
  <c r="X57" i="56"/>
  <c r="Y57" i="56"/>
  <c r="AA57" i="56"/>
  <c r="AB57" i="56"/>
  <c r="AD57" i="56"/>
  <c r="AE57" i="56"/>
  <c r="O58" i="56"/>
  <c r="P58" i="56"/>
  <c r="R58" i="56"/>
  <c r="S58" i="56"/>
  <c r="U58" i="56"/>
  <c r="V58" i="56"/>
  <c r="X58" i="56"/>
  <c r="Y58" i="56"/>
  <c r="AA58" i="56"/>
  <c r="AB58" i="56"/>
  <c r="AD58" i="56"/>
  <c r="AE58" i="56"/>
  <c r="O59" i="56"/>
  <c r="P59" i="56"/>
  <c r="R59" i="56"/>
  <c r="S59" i="56"/>
  <c r="U59" i="56"/>
  <c r="V59" i="56"/>
  <c r="X59" i="56"/>
  <c r="Y59" i="56"/>
  <c r="AA59" i="56"/>
  <c r="AB59" i="56"/>
  <c r="AD59" i="56"/>
  <c r="AE59" i="56"/>
  <c r="O60" i="56"/>
  <c r="P60" i="56"/>
  <c r="R60" i="56"/>
  <c r="S60" i="56"/>
  <c r="U60" i="56"/>
  <c r="V60" i="56"/>
  <c r="X60" i="56"/>
  <c r="Y60" i="56"/>
  <c r="AA60" i="56"/>
  <c r="AB60" i="56"/>
  <c r="AD60" i="56"/>
  <c r="AE60" i="56"/>
  <c r="O61" i="56"/>
  <c r="P61" i="56"/>
  <c r="R61" i="56"/>
  <c r="S61" i="56"/>
  <c r="U61" i="56"/>
  <c r="V61" i="56"/>
  <c r="X61" i="56"/>
  <c r="Y61" i="56"/>
  <c r="AA61" i="56"/>
  <c r="AB61" i="56"/>
  <c r="AD61" i="56"/>
  <c r="AE61" i="56"/>
  <c r="O62" i="56"/>
  <c r="P62" i="56"/>
  <c r="R62" i="56"/>
  <c r="S62" i="56"/>
  <c r="U62" i="56"/>
  <c r="V62" i="56"/>
  <c r="X62" i="56"/>
  <c r="Y62" i="56"/>
  <c r="AA62" i="56"/>
  <c r="AB62" i="56"/>
  <c r="AD62" i="56"/>
  <c r="AE62" i="56"/>
  <c r="O63" i="56"/>
  <c r="P63" i="56"/>
  <c r="R63" i="56"/>
  <c r="S63" i="56"/>
  <c r="U63" i="56"/>
  <c r="V63" i="56"/>
  <c r="X63" i="56"/>
  <c r="Y63" i="56"/>
  <c r="AA63" i="56"/>
  <c r="AB63" i="56"/>
  <c r="AD63" i="56"/>
  <c r="AE63" i="56"/>
  <c r="O64" i="56"/>
  <c r="P64" i="56"/>
  <c r="R64" i="56"/>
  <c r="S64" i="56"/>
  <c r="U64" i="56"/>
  <c r="V64" i="56"/>
  <c r="X64" i="56"/>
  <c r="Y64" i="56"/>
  <c r="AA64" i="56"/>
  <c r="AB64" i="56"/>
  <c r="AD64" i="56"/>
  <c r="AE64" i="56"/>
  <c r="O65" i="56"/>
  <c r="P65" i="56"/>
  <c r="R65" i="56"/>
  <c r="S65" i="56"/>
  <c r="U65" i="56"/>
  <c r="V65" i="56"/>
  <c r="X65" i="56"/>
  <c r="Y65" i="56"/>
  <c r="AA65" i="56"/>
  <c r="AB65" i="56"/>
  <c r="AD65" i="56"/>
  <c r="AE65" i="56"/>
  <c r="O66" i="56"/>
  <c r="P66" i="56"/>
  <c r="R66" i="56"/>
  <c r="S66" i="56"/>
  <c r="U66" i="56"/>
  <c r="V66" i="56"/>
  <c r="X66" i="56"/>
  <c r="Y66" i="56"/>
  <c r="AA66" i="56"/>
  <c r="AB66" i="56"/>
  <c r="AD66" i="56"/>
  <c r="AE66" i="56"/>
  <c r="O67" i="56"/>
  <c r="P67" i="56"/>
  <c r="R67" i="56"/>
  <c r="S67" i="56"/>
  <c r="U67" i="56"/>
  <c r="V67" i="56"/>
  <c r="X67" i="56"/>
  <c r="Y67" i="56"/>
  <c r="AA67" i="56"/>
  <c r="AB67" i="56"/>
  <c r="AD67" i="56"/>
  <c r="AE67" i="56"/>
  <c r="O68" i="56"/>
  <c r="P68" i="56"/>
  <c r="R68" i="56"/>
  <c r="S68" i="56"/>
  <c r="U68" i="56"/>
  <c r="V68" i="56"/>
  <c r="X68" i="56"/>
  <c r="Y68" i="56"/>
  <c r="AA68" i="56"/>
  <c r="AB68" i="56"/>
  <c r="AD68" i="56"/>
  <c r="AE68" i="56"/>
  <c r="O69" i="56"/>
  <c r="P69" i="56"/>
  <c r="R69" i="56"/>
  <c r="S69" i="56"/>
  <c r="U69" i="56"/>
  <c r="V69" i="56"/>
  <c r="X69" i="56"/>
  <c r="Y69" i="56"/>
  <c r="AA69" i="56"/>
  <c r="AB69" i="56"/>
  <c r="AD69" i="56"/>
  <c r="AE69" i="56"/>
  <c r="O70" i="56"/>
  <c r="P70" i="56"/>
  <c r="R70" i="56"/>
  <c r="S70" i="56"/>
  <c r="U70" i="56"/>
  <c r="V70" i="56"/>
  <c r="X70" i="56"/>
  <c r="Y70" i="56"/>
  <c r="AA70" i="56"/>
  <c r="AB70" i="56"/>
  <c r="AD70" i="56"/>
  <c r="AE70" i="56"/>
  <c r="O71" i="56"/>
  <c r="P71" i="56"/>
  <c r="R71" i="56"/>
  <c r="S71" i="56"/>
  <c r="U71" i="56"/>
  <c r="V71" i="56"/>
  <c r="X71" i="56"/>
  <c r="Y71" i="56"/>
  <c r="AA71" i="56"/>
  <c r="AB71" i="56"/>
  <c r="AD71" i="56"/>
  <c r="AE71" i="56"/>
  <c r="O72" i="56"/>
  <c r="P72" i="56"/>
  <c r="R72" i="56"/>
  <c r="S72" i="56"/>
  <c r="U72" i="56"/>
  <c r="V72" i="56"/>
  <c r="X72" i="56"/>
  <c r="Y72" i="56"/>
  <c r="AA72" i="56"/>
  <c r="AB72" i="56"/>
  <c r="AD72" i="56"/>
  <c r="AE72" i="56"/>
  <c r="O73" i="56"/>
  <c r="P73" i="56"/>
  <c r="R73" i="56"/>
  <c r="S73" i="56"/>
  <c r="U73" i="56"/>
  <c r="V73" i="56"/>
  <c r="X73" i="56"/>
  <c r="Y73" i="56"/>
  <c r="AA73" i="56"/>
  <c r="AB73" i="56"/>
  <c r="AD73" i="56"/>
  <c r="AE73" i="56"/>
  <c r="O74" i="56"/>
  <c r="P74" i="56"/>
  <c r="R74" i="56"/>
  <c r="S74" i="56"/>
  <c r="U74" i="56"/>
  <c r="V74" i="56"/>
  <c r="X74" i="56"/>
  <c r="Y74" i="56"/>
  <c r="AA74" i="56"/>
  <c r="AB74" i="56"/>
  <c r="AD74" i="56"/>
  <c r="AE74" i="56"/>
  <c r="O75" i="56"/>
  <c r="P75" i="56"/>
  <c r="R75" i="56"/>
  <c r="S75" i="56"/>
  <c r="U75" i="56"/>
  <c r="V75" i="56"/>
  <c r="X75" i="56"/>
  <c r="Y75" i="56"/>
  <c r="AA75" i="56"/>
  <c r="AB75" i="56"/>
  <c r="AD75" i="56"/>
  <c r="AE75" i="56"/>
  <c r="O76" i="56"/>
  <c r="P76" i="56"/>
  <c r="R76" i="56"/>
  <c r="S76" i="56"/>
  <c r="U76" i="56"/>
  <c r="V76" i="56"/>
  <c r="X76" i="56"/>
  <c r="Y76" i="56"/>
  <c r="AA76" i="56"/>
  <c r="AB76" i="56"/>
  <c r="AD76" i="56"/>
  <c r="AE76" i="56"/>
  <c r="O77" i="56"/>
  <c r="P77" i="56"/>
  <c r="R77" i="56"/>
  <c r="S77" i="56"/>
  <c r="U77" i="56"/>
  <c r="V77" i="56"/>
  <c r="X77" i="56"/>
  <c r="Y77" i="56"/>
  <c r="AA77" i="56"/>
  <c r="AB77" i="56"/>
  <c r="AD77" i="56"/>
  <c r="AE77" i="56"/>
  <c r="O78" i="56"/>
  <c r="P78" i="56"/>
  <c r="R78" i="56"/>
  <c r="S78" i="56"/>
  <c r="U78" i="56"/>
  <c r="V78" i="56"/>
  <c r="X78" i="56"/>
  <c r="Y78" i="56"/>
  <c r="AA78" i="56"/>
  <c r="AB78" i="56"/>
  <c r="AD78" i="56"/>
  <c r="AE78" i="56"/>
  <c r="O79" i="56"/>
  <c r="P79" i="56"/>
  <c r="R79" i="56"/>
  <c r="S79" i="56"/>
  <c r="U79" i="56"/>
  <c r="V79" i="56"/>
  <c r="X79" i="56"/>
  <c r="Y79" i="56"/>
  <c r="AA79" i="56"/>
  <c r="AB79" i="56"/>
  <c r="AD79" i="56"/>
  <c r="AE79" i="56"/>
  <c r="O80" i="56"/>
  <c r="P80" i="56"/>
  <c r="R80" i="56"/>
  <c r="S80" i="56"/>
  <c r="U80" i="56"/>
  <c r="V80" i="56"/>
  <c r="X80" i="56"/>
  <c r="Y80" i="56"/>
  <c r="AA80" i="56"/>
  <c r="AB80" i="56"/>
  <c r="AD80" i="56"/>
  <c r="AE80" i="56"/>
  <c r="O81" i="56"/>
  <c r="P81" i="56"/>
  <c r="R81" i="56"/>
  <c r="S81" i="56"/>
  <c r="U81" i="56"/>
  <c r="V81" i="56"/>
  <c r="X81" i="56"/>
  <c r="Y81" i="56"/>
  <c r="AA81" i="56"/>
  <c r="AB81" i="56"/>
  <c r="AD81" i="56"/>
  <c r="AE81" i="56"/>
  <c r="O82" i="56"/>
  <c r="P82" i="56"/>
  <c r="R82" i="56"/>
  <c r="S82" i="56"/>
  <c r="U82" i="56"/>
  <c r="V82" i="56"/>
  <c r="X82" i="56"/>
  <c r="Y82" i="56"/>
  <c r="AA82" i="56"/>
  <c r="AB82" i="56"/>
  <c r="AD82" i="56"/>
  <c r="AE82" i="56"/>
  <c r="O83" i="56"/>
  <c r="P83" i="56"/>
  <c r="R83" i="56"/>
  <c r="S83" i="56"/>
  <c r="U83" i="56"/>
  <c r="V83" i="56"/>
  <c r="X83" i="56"/>
  <c r="Y83" i="56"/>
  <c r="AA83" i="56"/>
  <c r="AB83" i="56"/>
  <c r="AD83" i="56"/>
  <c r="AE83" i="56"/>
  <c r="O84" i="56"/>
  <c r="P84" i="56"/>
  <c r="R84" i="56"/>
  <c r="S84" i="56"/>
  <c r="U84" i="56"/>
  <c r="V84" i="56"/>
  <c r="X84" i="56"/>
  <c r="Y84" i="56"/>
  <c r="AA84" i="56"/>
  <c r="AB84" i="56"/>
  <c r="AD84" i="56"/>
  <c r="AE84" i="56"/>
  <c r="O85" i="56"/>
  <c r="P85" i="56"/>
  <c r="R85" i="56"/>
  <c r="S85" i="56"/>
  <c r="U85" i="56"/>
  <c r="V85" i="56"/>
  <c r="X85" i="56"/>
  <c r="Y85" i="56"/>
  <c r="AA85" i="56"/>
  <c r="AB85" i="56"/>
  <c r="AD85" i="56"/>
  <c r="AE85" i="56"/>
  <c r="O86" i="56"/>
  <c r="P86" i="56"/>
  <c r="R86" i="56"/>
  <c r="S86" i="56"/>
  <c r="U86" i="56"/>
  <c r="V86" i="56"/>
  <c r="X86" i="56"/>
  <c r="Y86" i="56"/>
  <c r="AA86" i="56"/>
  <c r="AB86" i="56"/>
  <c r="AD86" i="56"/>
  <c r="AE86" i="56"/>
  <c r="O87" i="56"/>
  <c r="P87" i="56"/>
  <c r="R87" i="56"/>
  <c r="S87" i="56"/>
  <c r="U87" i="56"/>
  <c r="V87" i="56"/>
  <c r="X87" i="56"/>
  <c r="Y87" i="56"/>
  <c r="AA87" i="56"/>
  <c r="AB87" i="56"/>
  <c r="AD87" i="56"/>
  <c r="AE87" i="56"/>
  <c r="O88" i="56"/>
  <c r="P88" i="56"/>
  <c r="R88" i="56"/>
  <c r="S88" i="56"/>
  <c r="U88" i="56"/>
  <c r="V88" i="56"/>
  <c r="X88" i="56"/>
  <c r="Y88" i="56"/>
  <c r="AA88" i="56"/>
  <c r="AB88" i="56"/>
  <c r="AD88" i="56"/>
  <c r="AE88" i="56"/>
  <c r="O89" i="56"/>
  <c r="P89" i="56"/>
  <c r="R89" i="56"/>
  <c r="S89" i="56"/>
  <c r="U89" i="56"/>
  <c r="V89" i="56"/>
  <c r="X89" i="56"/>
  <c r="Y89" i="56"/>
  <c r="AA89" i="56"/>
  <c r="AB89" i="56"/>
  <c r="AD89" i="56"/>
  <c r="AE89" i="56"/>
  <c r="O90" i="56"/>
  <c r="P90" i="56"/>
  <c r="R90" i="56"/>
  <c r="S90" i="56"/>
  <c r="U90" i="56"/>
  <c r="V90" i="56"/>
  <c r="X90" i="56"/>
  <c r="Y90" i="56"/>
  <c r="AA90" i="56"/>
  <c r="AB90" i="56"/>
  <c r="AD90" i="56"/>
  <c r="AE90" i="56"/>
  <c r="O91" i="56"/>
  <c r="P91" i="56"/>
  <c r="R91" i="56"/>
  <c r="S91" i="56"/>
  <c r="U91" i="56"/>
  <c r="V91" i="56"/>
  <c r="X91" i="56"/>
  <c r="Y91" i="56"/>
  <c r="AA91" i="56"/>
  <c r="AB91" i="56"/>
  <c r="AD91" i="56"/>
  <c r="AE91" i="56"/>
  <c r="O92" i="56"/>
  <c r="P92" i="56"/>
  <c r="R92" i="56"/>
  <c r="S92" i="56"/>
  <c r="U92" i="56"/>
  <c r="V92" i="56"/>
  <c r="X92" i="56"/>
  <c r="Y92" i="56"/>
  <c r="AA92" i="56"/>
  <c r="AB92" i="56"/>
  <c r="AD92" i="56"/>
  <c r="AE92" i="56"/>
  <c r="O93" i="56"/>
  <c r="P93" i="56"/>
  <c r="R93" i="56"/>
  <c r="S93" i="56"/>
  <c r="U93" i="56"/>
  <c r="V93" i="56"/>
  <c r="X93" i="56"/>
  <c r="Y93" i="56"/>
  <c r="AA93" i="56"/>
  <c r="AB93" i="56"/>
  <c r="AD93" i="56"/>
  <c r="AE93" i="56"/>
  <c r="O94" i="56"/>
  <c r="P94" i="56"/>
  <c r="R94" i="56"/>
  <c r="S94" i="56"/>
  <c r="U94" i="56"/>
  <c r="V94" i="56"/>
  <c r="X94" i="56"/>
  <c r="Y94" i="56"/>
  <c r="AA94" i="56"/>
  <c r="AB94" i="56"/>
  <c r="AD94" i="56"/>
  <c r="AE94" i="56"/>
  <c r="O95" i="56"/>
  <c r="P95" i="56"/>
  <c r="R95" i="56"/>
  <c r="S95" i="56"/>
  <c r="U95" i="56"/>
  <c r="V95" i="56"/>
  <c r="X95" i="56"/>
  <c r="Y95" i="56"/>
  <c r="AA95" i="56"/>
  <c r="AB95" i="56"/>
  <c r="AD95" i="56"/>
  <c r="AE95" i="56"/>
  <c r="O96" i="56"/>
  <c r="P96" i="56"/>
  <c r="R96" i="56"/>
  <c r="S96" i="56"/>
  <c r="U96" i="56"/>
  <c r="V96" i="56"/>
  <c r="X96" i="56"/>
  <c r="Y96" i="56"/>
  <c r="AA96" i="56"/>
  <c r="AB96" i="56"/>
  <c r="AD96" i="56"/>
  <c r="AE96" i="56"/>
  <c r="O97" i="56"/>
  <c r="P97" i="56"/>
  <c r="R97" i="56"/>
  <c r="S97" i="56"/>
  <c r="U97" i="56"/>
  <c r="V97" i="56"/>
  <c r="X97" i="56"/>
  <c r="Y97" i="56"/>
  <c r="AA97" i="56"/>
  <c r="AB97" i="56"/>
  <c r="AD97" i="56"/>
  <c r="AE97" i="56"/>
  <c r="O98" i="56"/>
  <c r="P98" i="56"/>
  <c r="R98" i="56"/>
  <c r="S98" i="56"/>
  <c r="U98" i="56"/>
  <c r="V98" i="56"/>
  <c r="X98" i="56"/>
  <c r="Y98" i="56"/>
  <c r="AA98" i="56"/>
  <c r="AB98" i="56"/>
  <c r="AD98" i="56"/>
  <c r="AE98" i="56"/>
  <c r="O99" i="56"/>
  <c r="P99" i="56"/>
  <c r="R99" i="56"/>
  <c r="S99" i="56"/>
  <c r="U99" i="56"/>
  <c r="V99" i="56"/>
  <c r="X99" i="56"/>
  <c r="Y99" i="56"/>
  <c r="AA99" i="56"/>
  <c r="AB99" i="56"/>
  <c r="AD99" i="56"/>
  <c r="AE99" i="56"/>
  <c r="O100" i="56"/>
  <c r="P100" i="56"/>
  <c r="R100" i="56"/>
  <c r="S100" i="56"/>
  <c r="U100" i="56"/>
  <c r="V100" i="56"/>
  <c r="X100" i="56"/>
  <c r="Y100" i="56"/>
  <c r="AA100" i="56"/>
  <c r="AB100" i="56"/>
  <c r="AD100" i="56"/>
  <c r="AE100" i="56"/>
  <c r="O101" i="56"/>
  <c r="P101" i="56"/>
  <c r="R101" i="56"/>
  <c r="S101" i="56"/>
  <c r="U101" i="56"/>
  <c r="V101" i="56"/>
  <c r="X101" i="56"/>
  <c r="Y101" i="56"/>
  <c r="AA101" i="56"/>
  <c r="AB101" i="56"/>
  <c r="AD101" i="56"/>
  <c r="AE101" i="56"/>
  <c r="O102" i="56"/>
  <c r="P102" i="56"/>
  <c r="R102" i="56"/>
  <c r="S102" i="56"/>
  <c r="U102" i="56"/>
  <c r="V102" i="56"/>
  <c r="X102" i="56"/>
  <c r="Y102" i="56"/>
  <c r="AA102" i="56"/>
  <c r="AB102" i="56"/>
  <c r="AD102" i="56"/>
  <c r="AE102" i="56"/>
  <c r="O103" i="56"/>
  <c r="P103" i="56"/>
  <c r="R103" i="56"/>
  <c r="S103" i="56"/>
  <c r="U103" i="56"/>
  <c r="V103" i="56"/>
  <c r="X103" i="56"/>
  <c r="Y103" i="56"/>
  <c r="AA103" i="56"/>
  <c r="AB103" i="56"/>
  <c r="AD103" i="56"/>
  <c r="AE103" i="56"/>
  <c r="O104" i="56"/>
  <c r="P104" i="56"/>
  <c r="R104" i="56"/>
  <c r="S104" i="56"/>
  <c r="U104" i="56"/>
  <c r="V104" i="56"/>
  <c r="X104" i="56"/>
  <c r="Y104" i="56"/>
  <c r="AA104" i="56"/>
  <c r="AB104" i="56"/>
  <c r="AD104" i="56"/>
  <c r="AE104" i="56"/>
  <c r="O105" i="56"/>
  <c r="P105" i="56"/>
  <c r="R105" i="56"/>
  <c r="S105" i="56"/>
  <c r="U105" i="56"/>
  <c r="V105" i="56"/>
  <c r="X105" i="56"/>
  <c r="Y105" i="56"/>
  <c r="AA105" i="56"/>
  <c r="AB105" i="56"/>
  <c r="AD105" i="56"/>
  <c r="AE105" i="56"/>
  <c r="O106" i="56"/>
  <c r="P106" i="56"/>
  <c r="R106" i="56"/>
  <c r="S106" i="56"/>
  <c r="U106" i="56"/>
  <c r="V106" i="56"/>
  <c r="X106" i="56"/>
  <c r="Y106" i="56"/>
  <c r="AA106" i="56"/>
  <c r="AB106" i="56"/>
  <c r="AD106" i="56"/>
  <c r="AE106" i="56"/>
  <c r="O107" i="56"/>
  <c r="P107" i="56"/>
  <c r="R107" i="56"/>
  <c r="S107" i="56"/>
  <c r="U107" i="56"/>
  <c r="V107" i="56"/>
  <c r="X107" i="56"/>
  <c r="Y107" i="56"/>
  <c r="AA107" i="56"/>
  <c r="AB107" i="56"/>
  <c r="AD107" i="56"/>
  <c r="AE107" i="56"/>
  <c r="O108" i="56"/>
  <c r="P108" i="56"/>
  <c r="R108" i="56"/>
  <c r="S108" i="56"/>
  <c r="U108" i="56"/>
  <c r="V108" i="56"/>
  <c r="X108" i="56"/>
  <c r="Y108" i="56"/>
  <c r="AA108" i="56"/>
  <c r="AB108" i="56"/>
  <c r="AD108" i="56"/>
  <c r="AE108" i="56"/>
  <c r="O109" i="56"/>
  <c r="P109" i="56"/>
  <c r="R109" i="56"/>
  <c r="S109" i="56"/>
  <c r="U109" i="56"/>
  <c r="V109" i="56"/>
  <c r="X109" i="56"/>
  <c r="Y109" i="56"/>
  <c r="AA109" i="56"/>
  <c r="AB109" i="56"/>
  <c r="AD109" i="56"/>
  <c r="AE109" i="56"/>
  <c r="O110" i="56"/>
  <c r="P110" i="56"/>
  <c r="R110" i="56"/>
  <c r="S110" i="56"/>
  <c r="U110" i="56"/>
  <c r="V110" i="56"/>
  <c r="X110" i="56"/>
  <c r="Y110" i="56"/>
  <c r="AA110" i="56"/>
  <c r="AB110" i="56"/>
  <c r="AD110" i="56"/>
  <c r="AE110" i="56"/>
  <c r="O111" i="56"/>
  <c r="P111" i="56"/>
  <c r="R111" i="56"/>
  <c r="S111" i="56"/>
  <c r="U111" i="56"/>
  <c r="V111" i="56"/>
  <c r="X111" i="56"/>
  <c r="Y111" i="56"/>
  <c r="AA111" i="56"/>
  <c r="AB111" i="56"/>
  <c r="AD111" i="56"/>
  <c r="AE111" i="56"/>
  <c r="O112" i="56"/>
  <c r="P112" i="56"/>
  <c r="R112" i="56"/>
  <c r="S112" i="56"/>
  <c r="U112" i="56"/>
  <c r="V112" i="56"/>
  <c r="X112" i="56"/>
  <c r="Y112" i="56"/>
  <c r="AA112" i="56"/>
  <c r="AB112" i="56"/>
  <c r="AD112" i="56"/>
  <c r="AE112" i="56"/>
  <c r="O113" i="56"/>
  <c r="P113" i="56"/>
  <c r="R113" i="56"/>
  <c r="S113" i="56"/>
  <c r="U113" i="56"/>
  <c r="V113" i="56"/>
  <c r="X113" i="56"/>
  <c r="Y113" i="56"/>
  <c r="AA113" i="56"/>
  <c r="AB113" i="56"/>
  <c r="AD113" i="56"/>
  <c r="AE113" i="56"/>
  <c r="O114" i="56"/>
  <c r="P114" i="56"/>
  <c r="R114" i="56"/>
  <c r="S114" i="56"/>
  <c r="U114" i="56"/>
  <c r="V114" i="56"/>
  <c r="X114" i="56"/>
  <c r="Y114" i="56"/>
  <c r="AA114" i="56"/>
  <c r="AB114" i="56"/>
  <c r="AD114" i="56"/>
  <c r="AE114" i="56"/>
  <c r="O115" i="56"/>
  <c r="P115" i="56"/>
  <c r="R115" i="56"/>
  <c r="S115" i="56"/>
  <c r="U115" i="56"/>
  <c r="V115" i="56"/>
  <c r="X115" i="56"/>
  <c r="Y115" i="56"/>
  <c r="AA115" i="56"/>
  <c r="AB115" i="56"/>
  <c r="AD115" i="56"/>
  <c r="AE115" i="56"/>
  <c r="O116" i="56"/>
  <c r="P116" i="56"/>
  <c r="R116" i="56"/>
  <c r="S116" i="56"/>
  <c r="U116" i="56"/>
  <c r="V116" i="56"/>
  <c r="X116" i="56"/>
  <c r="Y116" i="56"/>
  <c r="AA116" i="56"/>
  <c r="AB116" i="56"/>
  <c r="AD116" i="56"/>
  <c r="AE116" i="56"/>
  <c r="O117" i="56"/>
  <c r="P117" i="56"/>
  <c r="R117" i="56"/>
  <c r="S117" i="56"/>
  <c r="U117" i="56"/>
  <c r="V117" i="56"/>
  <c r="X117" i="56"/>
  <c r="Y117" i="56"/>
  <c r="AA117" i="56"/>
  <c r="AB117" i="56"/>
  <c r="AD117" i="56"/>
  <c r="AE117" i="56"/>
  <c r="O118" i="56"/>
  <c r="P118" i="56"/>
  <c r="R118" i="56"/>
  <c r="S118" i="56"/>
  <c r="U118" i="56"/>
  <c r="V118" i="56"/>
  <c r="X118" i="56"/>
  <c r="Y118" i="56"/>
  <c r="AA118" i="56"/>
  <c r="AB118" i="56"/>
  <c r="AD118" i="56"/>
  <c r="AE118" i="56"/>
  <c r="O119" i="56"/>
  <c r="P119" i="56"/>
  <c r="R119" i="56"/>
  <c r="S119" i="56"/>
  <c r="U119" i="56"/>
  <c r="V119" i="56"/>
  <c r="X119" i="56"/>
  <c r="Y119" i="56"/>
  <c r="AA119" i="56"/>
  <c r="AB119" i="56"/>
  <c r="AD119" i="56"/>
  <c r="AE119" i="56"/>
  <c r="O120" i="56"/>
  <c r="P120" i="56"/>
  <c r="R120" i="56"/>
  <c r="S120" i="56"/>
  <c r="U120" i="56"/>
  <c r="V120" i="56"/>
  <c r="X120" i="56"/>
  <c r="Y120" i="56"/>
  <c r="AA120" i="56"/>
  <c r="AB120" i="56"/>
  <c r="AD120" i="56"/>
  <c r="AE120" i="56"/>
  <c r="O121" i="56"/>
  <c r="P121" i="56"/>
  <c r="R121" i="56"/>
  <c r="S121" i="56"/>
  <c r="U121" i="56"/>
  <c r="V121" i="56"/>
  <c r="X121" i="56"/>
  <c r="Y121" i="56"/>
  <c r="AA121" i="56"/>
  <c r="AB121" i="56"/>
  <c r="AD121" i="56"/>
  <c r="AE121" i="56"/>
  <c r="O122" i="56"/>
  <c r="P122" i="56"/>
  <c r="R122" i="56"/>
  <c r="S122" i="56"/>
  <c r="U122" i="56"/>
  <c r="V122" i="56"/>
  <c r="X122" i="56"/>
  <c r="Y122" i="56"/>
  <c r="AA122" i="56"/>
  <c r="AB122" i="56"/>
  <c r="AD122" i="56"/>
  <c r="AE122" i="56"/>
  <c r="O123" i="56"/>
  <c r="P123" i="56"/>
  <c r="R123" i="56"/>
  <c r="S123" i="56"/>
  <c r="U123" i="56"/>
  <c r="V123" i="56"/>
  <c r="X123" i="56"/>
  <c r="Y123" i="56"/>
  <c r="AA123" i="56"/>
  <c r="AB123" i="56"/>
  <c r="AD123" i="56"/>
  <c r="AE123" i="56"/>
  <c r="O124" i="56"/>
  <c r="P124" i="56"/>
  <c r="R124" i="56"/>
  <c r="S124" i="56"/>
  <c r="U124" i="56"/>
  <c r="V124" i="56"/>
  <c r="X124" i="56"/>
  <c r="Y124" i="56"/>
  <c r="AA124" i="56"/>
  <c r="AB124" i="56"/>
  <c r="AD124" i="56"/>
  <c r="AE124" i="56"/>
  <c r="O125" i="56"/>
  <c r="P125" i="56"/>
  <c r="R125" i="56"/>
  <c r="S125" i="56"/>
  <c r="U125" i="56"/>
  <c r="V125" i="56"/>
  <c r="X125" i="56"/>
  <c r="Y125" i="56"/>
  <c r="AA125" i="56"/>
  <c r="AB125" i="56"/>
  <c r="AD125" i="56"/>
  <c r="AE125" i="56"/>
  <c r="O126" i="56"/>
  <c r="P126" i="56"/>
  <c r="R126" i="56"/>
  <c r="S126" i="56"/>
  <c r="U126" i="56"/>
  <c r="V126" i="56"/>
  <c r="X126" i="56"/>
  <c r="Y126" i="56"/>
  <c r="AA126" i="56"/>
  <c r="AB126" i="56"/>
  <c r="AD126" i="56"/>
  <c r="AE126" i="56"/>
  <c r="O127" i="56"/>
  <c r="P127" i="56"/>
  <c r="R127" i="56"/>
  <c r="S127" i="56"/>
  <c r="U127" i="56"/>
  <c r="V127" i="56"/>
  <c r="X127" i="56"/>
  <c r="Y127" i="56"/>
  <c r="AA127" i="56"/>
  <c r="AB127" i="56"/>
  <c r="AD127" i="56"/>
  <c r="AE127" i="56"/>
  <c r="O128" i="56"/>
  <c r="P128" i="56"/>
  <c r="R128" i="56"/>
  <c r="S128" i="56"/>
  <c r="U128" i="56"/>
  <c r="V128" i="56"/>
  <c r="X128" i="56"/>
  <c r="Y128" i="56"/>
  <c r="AA128" i="56"/>
  <c r="AB128" i="56"/>
  <c r="AD128" i="56"/>
  <c r="AE128" i="56"/>
  <c r="O77" i="49"/>
  <c r="P77" i="49"/>
  <c r="R77" i="49"/>
  <c r="S77" i="49"/>
  <c r="U77" i="49"/>
  <c r="V77" i="49"/>
  <c r="X77" i="49"/>
  <c r="Y77" i="49"/>
  <c r="AA77" i="49"/>
  <c r="AB77" i="49"/>
  <c r="AD77" i="49"/>
  <c r="AE77" i="49"/>
  <c r="O78" i="49"/>
  <c r="P78" i="49"/>
  <c r="R78" i="49"/>
  <c r="S78" i="49"/>
  <c r="U78" i="49"/>
  <c r="V78" i="49"/>
  <c r="X78" i="49"/>
  <c r="Y78" i="49"/>
  <c r="AA78" i="49"/>
  <c r="AB78" i="49"/>
  <c r="AD78" i="49"/>
  <c r="AE78" i="49"/>
  <c r="O79" i="49"/>
  <c r="P79" i="49"/>
  <c r="R79" i="49"/>
  <c r="S79" i="49"/>
  <c r="U79" i="49"/>
  <c r="V79" i="49"/>
  <c r="X79" i="49"/>
  <c r="Y79" i="49"/>
  <c r="AA79" i="49"/>
  <c r="AB79" i="49"/>
  <c r="AD79" i="49"/>
  <c r="AE79" i="49"/>
  <c r="O80" i="49"/>
  <c r="P80" i="49"/>
  <c r="R80" i="49"/>
  <c r="S80" i="49"/>
  <c r="U80" i="49"/>
  <c r="V80" i="49"/>
  <c r="X80" i="49"/>
  <c r="Y80" i="49"/>
  <c r="AA80" i="49"/>
  <c r="AB80" i="49"/>
  <c r="AD80" i="49"/>
  <c r="AE80" i="49"/>
  <c r="O81" i="49"/>
  <c r="P81" i="49"/>
  <c r="R81" i="49"/>
  <c r="S81" i="49"/>
  <c r="U81" i="49"/>
  <c r="V81" i="49"/>
  <c r="X81" i="49"/>
  <c r="Y81" i="49"/>
  <c r="AA81" i="49"/>
  <c r="AB81" i="49"/>
  <c r="AD81" i="49"/>
  <c r="AE81" i="49"/>
  <c r="O82" i="49"/>
  <c r="P82" i="49"/>
  <c r="R82" i="49"/>
  <c r="S82" i="49"/>
  <c r="U82" i="49"/>
  <c r="V82" i="49"/>
  <c r="X82" i="49"/>
  <c r="Y82" i="49"/>
  <c r="AA82" i="49"/>
  <c r="AB82" i="49"/>
  <c r="AD82" i="49"/>
  <c r="AE82" i="49"/>
  <c r="O83" i="49"/>
  <c r="P83" i="49"/>
  <c r="R83" i="49"/>
  <c r="S83" i="49"/>
  <c r="U83" i="49"/>
  <c r="V83" i="49"/>
  <c r="X83" i="49"/>
  <c r="Y83" i="49"/>
  <c r="AA83" i="49"/>
  <c r="AB83" i="49"/>
  <c r="AD83" i="49"/>
  <c r="AE83" i="49"/>
  <c r="O84" i="49"/>
  <c r="P84" i="49"/>
  <c r="R84" i="49"/>
  <c r="S84" i="49"/>
  <c r="U84" i="49"/>
  <c r="V84" i="49"/>
  <c r="X84" i="49"/>
  <c r="Y84" i="49"/>
  <c r="AA84" i="49"/>
  <c r="AB84" i="49"/>
  <c r="AD84" i="49"/>
  <c r="AE84" i="49"/>
  <c r="O5" i="49"/>
  <c r="P5" i="49"/>
  <c r="R5" i="49"/>
  <c r="S5" i="49"/>
  <c r="U5" i="49"/>
  <c r="V5" i="49"/>
  <c r="X5" i="49"/>
  <c r="Y5" i="49"/>
  <c r="AA5" i="49"/>
  <c r="AB5" i="49"/>
  <c r="AD5" i="49"/>
  <c r="AE5" i="49"/>
  <c r="O6" i="49"/>
  <c r="P6" i="49"/>
  <c r="R6" i="49"/>
  <c r="S6" i="49"/>
  <c r="U6" i="49"/>
  <c r="V6" i="49"/>
  <c r="X6" i="49"/>
  <c r="Y6" i="49"/>
  <c r="AA6" i="49"/>
  <c r="AB6" i="49"/>
  <c r="AD6" i="49"/>
  <c r="AE6" i="49"/>
  <c r="O7" i="49"/>
  <c r="P7" i="49"/>
  <c r="R7" i="49"/>
  <c r="S7" i="49"/>
  <c r="U7" i="49"/>
  <c r="V7" i="49"/>
  <c r="X7" i="49"/>
  <c r="Y7" i="49"/>
  <c r="AA7" i="49"/>
  <c r="AB7" i="49"/>
  <c r="AD7" i="49"/>
  <c r="AE7" i="49"/>
  <c r="O8" i="49"/>
  <c r="P8" i="49"/>
  <c r="R8" i="49"/>
  <c r="S8" i="49"/>
  <c r="U8" i="49"/>
  <c r="V8" i="49"/>
  <c r="X8" i="49"/>
  <c r="Y8" i="49"/>
  <c r="AA8" i="49"/>
  <c r="AB8" i="49"/>
  <c r="AD8" i="49"/>
  <c r="AE8" i="49"/>
  <c r="O9" i="49"/>
  <c r="P9" i="49"/>
  <c r="R9" i="49"/>
  <c r="S9" i="49"/>
  <c r="U9" i="49"/>
  <c r="V9" i="49"/>
  <c r="X9" i="49"/>
  <c r="Y9" i="49"/>
  <c r="AA9" i="49"/>
  <c r="AB9" i="49"/>
  <c r="AD9" i="49"/>
  <c r="AE9" i="49"/>
  <c r="O10" i="49"/>
  <c r="P10" i="49"/>
  <c r="R10" i="49"/>
  <c r="S10" i="49"/>
  <c r="U10" i="49"/>
  <c r="V10" i="49"/>
  <c r="X10" i="49"/>
  <c r="Y10" i="49"/>
  <c r="AA10" i="49"/>
  <c r="AB10" i="49"/>
  <c r="AD10" i="49"/>
  <c r="AE10" i="49"/>
  <c r="O11" i="49"/>
  <c r="P11" i="49"/>
  <c r="R11" i="49"/>
  <c r="S11" i="49"/>
  <c r="U11" i="49"/>
  <c r="V11" i="49"/>
  <c r="X11" i="49"/>
  <c r="Y11" i="49"/>
  <c r="AA11" i="49"/>
  <c r="AB11" i="49"/>
  <c r="AD11" i="49"/>
  <c r="AE11" i="49"/>
  <c r="O12" i="49"/>
  <c r="P12" i="49"/>
  <c r="R12" i="49"/>
  <c r="S12" i="49"/>
  <c r="U12" i="49"/>
  <c r="V12" i="49"/>
  <c r="X12" i="49"/>
  <c r="Y12" i="49"/>
  <c r="AA12" i="49"/>
  <c r="AB12" i="49"/>
  <c r="AD12" i="49"/>
  <c r="AE12" i="49"/>
  <c r="O13" i="49"/>
  <c r="P13" i="49"/>
  <c r="R13" i="49"/>
  <c r="S13" i="49"/>
  <c r="U13" i="49"/>
  <c r="V13" i="49"/>
  <c r="X13" i="49"/>
  <c r="Y13" i="49"/>
  <c r="AA13" i="49"/>
  <c r="AB13" i="49"/>
  <c r="AD13" i="49"/>
  <c r="AE13" i="49"/>
  <c r="O14" i="49"/>
  <c r="P14" i="49"/>
  <c r="R14" i="49"/>
  <c r="S14" i="49"/>
  <c r="U14" i="49"/>
  <c r="V14" i="49"/>
  <c r="X14" i="49"/>
  <c r="Y14" i="49"/>
  <c r="AA14" i="49"/>
  <c r="AB14" i="49"/>
  <c r="AD14" i="49"/>
  <c r="AE14" i="49"/>
  <c r="O15" i="49"/>
  <c r="P15" i="49"/>
  <c r="R15" i="49"/>
  <c r="S15" i="49"/>
  <c r="U15" i="49"/>
  <c r="V15" i="49"/>
  <c r="X15" i="49"/>
  <c r="Y15" i="49"/>
  <c r="AA15" i="49"/>
  <c r="AB15" i="49"/>
  <c r="AD15" i="49"/>
  <c r="AE15" i="49"/>
  <c r="O16" i="49"/>
  <c r="P16" i="49"/>
  <c r="R16" i="49"/>
  <c r="S16" i="49"/>
  <c r="U16" i="49"/>
  <c r="V16" i="49"/>
  <c r="X16" i="49"/>
  <c r="Y16" i="49"/>
  <c r="AA16" i="49"/>
  <c r="AB16" i="49"/>
  <c r="AD16" i="49"/>
  <c r="AE16" i="49"/>
  <c r="O17" i="49"/>
  <c r="P17" i="49"/>
  <c r="R17" i="49"/>
  <c r="S17" i="49"/>
  <c r="U17" i="49"/>
  <c r="V17" i="49"/>
  <c r="X17" i="49"/>
  <c r="Y17" i="49"/>
  <c r="AA17" i="49"/>
  <c r="AB17" i="49"/>
  <c r="AD17" i="49"/>
  <c r="AE17" i="49"/>
  <c r="O18" i="49"/>
  <c r="P18" i="49"/>
  <c r="R18" i="49"/>
  <c r="S18" i="49"/>
  <c r="U18" i="49"/>
  <c r="V18" i="49"/>
  <c r="X18" i="49"/>
  <c r="Y18" i="49"/>
  <c r="AA18" i="49"/>
  <c r="AB18" i="49"/>
  <c r="AD18" i="49"/>
  <c r="AE18" i="49"/>
  <c r="O19" i="49"/>
  <c r="P19" i="49"/>
  <c r="R19" i="49"/>
  <c r="S19" i="49"/>
  <c r="U19" i="49"/>
  <c r="V19" i="49"/>
  <c r="X19" i="49"/>
  <c r="Y19" i="49"/>
  <c r="AA19" i="49"/>
  <c r="AB19" i="49"/>
  <c r="AD19" i="49"/>
  <c r="AE19" i="49"/>
  <c r="O20" i="49"/>
  <c r="P20" i="49"/>
  <c r="R20" i="49"/>
  <c r="S20" i="49"/>
  <c r="U20" i="49"/>
  <c r="V20" i="49"/>
  <c r="X20" i="49"/>
  <c r="Y20" i="49"/>
  <c r="AA20" i="49"/>
  <c r="AB20" i="49"/>
  <c r="AD20" i="49"/>
  <c r="AE20" i="49"/>
  <c r="O21" i="49"/>
  <c r="P21" i="49"/>
  <c r="R21" i="49"/>
  <c r="S21" i="49"/>
  <c r="U21" i="49"/>
  <c r="V21" i="49"/>
  <c r="X21" i="49"/>
  <c r="Y21" i="49"/>
  <c r="AA21" i="49"/>
  <c r="AB21" i="49"/>
  <c r="AD21" i="49"/>
  <c r="AE21" i="49"/>
  <c r="O22" i="49"/>
  <c r="P22" i="49"/>
  <c r="R22" i="49"/>
  <c r="S22" i="49"/>
  <c r="U22" i="49"/>
  <c r="V22" i="49"/>
  <c r="X22" i="49"/>
  <c r="Y22" i="49"/>
  <c r="AA22" i="49"/>
  <c r="AB22" i="49"/>
  <c r="AD22" i="49"/>
  <c r="AE22" i="49"/>
  <c r="O23" i="49"/>
  <c r="P23" i="49"/>
  <c r="R23" i="49"/>
  <c r="S23" i="49"/>
  <c r="U23" i="49"/>
  <c r="V23" i="49"/>
  <c r="X23" i="49"/>
  <c r="Y23" i="49"/>
  <c r="AA23" i="49"/>
  <c r="AB23" i="49"/>
  <c r="AD23" i="49"/>
  <c r="AE23" i="49"/>
  <c r="O24" i="49"/>
  <c r="P24" i="49"/>
  <c r="R24" i="49"/>
  <c r="S24" i="49"/>
  <c r="U24" i="49"/>
  <c r="V24" i="49"/>
  <c r="X24" i="49"/>
  <c r="Y24" i="49"/>
  <c r="AA24" i="49"/>
  <c r="AB24" i="49"/>
  <c r="AD24" i="49"/>
  <c r="AE24" i="49"/>
  <c r="O25" i="49"/>
  <c r="P25" i="49"/>
  <c r="R25" i="49"/>
  <c r="S25" i="49"/>
  <c r="U25" i="49"/>
  <c r="V25" i="49"/>
  <c r="X25" i="49"/>
  <c r="Y25" i="49"/>
  <c r="AA25" i="49"/>
  <c r="AB25" i="49"/>
  <c r="AD25" i="49"/>
  <c r="AE25" i="49"/>
  <c r="O26" i="49"/>
  <c r="P26" i="49"/>
  <c r="R26" i="49"/>
  <c r="S26" i="49"/>
  <c r="U26" i="49"/>
  <c r="V26" i="49"/>
  <c r="X26" i="49"/>
  <c r="Y26" i="49"/>
  <c r="AA26" i="49"/>
  <c r="AB26" i="49"/>
  <c r="AD26" i="49"/>
  <c r="AE26" i="49"/>
  <c r="O27" i="49"/>
  <c r="P27" i="49"/>
  <c r="R27" i="49"/>
  <c r="S27" i="49"/>
  <c r="U27" i="49"/>
  <c r="V27" i="49"/>
  <c r="X27" i="49"/>
  <c r="Y27" i="49"/>
  <c r="AA27" i="49"/>
  <c r="AB27" i="49"/>
  <c r="AD27" i="49"/>
  <c r="AE27" i="49"/>
  <c r="O28" i="49"/>
  <c r="P28" i="49"/>
  <c r="R28" i="49"/>
  <c r="S28" i="49"/>
  <c r="U28" i="49"/>
  <c r="V28" i="49"/>
  <c r="X28" i="49"/>
  <c r="Y28" i="49"/>
  <c r="AA28" i="49"/>
  <c r="AB28" i="49"/>
  <c r="AD28" i="49"/>
  <c r="AE28" i="49"/>
  <c r="O29" i="49"/>
  <c r="P29" i="49"/>
  <c r="R29" i="49"/>
  <c r="S29" i="49"/>
  <c r="U29" i="49"/>
  <c r="V29" i="49"/>
  <c r="X29" i="49"/>
  <c r="Y29" i="49"/>
  <c r="AA29" i="49"/>
  <c r="AB29" i="49"/>
  <c r="AD29" i="49"/>
  <c r="AE29" i="49"/>
  <c r="O30" i="49"/>
  <c r="P30" i="49"/>
  <c r="R30" i="49"/>
  <c r="S30" i="49"/>
  <c r="U30" i="49"/>
  <c r="V30" i="49"/>
  <c r="X30" i="49"/>
  <c r="Y30" i="49"/>
  <c r="AA30" i="49"/>
  <c r="AB30" i="49"/>
  <c r="AD30" i="49"/>
  <c r="AE30" i="49"/>
  <c r="O31" i="49"/>
  <c r="P31" i="49"/>
  <c r="R31" i="49"/>
  <c r="S31" i="49"/>
  <c r="U31" i="49"/>
  <c r="V31" i="49"/>
  <c r="X31" i="49"/>
  <c r="Y31" i="49"/>
  <c r="AA31" i="49"/>
  <c r="AB31" i="49"/>
  <c r="AD31" i="49"/>
  <c r="AE31" i="49"/>
  <c r="O32" i="49"/>
  <c r="P32" i="49"/>
  <c r="R32" i="49"/>
  <c r="S32" i="49"/>
  <c r="U32" i="49"/>
  <c r="V32" i="49"/>
  <c r="X32" i="49"/>
  <c r="Y32" i="49"/>
  <c r="AA32" i="49"/>
  <c r="AB32" i="49"/>
  <c r="AD32" i="49"/>
  <c r="AE32" i="49"/>
  <c r="O33" i="49"/>
  <c r="P33" i="49"/>
  <c r="R33" i="49"/>
  <c r="S33" i="49"/>
  <c r="U33" i="49"/>
  <c r="V33" i="49"/>
  <c r="X33" i="49"/>
  <c r="Y33" i="49"/>
  <c r="AA33" i="49"/>
  <c r="AB33" i="49"/>
  <c r="AD33" i="49"/>
  <c r="AE33" i="49"/>
  <c r="O34" i="49"/>
  <c r="P34" i="49"/>
  <c r="R34" i="49"/>
  <c r="S34" i="49"/>
  <c r="U34" i="49"/>
  <c r="V34" i="49"/>
  <c r="X34" i="49"/>
  <c r="Y34" i="49"/>
  <c r="AA34" i="49"/>
  <c r="AB34" i="49"/>
  <c r="AD34" i="49"/>
  <c r="AE34" i="49"/>
  <c r="O35" i="49"/>
  <c r="P35" i="49"/>
  <c r="R35" i="49"/>
  <c r="S35" i="49"/>
  <c r="U35" i="49"/>
  <c r="V35" i="49"/>
  <c r="X35" i="49"/>
  <c r="Y35" i="49"/>
  <c r="AA35" i="49"/>
  <c r="AB35" i="49"/>
  <c r="AD35" i="49"/>
  <c r="AE35" i="49"/>
  <c r="O36" i="49"/>
  <c r="P36" i="49"/>
  <c r="R36" i="49"/>
  <c r="S36" i="49"/>
  <c r="U36" i="49"/>
  <c r="V36" i="49"/>
  <c r="X36" i="49"/>
  <c r="Y36" i="49"/>
  <c r="AA36" i="49"/>
  <c r="AB36" i="49"/>
  <c r="AD36" i="49"/>
  <c r="AE36" i="49"/>
  <c r="O37" i="49"/>
  <c r="P37" i="49"/>
  <c r="R37" i="49"/>
  <c r="S37" i="49"/>
  <c r="U37" i="49"/>
  <c r="V37" i="49"/>
  <c r="X37" i="49"/>
  <c r="Y37" i="49"/>
  <c r="AA37" i="49"/>
  <c r="AB37" i="49"/>
  <c r="AD37" i="49"/>
  <c r="AE37" i="49"/>
  <c r="O38" i="49"/>
  <c r="P38" i="49"/>
  <c r="R38" i="49"/>
  <c r="S38" i="49"/>
  <c r="U38" i="49"/>
  <c r="V38" i="49"/>
  <c r="X38" i="49"/>
  <c r="Y38" i="49"/>
  <c r="AA38" i="49"/>
  <c r="AB38" i="49"/>
  <c r="AD38" i="49"/>
  <c r="AE38" i="49"/>
  <c r="O39" i="49"/>
  <c r="P39" i="49"/>
  <c r="R39" i="49"/>
  <c r="S39" i="49"/>
  <c r="U39" i="49"/>
  <c r="V39" i="49"/>
  <c r="X39" i="49"/>
  <c r="Y39" i="49"/>
  <c r="AA39" i="49"/>
  <c r="AB39" i="49"/>
  <c r="AD39" i="49"/>
  <c r="AE39" i="49"/>
  <c r="O40" i="49"/>
  <c r="P40" i="49"/>
  <c r="R40" i="49"/>
  <c r="S40" i="49"/>
  <c r="U40" i="49"/>
  <c r="V40" i="49"/>
  <c r="X40" i="49"/>
  <c r="Y40" i="49"/>
  <c r="AA40" i="49"/>
  <c r="AB40" i="49"/>
  <c r="AD40" i="49"/>
  <c r="AE40" i="49"/>
  <c r="O41" i="49"/>
  <c r="P41" i="49"/>
  <c r="R41" i="49"/>
  <c r="S41" i="49"/>
  <c r="U41" i="49"/>
  <c r="V41" i="49"/>
  <c r="X41" i="49"/>
  <c r="Y41" i="49"/>
  <c r="AA41" i="49"/>
  <c r="AB41" i="49"/>
  <c r="AD41" i="49"/>
  <c r="AE41" i="49"/>
  <c r="O42" i="49"/>
  <c r="P42" i="49"/>
  <c r="R42" i="49"/>
  <c r="S42" i="49"/>
  <c r="U42" i="49"/>
  <c r="V42" i="49"/>
  <c r="X42" i="49"/>
  <c r="Y42" i="49"/>
  <c r="AA42" i="49"/>
  <c r="AB42" i="49"/>
  <c r="AD42" i="49"/>
  <c r="AE42" i="49"/>
  <c r="O43" i="49"/>
  <c r="P43" i="49"/>
  <c r="R43" i="49"/>
  <c r="S43" i="49"/>
  <c r="U43" i="49"/>
  <c r="V43" i="49"/>
  <c r="X43" i="49"/>
  <c r="Y43" i="49"/>
  <c r="AA43" i="49"/>
  <c r="AB43" i="49"/>
  <c r="AD43" i="49"/>
  <c r="AE43" i="49"/>
  <c r="O44" i="49"/>
  <c r="P44" i="49"/>
  <c r="R44" i="49"/>
  <c r="S44" i="49"/>
  <c r="U44" i="49"/>
  <c r="V44" i="49"/>
  <c r="X44" i="49"/>
  <c r="Y44" i="49"/>
  <c r="AA44" i="49"/>
  <c r="AB44" i="49"/>
  <c r="AD44" i="49"/>
  <c r="AE44" i="49"/>
  <c r="O45" i="49"/>
  <c r="P45" i="49"/>
  <c r="R45" i="49"/>
  <c r="S45" i="49"/>
  <c r="U45" i="49"/>
  <c r="V45" i="49"/>
  <c r="X45" i="49"/>
  <c r="Y45" i="49"/>
  <c r="AA45" i="49"/>
  <c r="AB45" i="49"/>
  <c r="AD45" i="49"/>
  <c r="AE45" i="49"/>
  <c r="O46" i="49"/>
  <c r="P46" i="49"/>
  <c r="R46" i="49"/>
  <c r="S46" i="49"/>
  <c r="U46" i="49"/>
  <c r="V46" i="49"/>
  <c r="X46" i="49"/>
  <c r="Y46" i="49"/>
  <c r="AA46" i="49"/>
  <c r="AB46" i="49"/>
  <c r="AD46" i="49"/>
  <c r="AE46" i="49"/>
  <c r="O47" i="49"/>
  <c r="P47" i="49"/>
  <c r="R47" i="49"/>
  <c r="S47" i="49"/>
  <c r="U47" i="49"/>
  <c r="V47" i="49"/>
  <c r="X47" i="49"/>
  <c r="Y47" i="49"/>
  <c r="AA47" i="49"/>
  <c r="AB47" i="49"/>
  <c r="AD47" i="49"/>
  <c r="AE47" i="49"/>
  <c r="O48" i="49"/>
  <c r="P48" i="49"/>
  <c r="R48" i="49"/>
  <c r="S48" i="49"/>
  <c r="U48" i="49"/>
  <c r="V48" i="49"/>
  <c r="X48" i="49"/>
  <c r="Y48" i="49"/>
  <c r="AA48" i="49"/>
  <c r="AB48" i="49"/>
  <c r="AD48" i="49"/>
  <c r="AE48" i="49"/>
  <c r="O49" i="49"/>
  <c r="P49" i="49"/>
  <c r="R49" i="49"/>
  <c r="S49" i="49"/>
  <c r="U49" i="49"/>
  <c r="V49" i="49"/>
  <c r="X49" i="49"/>
  <c r="Y49" i="49"/>
  <c r="AA49" i="49"/>
  <c r="AB49" i="49"/>
  <c r="AD49" i="49"/>
  <c r="AE49" i="49"/>
  <c r="O50" i="49"/>
  <c r="P50" i="49"/>
  <c r="R50" i="49"/>
  <c r="S50" i="49"/>
  <c r="U50" i="49"/>
  <c r="V50" i="49"/>
  <c r="X50" i="49"/>
  <c r="Y50" i="49"/>
  <c r="AA50" i="49"/>
  <c r="AB50" i="49"/>
  <c r="AD50" i="49"/>
  <c r="AE50" i="49"/>
  <c r="O51" i="49"/>
  <c r="P51" i="49"/>
  <c r="R51" i="49"/>
  <c r="S51" i="49"/>
  <c r="U51" i="49"/>
  <c r="V51" i="49"/>
  <c r="X51" i="49"/>
  <c r="Y51" i="49"/>
  <c r="AA51" i="49"/>
  <c r="AB51" i="49"/>
  <c r="AD51" i="49"/>
  <c r="AE51" i="49"/>
  <c r="O52" i="49"/>
  <c r="P52" i="49"/>
  <c r="R52" i="49"/>
  <c r="S52" i="49"/>
  <c r="U52" i="49"/>
  <c r="V52" i="49"/>
  <c r="X52" i="49"/>
  <c r="Y52" i="49"/>
  <c r="AA52" i="49"/>
  <c r="AB52" i="49"/>
  <c r="AD52" i="49"/>
  <c r="AE52" i="49"/>
  <c r="O53" i="49"/>
  <c r="P53" i="49"/>
  <c r="R53" i="49"/>
  <c r="S53" i="49"/>
  <c r="U53" i="49"/>
  <c r="V53" i="49"/>
  <c r="X53" i="49"/>
  <c r="Y53" i="49"/>
  <c r="AA53" i="49"/>
  <c r="AB53" i="49"/>
  <c r="AD53" i="49"/>
  <c r="AE53" i="49"/>
  <c r="O54" i="49"/>
  <c r="P54" i="49"/>
  <c r="R54" i="49"/>
  <c r="S54" i="49"/>
  <c r="U54" i="49"/>
  <c r="V54" i="49"/>
  <c r="X54" i="49"/>
  <c r="Y54" i="49"/>
  <c r="AA54" i="49"/>
  <c r="AB54" i="49"/>
  <c r="AD54" i="49"/>
  <c r="AE54" i="49"/>
  <c r="O55" i="49"/>
  <c r="P55" i="49"/>
  <c r="R55" i="49"/>
  <c r="S55" i="49"/>
  <c r="U55" i="49"/>
  <c r="V55" i="49"/>
  <c r="X55" i="49"/>
  <c r="Y55" i="49"/>
  <c r="AA55" i="49"/>
  <c r="AB55" i="49"/>
  <c r="AD55" i="49"/>
  <c r="AE55" i="49"/>
  <c r="O56" i="49"/>
  <c r="P56" i="49"/>
  <c r="R56" i="49"/>
  <c r="S56" i="49"/>
  <c r="U56" i="49"/>
  <c r="V56" i="49"/>
  <c r="X56" i="49"/>
  <c r="Y56" i="49"/>
  <c r="AA56" i="49"/>
  <c r="AB56" i="49"/>
  <c r="AD56" i="49"/>
  <c r="AE56" i="49"/>
  <c r="O57" i="49"/>
  <c r="P57" i="49"/>
  <c r="R57" i="49"/>
  <c r="S57" i="49"/>
  <c r="U57" i="49"/>
  <c r="V57" i="49"/>
  <c r="X57" i="49"/>
  <c r="Y57" i="49"/>
  <c r="AA57" i="49"/>
  <c r="AB57" i="49"/>
  <c r="AD57" i="49"/>
  <c r="AE57" i="49"/>
  <c r="O58" i="49"/>
  <c r="P58" i="49"/>
  <c r="R58" i="49"/>
  <c r="S58" i="49"/>
  <c r="U58" i="49"/>
  <c r="V58" i="49"/>
  <c r="X58" i="49"/>
  <c r="Y58" i="49"/>
  <c r="AA58" i="49"/>
  <c r="AB58" i="49"/>
  <c r="AD58" i="49"/>
  <c r="AE58" i="49"/>
  <c r="O59" i="49"/>
  <c r="P59" i="49"/>
  <c r="R59" i="49"/>
  <c r="S59" i="49"/>
  <c r="U59" i="49"/>
  <c r="V59" i="49"/>
  <c r="X59" i="49"/>
  <c r="Y59" i="49"/>
  <c r="AA59" i="49"/>
  <c r="AB59" i="49"/>
  <c r="AD59" i="49"/>
  <c r="AE59" i="49"/>
  <c r="O60" i="49"/>
  <c r="P60" i="49"/>
  <c r="R60" i="49"/>
  <c r="S60" i="49"/>
  <c r="U60" i="49"/>
  <c r="V60" i="49"/>
  <c r="X60" i="49"/>
  <c r="Y60" i="49"/>
  <c r="AA60" i="49"/>
  <c r="AB60" i="49"/>
  <c r="AD60" i="49"/>
  <c r="AE60" i="49"/>
  <c r="O61" i="49"/>
  <c r="P61" i="49"/>
  <c r="R61" i="49"/>
  <c r="S61" i="49"/>
  <c r="U61" i="49"/>
  <c r="V61" i="49"/>
  <c r="X61" i="49"/>
  <c r="Y61" i="49"/>
  <c r="AA61" i="49"/>
  <c r="AB61" i="49"/>
  <c r="AD61" i="49"/>
  <c r="AE61" i="49"/>
  <c r="O62" i="49"/>
  <c r="P62" i="49"/>
  <c r="R62" i="49"/>
  <c r="S62" i="49"/>
  <c r="U62" i="49"/>
  <c r="V62" i="49"/>
  <c r="X62" i="49"/>
  <c r="Y62" i="49"/>
  <c r="AA62" i="49"/>
  <c r="AB62" i="49"/>
  <c r="AD62" i="49"/>
  <c r="AE62" i="49"/>
  <c r="O63" i="49"/>
  <c r="P63" i="49"/>
  <c r="R63" i="49"/>
  <c r="S63" i="49"/>
  <c r="U63" i="49"/>
  <c r="V63" i="49"/>
  <c r="X63" i="49"/>
  <c r="Y63" i="49"/>
  <c r="AA63" i="49"/>
  <c r="AB63" i="49"/>
  <c r="AD63" i="49"/>
  <c r="AE63" i="49"/>
  <c r="O64" i="49"/>
  <c r="P64" i="49"/>
  <c r="R64" i="49"/>
  <c r="S64" i="49"/>
  <c r="U64" i="49"/>
  <c r="V64" i="49"/>
  <c r="X64" i="49"/>
  <c r="Y64" i="49"/>
  <c r="AA64" i="49"/>
  <c r="AB64" i="49"/>
  <c r="AD64" i="49"/>
  <c r="AE64" i="49"/>
  <c r="O65" i="49"/>
  <c r="P65" i="49"/>
  <c r="R65" i="49"/>
  <c r="S65" i="49"/>
  <c r="U65" i="49"/>
  <c r="V65" i="49"/>
  <c r="X65" i="49"/>
  <c r="Y65" i="49"/>
  <c r="AA65" i="49"/>
  <c r="AB65" i="49"/>
  <c r="AD65" i="49"/>
  <c r="AE65" i="49"/>
  <c r="O66" i="49"/>
  <c r="P66" i="49"/>
  <c r="R66" i="49"/>
  <c r="S66" i="49"/>
  <c r="U66" i="49"/>
  <c r="V66" i="49"/>
  <c r="X66" i="49"/>
  <c r="Y66" i="49"/>
  <c r="AA66" i="49"/>
  <c r="AB66" i="49"/>
  <c r="AD66" i="49"/>
  <c r="AE66" i="49"/>
  <c r="O67" i="49"/>
  <c r="P67" i="49"/>
  <c r="R67" i="49"/>
  <c r="S67" i="49"/>
  <c r="U67" i="49"/>
  <c r="V67" i="49"/>
  <c r="X67" i="49"/>
  <c r="Y67" i="49"/>
  <c r="AA67" i="49"/>
  <c r="AB67" i="49"/>
  <c r="AD67" i="49"/>
  <c r="AE67" i="49"/>
  <c r="O68" i="49"/>
  <c r="P68" i="49"/>
  <c r="R68" i="49"/>
  <c r="S68" i="49"/>
  <c r="U68" i="49"/>
  <c r="V68" i="49"/>
  <c r="X68" i="49"/>
  <c r="Y68" i="49"/>
  <c r="AA68" i="49"/>
  <c r="AB68" i="49"/>
  <c r="AD68" i="49"/>
  <c r="AE68" i="49"/>
  <c r="O69" i="49"/>
  <c r="P69" i="49"/>
  <c r="R69" i="49"/>
  <c r="S69" i="49"/>
  <c r="U69" i="49"/>
  <c r="V69" i="49"/>
  <c r="X69" i="49"/>
  <c r="Y69" i="49"/>
  <c r="AA69" i="49"/>
  <c r="AB69" i="49"/>
  <c r="AD69" i="49"/>
  <c r="AE69" i="49"/>
  <c r="O70" i="49"/>
  <c r="P70" i="49"/>
  <c r="R70" i="49"/>
  <c r="S70" i="49"/>
  <c r="U70" i="49"/>
  <c r="V70" i="49"/>
  <c r="X70" i="49"/>
  <c r="Y70" i="49"/>
  <c r="AA70" i="49"/>
  <c r="AB70" i="49"/>
  <c r="AD70" i="49"/>
  <c r="AE70" i="49"/>
  <c r="O71" i="49"/>
  <c r="P71" i="49"/>
  <c r="R71" i="49"/>
  <c r="S71" i="49"/>
  <c r="U71" i="49"/>
  <c r="V71" i="49"/>
  <c r="X71" i="49"/>
  <c r="Y71" i="49"/>
  <c r="AA71" i="49"/>
  <c r="AB71" i="49"/>
  <c r="AD71" i="49"/>
  <c r="AE71" i="49"/>
  <c r="O72" i="49"/>
  <c r="P72" i="49"/>
  <c r="R72" i="49"/>
  <c r="S72" i="49"/>
  <c r="U72" i="49"/>
  <c r="V72" i="49"/>
  <c r="X72" i="49"/>
  <c r="Y72" i="49"/>
  <c r="AA72" i="49"/>
  <c r="AB72" i="49"/>
  <c r="AD72" i="49"/>
  <c r="AE72" i="49"/>
  <c r="O73" i="49"/>
  <c r="P73" i="49"/>
  <c r="R73" i="49"/>
  <c r="S73" i="49"/>
  <c r="U73" i="49"/>
  <c r="V73" i="49"/>
  <c r="X73" i="49"/>
  <c r="Y73" i="49"/>
  <c r="AA73" i="49"/>
  <c r="AB73" i="49"/>
  <c r="AD73" i="49"/>
  <c r="AE73" i="49"/>
  <c r="O74" i="49"/>
  <c r="P74" i="49"/>
  <c r="R74" i="49"/>
  <c r="S74" i="49"/>
  <c r="U74" i="49"/>
  <c r="V74" i="49"/>
  <c r="X74" i="49"/>
  <c r="Y74" i="49"/>
  <c r="AA74" i="49"/>
  <c r="AB74" i="49"/>
  <c r="AD74" i="49"/>
  <c r="AE74" i="49"/>
  <c r="O75" i="49"/>
  <c r="P75" i="49"/>
  <c r="R75" i="49"/>
  <c r="S75" i="49"/>
  <c r="U75" i="49"/>
  <c r="V75" i="49"/>
  <c r="X75" i="49"/>
  <c r="Y75" i="49"/>
  <c r="AA75" i="49"/>
  <c r="AB75" i="49"/>
  <c r="AD75" i="49"/>
  <c r="AE75" i="49"/>
  <c r="O76" i="49"/>
  <c r="P76" i="49"/>
  <c r="R76" i="49"/>
  <c r="S76" i="49"/>
  <c r="U76" i="49"/>
  <c r="V76" i="49"/>
  <c r="X76" i="49"/>
  <c r="Y76" i="49"/>
  <c r="AA76" i="49"/>
  <c r="AB76" i="49"/>
  <c r="AD76" i="49"/>
  <c r="AE76" i="49"/>
  <c r="IH7" i="74"/>
  <c r="FF7" i="74"/>
  <c r="CD7" i="74"/>
  <c r="BN7" i="74"/>
  <c r="AX7" i="74"/>
  <c r="AH7" i="74"/>
  <c r="R7" i="74"/>
  <c r="EB7" i="74"/>
  <c r="D7" i="74"/>
  <c r="DH7" i="74"/>
  <c r="AF7" i="74"/>
  <c r="HN7" i="74"/>
  <c r="P7" i="74"/>
  <c r="EL7" i="74"/>
  <c r="BZ7" i="74"/>
  <c r="BJ7" i="74"/>
  <c r="AT7" i="74"/>
  <c r="AD7" i="74"/>
  <c r="N7" i="74"/>
  <c r="FP7" i="74"/>
  <c r="CN7" i="74"/>
  <c r="AB7" i="74"/>
  <c r="L7" i="74"/>
  <c r="AJ7" i="74"/>
  <c r="DR7" i="74"/>
  <c r="GT7" i="74"/>
  <c r="BV7" i="74"/>
  <c r="BF7" i="74"/>
  <c r="AP7" i="74"/>
  <c r="Z7" i="74"/>
  <c r="J7" i="74"/>
  <c r="T7" i="74"/>
  <c r="EV7" i="74"/>
  <c r="AN7" i="74"/>
  <c r="X7" i="74"/>
  <c r="H7" i="74"/>
  <c r="JB7" i="74"/>
  <c r="FZ7" i="74"/>
  <c r="BR7" i="74"/>
  <c r="CX7" i="74"/>
  <c r="V7" i="74"/>
  <c r="AL7" i="74"/>
  <c r="BB7" i="74"/>
  <c r="F7" i="74"/>
  <c r="B5" i="74"/>
  <c r="J5" i="74"/>
  <c r="R5" i="74"/>
  <c r="Z5" i="74"/>
  <c r="AH5" i="74"/>
  <c r="AP5" i="74"/>
  <c r="AX5" i="74"/>
  <c r="BF5" i="74"/>
  <c r="BN5" i="74"/>
  <c r="BV5" i="74"/>
  <c r="CD5" i="74"/>
  <c r="CL5" i="74"/>
  <c r="CT5" i="74"/>
  <c r="DB5" i="74"/>
  <c r="DJ5" i="74"/>
  <c r="DR5" i="74"/>
  <c r="DZ5" i="74"/>
  <c r="EH5" i="74"/>
  <c r="EP5" i="74"/>
  <c r="EX5" i="74"/>
  <c r="FF5" i="74"/>
  <c r="FN5" i="74"/>
  <c r="FV5" i="74"/>
  <c r="GD5" i="74"/>
  <c r="GL5" i="74"/>
  <c r="GT5" i="74"/>
  <c r="HB5" i="74"/>
  <c r="HJ5" i="74"/>
  <c r="HR5" i="74"/>
  <c r="HZ5" i="74"/>
  <c r="IH5" i="74"/>
  <c r="IP5" i="74"/>
  <c r="IX5" i="74"/>
  <c r="CH7" i="74"/>
  <c r="DN7" i="74"/>
  <c r="ED7" i="74"/>
  <c r="ET7" i="74"/>
  <c r="FJ7" i="74"/>
  <c r="GP7" i="74"/>
  <c r="HF7" i="74"/>
  <c r="HV7" i="74"/>
  <c r="IL7" i="74"/>
  <c r="BE5" i="74"/>
  <c r="BM5" i="74"/>
  <c r="DI5" i="74"/>
  <c r="FM5" i="74"/>
  <c r="IG5" i="74"/>
  <c r="BP7" i="74"/>
  <c r="FX7" i="74"/>
  <c r="C5" i="74"/>
  <c r="K5" i="74"/>
  <c r="S5" i="74"/>
  <c r="AA5" i="74"/>
  <c r="AI5" i="74"/>
  <c r="AQ5" i="74"/>
  <c r="AY5" i="74"/>
  <c r="BG5" i="74"/>
  <c r="BO5" i="74"/>
  <c r="BW5" i="74"/>
  <c r="CE5" i="74"/>
  <c r="CM5" i="74"/>
  <c r="CU5" i="74"/>
  <c r="DC5" i="74"/>
  <c r="DK5" i="74"/>
  <c r="DS5" i="74"/>
  <c r="EA5" i="74"/>
  <c r="EI5" i="74"/>
  <c r="EQ5" i="74"/>
  <c r="EY5" i="74"/>
  <c r="FG5" i="74"/>
  <c r="FO5" i="74"/>
  <c r="FW5" i="74"/>
  <c r="GE5" i="74"/>
  <c r="GM5" i="74"/>
  <c r="GU5" i="74"/>
  <c r="HC5" i="74"/>
  <c r="HK5" i="74"/>
  <c r="HS5" i="74"/>
  <c r="IA5" i="74"/>
  <c r="II5" i="74"/>
  <c r="IQ5" i="74"/>
  <c r="IY5" i="74"/>
  <c r="BD7" i="74"/>
  <c r="BT7" i="74"/>
  <c r="CJ7" i="74"/>
  <c r="CZ7" i="74"/>
  <c r="DP7" i="74"/>
  <c r="EF7" i="74"/>
  <c r="FL7" i="74"/>
  <c r="GB7" i="74"/>
  <c r="GR7" i="74"/>
  <c r="HH7" i="74"/>
  <c r="HX7" i="74"/>
  <c r="IN7" i="74"/>
  <c r="AW5" i="74"/>
  <c r="DA5" i="74"/>
  <c r="EW5" i="74"/>
  <c r="HI5" i="74"/>
  <c r="FH7" i="74"/>
  <c r="D5" i="74"/>
  <c r="L5" i="74"/>
  <c r="T5" i="74"/>
  <c r="AB5" i="74"/>
  <c r="AJ5" i="74"/>
  <c r="AR5" i="74"/>
  <c r="AZ5" i="74"/>
  <c r="BH5" i="74"/>
  <c r="BP5" i="74"/>
  <c r="BX5" i="74"/>
  <c r="CF5" i="74"/>
  <c r="CN5" i="74"/>
  <c r="CV5" i="74"/>
  <c r="DD5" i="74"/>
  <c r="DL5" i="74"/>
  <c r="DT5" i="74"/>
  <c r="EB5" i="74"/>
  <c r="EJ5" i="74"/>
  <c r="ER5" i="74"/>
  <c r="EZ5" i="74"/>
  <c r="FH5" i="74"/>
  <c r="FP5" i="74"/>
  <c r="FX5" i="74"/>
  <c r="GF5" i="74"/>
  <c r="GN5" i="74"/>
  <c r="GV5" i="74"/>
  <c r="HD5" i="74"/>
  <c r="HL5" i="74"/>
  <c r="HT5" i="74"/>
  <c r="IB5" i="74"/>
  <c r="IJ5" i="74"/>
  <c r="IR5" i="74"/>
  <c r="IZ5" i="74"/>
  <c r="CL7" i="74"/>
  <c r="DB7" i="74"/>
  <c r="EH7" i="74"/>
  <c r="EX7" i="74"/>
  <c r="FN7" i="74"/>
  <c r="GD7" i="74"/>
  <c r="HJ7" i="74"/>
  <c r="HZ7" i="74"/>
  <c r="IP7" i="74"/>
  <c r="AO5" i="74"/>
  <c r="BU5" i="74"/>
  <c r="DQ5" i="74"/>
  <c r="GC5" i="74"/>
  <c r="HY5" i="74"/>
  <c r="DL7" i="74"/>
  <c r="HT7" i="74"/>
  <c r="E5" i="74"/>
  <c r="M5" i="74"/>
  <c r="U5" i="74"/>
  <c r="AC5" i="74"/>
  <c r="AK5" i="74"/>
  <c r="AS5" i="74"/>
  <c r="BA5" i="74"/>
  <c r="BI5" i="74"/>
  <c r="BQ5" i="74"/>
  <c r="BY5" i="74"/>
  <c r="CG5" i="74"/>
  <c r="CO5" i="74"/>
  <c r="CW5" i="74"/>
  <c r="DE5" i="74"/>
  <c r="DM5" i="74"/>
  <c r="DU5" i="74"/>
  <c r="EC5" i="74"/>
  <c r="EK5" i="74"/>
  <c r="ES5" i="74"/>
  <c r="FA5" i="74"/>
  <c r="FI5" i="74"/>
  <c r="FQ5" i="74"/>
  <c r="FY5" i="74"/>
  <c r="GG5" i="74"/>
  <c r="GO5" i="74"/>
  <c r="GW5" i="74"/>
  <c r="HE5" i="74"/>
  <c r="HM5" i="74"/>
  <c r="HU5" i="74"/>
  <c r="IC5" i="74"/>
  <c r="IK5" i="74"/>
  <c r="IS5" i="74"/>
  <c r="JA5" i="74"/>
  <c r="AR7" i="74"/>
  <c r="BH7" i="74"/>
  <c r="BX7" i="74"/>
  <c r="DD7" i="74"/>
  <c r="DT7" i="74"/>
  <c r="EJ7" i="74"/>
  <c r="EZ7" i="74"/>
  <c r="GF7" i="74"/>
  <c r="GV7" i="74"/>
  <c r="HL7" i="74"/>
  <c r="IB7" i="74"/>
  <c r="IR7" i="74"/>
  <c r="AG5" i="74"/>
  <c r="CK5" i="74"/>
  <c r="EO5" i="74"/>
  <c r="GS5" i="74"/>
  <c r="IW5" i="74"/>
  <c r="CV7" i="74"/>
  <c r="HD7" i="74"/>
  <c r="F5" i="74"/>
  <c r="N5" i="74"/>
  <c r="V5" i="74"/>
  <c r="AD5" i="74"/>
  <c r="AL5" i="74"/>
  <c r="AT5" i="74"/>
  <c r="BB5" i="74"/>
  <c r="BJ5" i="74"/>
  <c r="BR5" i="74"/>
  <c r="BZ5" i="74"/>
  <c r="CH5" i="74"/>
  <c r="CP5" i="74"/>
  <c r="CX5" i="74"/>
  <c r="DF5" i="74"/>
  <c r="DN5" i="74"/>
  <c r="DV5" i="74"/>
  <c r="ED5" i="74"/>
  <c r="EL5" i="74"/>
  <c r="ET5" i="74"/>
  <c r="FB5" i="74"/>
  <c r="FJ5" i="74"/>
  <c r="FR5" i="74"/>
  <c r="FZ5" i="74"/>
  <c r="GH5" i="74"/>
  <c r="GP5" i="74"/>
  <c r="GX5" i="74"/>
  <c r="HF5" i="74"/>
  <c r="HN5" i="74"/>
  <c r="HV5" i="74"/>
  <c r="ID5" i="74"/>
  <c r="IL5" i="74"/>
  <c r="IT5" i="74"/>
  <c r="JB5" i="74"/>
  <c r="CP7" i="74"/>
  <c r="DF7" i="74"/>
  <c r="DV7" i="74"/>
  <c r="FB7" i="74"/>
  <c r="FR7" i="74"/>
  <c r="GH7" i="74"/>
  <c r="GX7" i="74"/>
  <c r="ID7" i="74"/>
  <c r="IT7" i="74"/>
  <c r="Q5" i="74"/>
  <c r="DY5" i="74"/>
  <c r="GK5" i="74"/>
  <c r="IO5" i="74"/>
  <c r="CF7" i="74"/>
  <c r="GN7" i="74"/>
  <c r="G5" i="74"/>
  <c r="O5" i="74"/>
  <c r="W5" i="74"/>
  <c r="AE5" i="74"/>
  <c r="AM5" i="74"/>
  <c r="AU5" i="74"/>
  <c r="BC5" i="74"/>
  <c r="BK5" i="74"/>
  <c r="BS5" i="74"/>
  <c r="CA5" i="74"/>
  <c r="CI5" i="74"/>
  <c r="CQ5" i="74"/>
  <c r="CY5" i="74"/>
  <c r="DG5" i="74"/>
  <c r="DO5" i="74"/>
  <c r="DW5" i="74"/>
  <c r="EE5" i="74"/>
  <c r="EM5" i="74"/>
  <c r="EU5" i="74"/>
  <c r="FC5" i="74"/>
  <c r="FK5" i="74"/>
  <c r="FS5" i="74"/>
  <c r="GA5" i="74"/>
  <c r="GI5" i="74"/>
  <c r="GQ5" i="74"/>
  <c r="GY5" i="74"/>
  <c r="HG5" i="74"/>
  <c r="HO5" i="74"/>
  <c r="HW5" i="74"/>
  <c r="IE5" i="74"/>
  <c r="IM5" i="74"/>
  <c r="IU5" i="74"/>
  <c r="JC5" i="74"/>
  <c r="AV7" i="74"/>
  <c r="BL7" i="74"/>
  <c r="CB7" i="74"/>
  <c r="CR7" i="74"/>
  <c r="DX7" i="74"/>
  <c r="EN7" i="74"/>
  <c r="FD7" i="74"/>
  <c r="FT7" i="74"/>
  <c r="GJ7" i="74"/>
  <c r="GZ7" i="74"/>
  <c r="HP7" i="74"/>
  <c r="IF7" i="74"/>
  <c r="IV7" i="74"/>
  <c r="Y5" i="74"/>
  <c r="CC5" i="74"/>
  <c r="EG5" i="74"/>
  <c r="FU5" i="74"/>
  <c r="HQ5" i="74"/>
  <c r="IZ7" i="74"/>
  <c r="H5" i="74"/>
  <c r="P5" i="74"/>
  <c r="X5" i="74"/>
  <c r="AF5" i="74"/>
  <c r="AN5" i="74"/>
  <c r="AV5" i="74"/>
  <c r="BD5" i="74"/>
  <c r="BL5" i="74"/>
  <c r="BT5" i="74"/>
  <c r="CB5" i="74"/>
  <c r="CJ5" i="74"/>
  <c r="CR5" i="74"/>
  <c r="CZ5" i="74"/>
  <c r="DH5" i="74"/>
  <c r="DP5" i="74"/>
  <c r="DX5" i="74"/>
  <c r="EF5" i="74"/>
  <c r="EN5" i="74"/>
  <c r="EV5" i="74"/>
  <c r="FD5" i="74"/>
  <c r="FL5" i="74"/>
  <c r="FT5" i="74"/>
  <c r="GB5" i="74"/>
  <c r="GJ5" i="74"/>
  <c r="GR5" i="74"/>
  <c r="GZ5" i="74"/>
  <c r="HH5" i="74"/>
  <c r="HP5" i="74"/>
  <c r="HX5" i="74"/>
  <c r="IF5" i="74"/>
  <c r="IN5" i="74"/>
  <c r="IV5" i="74"/>
  <c r="CT7" i="74"/>
  <c r="DJ7" i="74"/>
  <c r="DZ7" i="74"/>
  <c r="EP7" i="74"/>
  <c r="FV7" i="74"/>
  <c r="GL7" i="74"/>
  <c r="HB7" i="74"/>
  <c r="HR7" i="74"/>
  <c r="IX7" i="74"/>
  <c r="I5" i="74"/>
  <c r="CS5" i="74"/>
  <c r="FE5" i="74"/>
  <c r="HA5" i="74"/>
  <c r="AZ7" i="74"/>
  <c r="ER7" i="74"/>
  <c r="IJ7" i="74"/>
  <c r="B5" i="73"/>
  <c r="J5" i="73"/>
  <c r="R5" i="73"/>
  <c r="Z5" i="73"/>
  <c r="AH5" i="73"/>
  <c r="AP5" i="73"/>
  <c r="AX5" i="73"/>
  <c r="BF5" i="73"/>
  <c r="BN5" i="73"/>
  <c r="BV5" i="73"/>
  <c r="CD5" i="73"/>
  <c r="CL5" i="73"/>
  <c r="CT5" i="73"/>
  <c r="DB5" i="73"/>
  <c r="DJ5" i="73"/>
  <c r="DR5" i="73"/>
  <c r="DZ5" i="73"/>
  <c r="EH5" i="73"/>
  <c r="EP5" i="73"/>
  <c r="EX5" i="73"/>
  <c r="FF5" i="73"/>
  <c r="FN5" i="73"/>
  <c r="FV5" i="73"/>
  <c r="GD5" i="73"/>
  <c r="GL5" i="73"/>
  <c r="GT5" i="73"/>
  <c r="HB5" i="73"/>
  <c r="HJ5" i="73"/>
  <c r="HR5" i="73"/>
  <c r="HZ5" i="73"/>
  <c r="IH5" i="73"/>
  <c r="IP5" i="73"/>
  <c r="IX5" i="73"/>
  <c r="BD5" i="73"/>
  <c r="BT5" i="73"/>
  <c r="DP5" i="73"/>
  <c r="FT5" i="73"/>
  <c r="HX5" i="73"/>
  <c r="C5" i="73"/>
  <c r="K5" i="73"/>
  <c r="S5" i="73"/>
  <c r="AA5" i="73"/>
  <c r="AI5" i="73"/>
  <c r="AQ5" i="73"/>
  <c r="AY5" i="73"/>
  <c r="BG5" i="73"/>
  <c r="BO5" i="73"/>
  <c r="BW5" i="73"/>
  <c r="CE5" i="73"/>
  <c r="CM5" i="73"/>
  <c r="CU5" i="73"/>
  <c r="DC5" i="73"/>
  <c r="DK5" i="73"/>
  <c r="DS5" i="73"/>
  <c r="EA5" i="73"/>
  <c r="EI5" i="73"/>
  <c r="EQ5" i="73"/>
  <c r="EY5" i="73"/>
  <c r="FG5" i="73"/>
  <c r="FO5" i="73"/>
  <c r="FW5" i="73"/>
  <c r="GE5" i="73"/>
  <c r="GM5" i="73"/>
  <c r="GU5" i="73"/>
  <c r="HC5" i="73"/>
  <c r="HK5" i="73"/>
  <c r="HS5" i="73"/>
  <c r="IA5" i="73"/>
  <c r="II5" i="73"/>
  <c r="IQ5" i="73"/>
  <c r="IY5" i="73"/>
  <c r="AF5" i="73"/>
  <c r="CR5" i="73"/>
  <c r="EF5" i="73"/>
  <c r="GJ5" i="73"/>
  <c r="IN5" i="73"/>
  <c r="D5" i="73"/>
  <c r="L5" i="73"/>
  <c r="T5" i="73"/>
  <c r="AB5" i="73"/>
  <c r="AJ5" i="73"/>
  <c r="AR5" i="73"/>
  <c r="AZ5" i="73"/>
  <c r="BH5" i="73"/>
  <c r="BP5" i="73"/>
  <c r="BX5" i="73"/>
  <c r="CF5" i="73"/>
  <c r="CN5" i="73"/>
  <c r="CV5" i="73"/>
  <c r="DD5" i="73"/>
  <c r="DL5" i="73"/>
  <c r="DT5" i="73"/>
  <c r="EB5" i="73"/>
  <c r="EJ5" i="73"/>
  <c r="ER5" i="73"/>
  <c r="EZ5" i="73"/>
  <c r="FH5" i="73"/>
  <c r="FP5" i="73"/>
  <c r="FX5" i="73"/>
  <c r="GF5" i="73"/>
  <c r="GN5" i="73"/>
  <c r="GV5" i="73"/>
  <c r="HD5" i="73"/>
  <c r="HL5" i="73"/>
  <c r="HT5" i="73"/>
  <c r="IB5" i="73"/>
  <c r="IJ5" i="73"/>
  <c r="IR5" i="73"/>
  <c r="IZ5" i="73"/>
  <c r="AV5" i="73"/>
  <c r="CJ5" i="73"/>
  <c r="EN5" i="73"/>
  <c r="GR5" i="73"/>
  <c r="IV5" i="73"/>
  <c r="E5" i="73"/>
  <c r="M5" i="73"/>
  <c r="U5" i="73"/>
  <c r="AC5" i="73"/>
  <c r="AK5" i="73"/>
  <c r="AS5" i="73"/>
  <c r="BA5" i="73"/>
  <c r="BI5" i="73"/>
  <c r="BQ5" i="73"/>
  <c r="BY5" i="73"/>
  <c r="CG5" i="73"/>
  <c r="CO5" i="73"/>
  <c r="CW5" i="73"/>
  <c r="DE5" i="73"/>
  <c r="DM5" i="73"/>
  <c r="DU5" i="73"/>
  <c r="EC5" i="73"/>
  <c r="EK5" i="73"/>
  <c r="ES5" i="73"/>
  <c r="FA5" i="73"/>
  <c r="FI5" i="73"/>
  <c r="FQ5" i="73"/>
  <c r="FY5" i="73"/>
  <c r="GG5" i="73"/>
  <c r="GO5" i="73"/>
  <c r="GW5" i="73"/>
  <c r="HE5" i="73"/>
  <c r="HM5" i="73"/>
  <c r="HU5" i="73"/>
  <c r="IC5" i="73"/>
  <c r="IK5" i="73"/>
  <c r="IS5" i="73"/>
  <c r="JA5" i="73"/>
  <c r="X5" i="73"/>
  <c r="BL5" i="73"/>
  <c r="DX5" i="73"/>
  <c r="GB5" i="73"/>
  <c r="IF5" i="73"/>
  <c r="F5" i="73"/>
  <c r="N5" i="73"/>
  <c r="V5" i="73"/>
  <c r="AD5" i="73"/>
  <c r="AL5" i="73"/>
  <c r="AT5" i="73"/>
  <c r="BB5" i="73"/>
  <c r="BJ5" i="73"/>
  <c r="BR5" i="73"/>
  <c r="BZ5" i="73"/>
  <c r="CH5" i="73"/>
  <c r="CP5" i="73"/>
  <c r="CX5" i="73"/>
  <c r="DF5" i="73"/>
  <c r="DN5" i="73"/>
  <c r="DV5" i="73"/>
  <c r="ED5" i="73"/>
  <c r="EL5" i="73"/>
  <c r="ET5" i="73"/>
  <c r="FB5" i="73"/>
  <c r="FJ5" i="73"/>
  <c r="FR5" i="73"/>
  <c r="FZ5" i="73"/>
  <c r="GH5" i="73"/>
  <c r="GP5" i="73"/>
  <c r="GX5" i="73"/>
  <c r="HF5" i="73"/>
  <c r="HN5" i="73"/>
  <c r="HV5" i="73"/>
  <c r="ID5" i="73"/>
  <c r="IL5" i="73"/>
  <c r="IT5" i="73"/>
  <c r="JB5" i="73"/>
  <c r="P5" i="73"/>
  <c r="DH5" i="73"/>
  <c r="FL5" i="73"/>
  <c r="HH5" i="73"/>
  <c r="G5" i="73"/>
  <c r="O5" i="73"/>
  <c r="W5" i="73"/>
  <c r="AE5" i="73"/>
  <c r="AM5" i="73"/>
  <c r="AU5" i="73"/>
  <c r="BC5" i="73"/>
  <c r="BK5" i="73"/>
  <c r="BS5" i="73"/>
  <c r="CA5" i="73"/>
  <c r="CI5" i="73"/>
  <c r="CQ5" i="73"/>
  <c r="CY5" i="73"/>
  <c r="DG5" i="73"/>
  <c r="DO5" i="73"/>
  <c r="DW5" i="73"/>
  <c r="EE5" i="73"/>
  <c r="EM5" i="73"/>
  <c r="EU5" i="73"/>
  <c r="FC5" i="73"/>
  <c r="FK5" i="73"/>
  <c r="FS5" i="73"/>
  <c r="GA5" i="73"/>
  <c r="GI5" i="73"/>
  <c r="GQ5" i="73"/>
  <c r="GY5" i="73"/>
  <c r="HG5" i="73"/>
  <c r="HO5" i="73"/>
  <c r="HW5" i="73"/>
  <c r="IE5" i="73"/>
  <c r="IM5" i="73"/>
  <c r="IU5" i="73"/>
  <c r="JC5" i="73"/>
  <c r="H5" i="73"/>
  <c r="CB5" i="73"/>
  <c r="EV5" i="73"/>
  <c r="GZ5" i="73"/>
  <c r="I5" i="73"/>
  <c r="Q5" i="73"/>
  <c r="Y5" i="73"/>
  <c r="AG5" i="73"/>
  <c r="AO5" i="73"/>
  <c r="AW5" i="73"/>
  <c r="BE5" i="73"/>
  <c r="BM5" i="73"/>
  <c r="BU5" i="73"/>
  <c r="CC5" i="73"/>
  <c r="CK5" i="73"/>
  <c r="CS5" i="73"/>
  <c r="DA5" i="73"/>
  <c r="DI5" i="73"/>
  <c r="DQ5" i="73"/>
  <c r="DY5" i="73"/>
  <c r="EG5" i="73"/>
  <c r="EO5" i="73"/>
  <c r="EW5" i="73"/>
  <c r="FE5" i="73"/>
  <c r="FM5" i="73"/>
  <c r="FU5" i="73"/>
  <c r="GC5" i="73"/>
  <c r="GK5" i="73"/>
  <c r="GS5" i="73"/>
  <c r="HA5" i="73"/>
  <c r="HI5" i="73"/>
  <c r="HQ5" i="73"/>
  <c r="HY5" i="73"/>
  <c r="IG5" i="73"/>
  <c r="IO5" i="73"/>
  <c r="IW5" i="73"/>
  <c r="AN5" i="73"/>
  <c r="CZ5" i="73"/>
  <c r="FD5" i="73"/>
  <c r="HP5" i="73"/>
  <c r="B5" i="72"/>
  <c r="J5" i="72"/>
  <c r="R5" i="72"/>
  <c r="Z5" i="72"/>
  <c r="AH5" i="72"/>
  <c r="AP5" i="72"/>
  <c r="AX5" i="72"/>
  <c r="BF5" i="72"/>
  <c r="BN5" i="72"/>
  <c r="BV5" i="72"/>
  <c r="CD5" i="72"/>
  <c r="CL5" i="72"/>
  <c r="CT5" i="72"/>
  <c r="DB5" i="72"/>
  <c r="DJ5" i="72"/>
  <c r="DR5" i="72"/>
  <c r="DZ5" i="72"/>
  <c r="EH5" i="72"/>
  <c r="EP5" i="72"/>
  <c r="EX5" i="72"/>
  <c r="FF5" i="72"/>
  <c r="FN5" i="72"/>
  <c r="FV5" i="72"/>
  <c r="GD5" i="72"/>
  <c r="GL5" i="72"/>
  <c r="GT5" i="72"/>
  <c r="HB5" i="72"/>
  <c r="HJ5" i="72"/>
  <c r="HR5" i="72"/>
  <c r="HZ5" i="72"/>
  <c r="IH5" i="72"/>
  <c r="IP5" i="72"/>
  <c r="IX5" i="72"/>
  <c r="BD5" i="72"/>
  <c r="CZ5" i="72"/>
  <c r="EN5" i="72"/>
  <c r="GR5" i="72"/>
  <c r="C5" i="72"/>
  <c r="K5" i="72"/>
  <c r="S5" i="72"/>
  <c r="AA5" i="72"/>
  <c r="AI5" i="72"/>
  <c r="AQ5" i="72"/>
  <c r="AY5" i="72"/>
  <c r="BG5" i="72"/>
  <c r="BO5" i="72"/>
  <c r="BW5" i="72"/>
  <c r="CE5" i="72"/>
  <c r="CM5" i="72"/>
  <c r="CU5" i="72"/>
  <c r="DC5" i="72"/>
  <c r="DK5" i="72"/>
  <c r="DS5" i="72"/>
  <c r="EA5" i="72"/>
  <c r="EI5" i="72"/>
  <c r="EQ5" i="72"/>
  <c r="EY5" i="72"/>
  <c r="FG5" i="72"/>
  <c r="FO5" i="72"/>
  <c r="FW5" i="72"/>
  <c r="GE5" i="72"/>
  <c r="GM5" i="72"/>
  <c r="GU5" i="72"/>
  <c r="HC5" i="72"/>
  <c r="HK5" i="72"/>
  <c r="HS5" i="72"/>
  <c r="IA5" i="72"/>
  <c r="II5" i="72"/>
  <c r="IQ5" i="72"/>
  <c r="IY5" i="72"/>
  <c r="AV5" i="72"/>
  <c r="FD5" i="72"/>
  <c r="HX5" i="72"/>
  <c r="D5" i="72"/>
  <c r="L5" i="72"/>
  <c r="T5" i="72"/>
  <c r="AB5" i="72"/>
  <c r="AJ5" i="72"/>
  <c r="AR5" i="72"/>
  <c r="AZ5" i="72"/>
  <c r="BH5" i="72"/>
  <c r="BP5" i="72"/>
  <c r="BX5" i="72"/>
  <c r="CF5" i="72"/>
  <c r="CN5" i="72"/>
  <c r="CV5" i="72"/>
  <c r="DD5" i="72"/>
  <c r="DL5" i="72"/>
  <c r="DT5" i="72"/>
  <c r="EB5" i="72"/>
  <c r="EJ5" i="72"/>
  <c r="ER5" i="72"/>
  <c r="EZ5" i="72"/>
  <c r="FH5" i="72"/>
  <c r="FP5" i="72"/>
  <c r="FX5" i="72"/>
  <c r="GF5" i="72"/>
  <c r="GN5" i="72"/>
  <c r="GV5" i="72"/>
  <c r="HD5" i="72"/>
  <c r="HL5" i="72"/>
  <c r="HT5" i="72"/>
  <c r="IB5" i="72"/>
  <c r="IJ5" i="72"/>
  <c r="IR5" i="72"/>
  <c r="IZ5" i="72"/>
  <c r="X5" i="72"/>
  <c r="CB5" i="72"/>
  <c r="EF5" i="72"/>
  <c r="GB5" i="72"/>
  <c r="IN5" i="72"/>
  <c r="E5" i="72"/>
  <c r="M5" i="72"/>
  <c r="U5" i="72"/>
  <c r="AC5" i="72"/>
  <c r="AK5" i="72"/>
  <c r="AS5" i="72"/>
  <c r="BA5" i="72"/>
  <c r="BI5" i="72"/>
  <c r="BQ5" i="72"/>
  <c r="BY5" i="72"/>
  <c r="CG5" i="72"/>
  <c r="CO5" i="72"/>
  <c r="CW5" i="72"/>
  <c r="DE5" i="72"/>
  <c r="DM5" i="72"/>
  <c r="DU5" i="72"/>
  <c r="EC5" i="72"/>
  <c r="EK5" i="72"/>
  <c r="ES5" i="72"/>
  <c r="FA5" i="72"/>
  <c r="FI5" i="72"/>
  <c r="FQ5" i="72"/>
  <c r="FY5" i="72"/>
  <c r="GG5" i="72"/>
  <c r="GO5" i="72"/>
  <c r="GW5" i="72"/>
  <c r="HE5" i="72"/>
  <c r="HM5" i="72"/>
  <c r="HU5" i="72"/>
  <c r="IC5" i="72"/>
  <c r="IK5" i="72"/>
  <c r="IS5" i="72"/>
  <c r="JA5" i="72"/>
  <c r="P5" i="72"/>
  <c r="BL5" i="72"/>
  <c r="DP5" i="72"/>
  <c r="FL5" i="72"/>
  <c r="HP5" i="72"/>
  <c r="F5" i="72"/>
  <c r="N5" i="72"/>
  <c r="V5" i="72"/>
  <c r="AD5" i="72"/>
  <c r="AL5" i="72"/>
  <c r="AT5" i="72"/>
  <c r="BB5" i="72"/>
  <c r="BJ5" i="72"/>
  <c r="BR5" i="72"/>
  <c r="BZ5" i="72"/>
  <c r="CH5" i="72"/>
  <c r="CP5" i="72"/>
  <c r="CX5" i="72"/>
  <c r="DF5" i="72"/>
  <c r="DN5" i="72"/>
  <c r="DV5" i="72"/>
  <c r="ED5" i="72"/>
  <c r="EL5" i="72"/>
  <c r="ET5" i="72"/>
  <c r="FB5" i="72"/>
  <c r="FJ5" i="72"/>
  <c r="FR5" i="72"/>
  <c r="FZ5" i="72"/>
  <c r="GH5" i="72"/>
  <c r="GP5" i="72"/>
  <c r="GX5" i="72"/>
  <c r="HF5" i="72"/>
  <c r="HN5" i="72"/>
  <c r="HV5" i="72"/>
  <c r="ID5" i="72"/>
  <c r="IL5" i="72"/>
  <c r="IT5" i="72"/>
  <c r="JB5" i="72"/>
  <c r="AN5" i="72"/>
  <c r="CR5" i="72"/>
  <c r="EV5" i="72"/>
  <c r="GZ5" i="72"/>
  <c r="IV5" i="72"/>
  <c r="G5" i="72"/>
  <c r="O5" i="72"/>
  <c r="W5" i="72"/>
  <c r="AE5" i="72"/>
  <c r="AM5" i="72"/>
  <c r="AU5" i="72"/>
  <c r="BC5" i="72"/>
  <c r="BK5" i="72"/>
  <c r="BS5" i="72"/>
  <c r="CA5" i="72"/>
  <c r="CI5" i="72"/>
  <c r="CQ5" i="72"/>
  <c r="CY5" i="72"/>
  <c r="DG5" i="72"/>
  <c r="DO5" i="72"/>
  <c r="DW5" i="72"/>
  <c r="EE5" i="72"/>
  <c r="EM5" i="72"/>
  <c r="EU5" i="72"/>
  <c r="FC5" i="72"/>
  <c r="FK5" i="72"/>
  <c r="FS5" i="72"/>
  <c r="GA5" i="72"/>
  <c r="GI5" i="72"/>
  <c r="GQ5" i="72"/>
  <c r="GY5" i="72"/>
  <c r="HG5" i="72"/>
  <c r="HO5" i="72"/>
  <c r="HW5" i="72"/>
  <c r="IE5" i="72"/>
  <c r="IM5" i="72"/>
  <c r="IU5" i="72"/>
  <c r="JC5" i="72"/>
  <c r="H5" i="72"/>
  <c r="CJ5" i="72"/>
  <c r="DX5" i="72"/>
  <c r="GJ5" i="72"/>
  <c r="IF5" i="72"/>
  <c r="I5" i="72"/>
  <c r="Q5" i="72"/>
  <c r="Y5" i="72"/>
  <c r="AG5" i="72"/>
  <c r="AO5" i="72"/>
  <c r="AW5" i="72"/>
  <c r="BE5" i="72"/>
  <c r="BM5" i="72"/>
  <c r="BU5" i="72"/>
  <c r="CC5" i="72"/>
  <c r="CK5" i="72"/>
  <c r="CS5" i="72"/>
  <c r="DA5" i="72"/>
  <c r="DI5" i="72"/>
  <c r="DQ5" i="72"/>
  <c r="DY5" i="72"/>
  <c r="EG5" i="72"/>
  <c r="EO5" i="72"/>
  <c r="EW5" i="72"/>
  <c r="FE5" i="72"/>
  <c r="FM5" i="72"/>
  <c r="FU5" i="72"/>
  <c r="GC5" i="72"/>
  <c r="GK5" i="72"/>
  <c r="GS5" i="72"/>
  <c r="HA5" i="72"/>
  <c r="HI5" i="72"/>
  <c r="HQ5" i="72"/>
  <c r="HY5" i="72"/>
  <c r="IG5" i="72"/>
  <c r="IO5" i="72"/>
  <c r="IW5" i="72"/>
  <c r="AF5" i="72"/>
  <c r="BT5" i="72"/>
  <c r="DH5" i="72"/>
  <c r="FT5" i="72"/>
  <c r="HH5" i="72"/>
  <c r="B5" i="71"/>
  <c r="J5" i="71"/>
  <c r="R5" i="71"/>
  <c r="Z5" i="71"/>
  <c r="AH5" i="71"/>
  <c r="AP5" i="71"/>
  <c r="AX5" i="71"/>
  <c r="BF5" i="71"/>
  <c r="BN5" i="71"/>
  <c r="BV5" i="71"/>
  <c r="CD5" i="71"/>
  <c r="CL5" i="71"/>
  <c r="CT5" i="71"/>
  <c r="DB5" i="71"/>
  <c r="DJ5" i="71"/>
  <c r="DR5" i="71"/>
  <c r="DZ5" i="71"/>
  <c r="EH5" i="71"/>
  <c r="EP5" i="71"/>
  <c r="EX5" i="71"/>
  <c r="FF5" i="71"/>
  <c r="FN5" i="71"/>
  <c r="FV5" i="71"/>
  <c r="GD5" i="71"/>
  <c r="GL5" i="71"/>
  <c r="GT5" i="71"/>
  <c r="HB5" i="71"/>
  <c r="HJ5" i="71"/>
  <c r="HR5" i="71"/>
  <c r="HZ5" i="71"/>
  <c r="IH5" i="71"/>
  <c r="IP5" i="71"/>
  <c r="IX5" i="71"/>
  <c r="BD5" i="71"/>
  <c r="CB5" i="71"/>
  <c r="DX5" i="71"/>
  <c r="GB5" i="71"/>
  <c r="IV5" i="71"/>
  <c r="C5" i="71"/>
  <c r="K5" i="71"/>
  <c r="S5" i="71"/>
  <c r="AA5" i="71"/>
  <c r="AI5" i="71"/>
  <c r="AQ5" i="71"/>
  <c r="AY5" i="71"/>
  <c r="BG5" i="71"/>
  <c r="BO5" i="71"/>
  <c r="BW5" i="71"/>
  <c r="CE5" i="71"/>
  <c r="CM5" i="71"/>
  <c r="CU5" i="71"/>
  <c r="DC5" i="71"/>
  <c r="DK5" i="71"/>
  <c r="DS5" i="71"/>
  <c r="EA5" i="71"/>
  <c r="EI5" i="71"/>
  <c r="EQ5" i="71"/>
  <c r="EY5" i="71"/>
  <c r="FG5" i="71"/>
  <c r="FO5" i="71"/>
  <c r="FW5" i="71"/>
  <c r="GE5" i="71"/>
  <c r="GM5" i="71"/>
  <c r="GU5" i="71"/>
  <c r="HC5" i="71"/>
  <c r="HK5" i="71"/>
  <c r="HS5" i="71"/>
  <c r="IA5" i="71"/>
  <c r="II5" i="71"/>
  <c r="IQ5" i="71"/>
  <c r="IY5" i="71"/>
  <c r="AF5" i="71"/>
  <c r="BT5" i="71"/>
  <c r="CZ5" i="71"/>
  <c r="EV5" i="71"/>
  <c r="GZ5" i="71"/>
  <c r="D5" i="71"/>
  <c r="L5" i="71"/>
  <c r="T5" i="71"/>
  <c r="AB5" i="71"/>
  <c r="AJ5" i="71"/>
  <c r="AR5" i="71"/>
  <c r="AZ5" i="71"/>
  <c r="BH5" i="71"/>
  <c r="BP5" i="71"/>
  <c r="BX5" i="71"/>
  <c r="CF5" i="71"/>
  <c r="CN5" i="71"/>
  <c r="CV5" i="71"/>
  <c r="DD5" i="71"/>
  <c r="DL5" i="71"/>
  <c r="DT5" i="71"/>
  <c r="EB5" i="71"/>
  <c r="EJ5" i="71"/>
  <c r="ER5" i="71"/>
  <c r="EZ5" i="71"/>
  <c r="FH5" i="71"/>
  <c r="FP5" i="71"/>
  <c r="FX5" i="71"/>
  <c r="GF5" i="71"/>
  <c r="GN5" i="71"/>
  <c r="GV5" i="71"/>
  <c r="HD5" i="71"/>
  <c r="HL5" i="71"/>
  <c r="HT5" i="71"/>
  <c r="IB5" i="71"/>
  <c r="IJ5" i="71"/>
  <c r="IR5" i="71"/>
  <c r="IZ5" i="71"/>
  <c r="AN5" i="71"/>
  <c r="FD5" i="71"/>
  <c r="HP5" i="71"/>
  <c r="E5" i="71"/>
  <c r="M5" i="71"/>
  <c r="U5" i="71"/>
  <c r="AC5" i="71"/>
  <c r="AK5" i="71"/>
  <c r="AS5" i="71"/>
  <c r="BA5" i="71"/>
  <c r="BI5" i="71"/>
  <c r="BQ5" i="71"/>
  <c r="BY5" i="71"/>
  <c r="CG5" i="71"/>
  <c r="CO5" i="71"/>
  <c r="CW5" i="71"/>
  <c r="DE5" i="71"/>
  <c r="DM5" i="71"/>
  <c r="DU5" i="71"/>
  <c r="EC5" i="71"/>
  <c r="EK5" i="71"/>
  <c r="ES5" i="71"/>
  <c r="FA5" i="71"/>
  <c r="FI5" i="71"/>
  <c r="FQ5" i="71"/>
  <c r="FY5" i="71"/>
  <c r="GG5" i="71"/>
  <c r="GO5" i="71"/>
  <c r="GW5" i="71"/>
  <c r="HE5" i="71"/>
  <c r="HM5" i="71"/>
  <c r="HU5" i="71"/>
  <c r="IC5" i="71"/>
  <c r="IK5" i="71"/>
  <c r="IS5" i="71"/>
  <c r="JA5" i="71"/>
  <c r="P5" i="71"/>
  <c r="DH5" i="71"/>
  <c r="GJ5" i="71"/>
  <c r="IF5" i="71"/>
  <c r="F5" i="71"/>
  <c r="N5" i="71"/>
  <c r="V5" i="71"/>
  <c r="AD5" i="71"/>
  <c r="AL5" i="71"/>
  <c r="AT5" i="71"/>
  <c r="BB5" i="71"/>
  <c r="BJ5" i="71"/>
  <c r="BR5" i="71"/>
  <c r="BZ5" i="71"/>
  <c r="CH5" i="71"/>
  <c r="CP5" i="71"/>
  <c r="CX5" i="71"/>
  <c r="DF5" i="71"/>
  <c r="DN5" i="71"/>
  <c r="DV5" i="71"/>
  <c r="ED5" i="71"/>
  <c r="EL5" i="71"/>
  <c r="ET5" i="71"/>
  <c r="FB5" i="71"/>
  <c r="FJ5" i="71"/>
  <c r="FR5" i="71"/>
  <c r="FZ5" i="71"/>
  <c r="GH5" i="71"/>
  <c r="GP5" i="71"/>
  <c r="GX5" i="71"/>
  <c r="HF5" i="71"/>
  <c r="HN5" i="71"/>
  <c r="HV5" i="71"/>
  <c r="ID5" i="71"/>
  <c r="IL5" i="71"/>
  <c r="IT5" i="71"/>
  <c r="JB5" i="71"/>
  <c r="X5" i="71"/>
  <c r="DP5" i="71"/>
  <c r="FL5" i="71"/>
  <c r="HH5" i="71"/>
  <c r="G5" i="71"/>
  <c r="O5" i="71"/>
  <c r="W5" i="71"/>
  <c r="AE5" i="71"/>
  <c r="AM5" i="71"/>
  <c r="AU5" i="71"/>
  <c r="BC5" i="71"/>
  <c r="BK5" i="71"/>
  <c r="BS5" i="71"/>
  <c r="CA5" i="71"/>
  <c r="CI5" i="71"/>
  <c r="CQ5" i="71"/>
  <c r="CY5" i="71"/>
  <c r="DG5" i="71"/>
  <c r="DO5" i="71"/>
  <c r="DW5" i="71"/>
  <c r="EE5" i="71"/>
  <c r="EM5" i="71"/>
  <c r="EU5" i="71"/>
  <c r="FC5" i="71"/>
  <c r="FK5" i="71"/>
  <c r="FS5" i="71"/>
  <c r="GA5" i="71"/>
  <c r="GI5" i="71"/>
  <c r="GQ5" i="71"/>
  <c r="GY5" i="71"/>
  <c r="HG5" i="71"/>
  <c r="HO5" i="71"/>
  <c r="HW5" i="71"/>
  <c r="IE5" i="71"/>
  <c r="IM5" i="71"/>
  <c r="IU5" i="71"/>
  <c r="JC5" i="71"/>
  <c r="H5" i="71"/>
  <c r="BL5" i="71"/>
  <c r="CR5" i="71"/>
  <c r="EF5" i="71"/>
  <c r="FT5" i="71"/>
  <c r="HX5" i="71"/>
  <c r="I5" i="71"/>
  <c r="Q5" i="71"/>
  <c r="Y5" i="71"/>
  <c r="AG5" i="71"/>
  <c r="AO5" i="71"/>
  <c r="AW5" i="71"/>
  <c r="BE5" i="71"/>
  <c r="BM5" i="71"/>
  <c r="BU5" i="71"/>
  <c r="CC5" i="71"/>
  <c r="CK5" i="71"/>
  <c r="CS5" i="71"/>
  <c r="DA5" i="71"/>
  <c r="DI5" i="71"/>
  <c r="DQ5" i="71"/>
  <c r="DY5" i="71"/>
  <c r="EG5" i="71"/>
  <c r="EO5" i="71"/>
  <c r="EW5" i="71"/>
  <c r="FE5" i="71"/>
  <c r="FM5" i="71"/>
  <c r="FU5" i="71"/>
  <c r="GC5" i="71"/>
  <c r="GK5" i="71"/>
  <c r="GS5" i="71"/>
  <c r="HA5" i="71"/>
  <c r="HI5" i="71"/>
  <c r="HQ5" i="71"/>
  <c r="HY5" i="71"/>
  <c r="IG5" i="71"/>
  <c r="IO5" i="71"/>
  <c r="IW5" i="71"/>
  <c r="AV5" i="71"/>
  <c r="CJ5" i="71"/>
  <c r="EN5" i="71"/>
  <c r="GR5" i="71"/>
  <c r="IN5" i="71"/>
  <c r="B5" i="70"/>
  <c r="J5" i="70"/>
  <c r="R5" i="70"/>
  <c r="Z5" i="70"/>
  <c r="AH5" i="70"/>
  <c r="AP5" i="70"/>
  <c r="AX5" i="70"/>
  <c r="BF5" i="70"/>
  <c r="BN5" i="70"/>
  <c r="BV5" i="70"/>
  <c r="CD5" i="70"/>
  <c r="CL5" i="70"/>
  <c r="CT5" i="70"/>
  <c r="DB5" i="70"/>
  <c r="DJ5" i="70"/>
  <c r="DR5" i="70"/>
  <c r="DZ5" i="70"/>
  <c r="EH5" i="70"/>
  <c r="EP5" i="70"/>
  <c r="EX5" i="70"/>
  <c r="FF5" i="70"/>
  <c r="FN5" i="70"/>
  <c r="FV5" i="70"/>
  <c r="GD5" i="70"/>
  <c r="GL5" i="70"/>
  <c r="GT5" i="70"/>
  <c r="HB5" i="70"/>
  <c r="HJ5" i="70"/>
  <c r="HR5" i="70"/>
  <c r="HZ5" i="70"/>
  <c r="IH5" i="70"/>
  <c r="IP5" i="70"/>
  <c r="IX5" i="70"/>
  <c r="HS5" i="70"/>
  <c r="I5" i="70"/>
  <c r="CK5" i="70"/>
  <c r="EO5" i="70"/>
  <c r="GS5" i="70"/>
  <c r="IO5" i="70"/>
  <c r="C5" i="70"/>
  <c r="K5" i="70"/>
  <c r="S5" i="70"/>
  <c r="AA5" i="70"/>
  <c r="AI5" i="70"/>
  <c r="AQ5" i="70"/>
  <c r="AY5" i="70"/>
  <c r="BG5" i="70"/>
  <c r="BO5" i="70"/>
  <c r="BW5" i="70"/>
  <c r="CE5" i="70"/>
  <c r="CM5" i="70"/>
  <c r="CU5" i="70"/>
  <c r="DC5" i="70"/>
  <c r="DK5" i="70"/>
  <c r="DS5" i="70"/>
  <c r="EA5" i="70"/>
  <c r="EI5" i="70"/>
  <c r="EQ5" i="70"/>
  <c r="EY5" i="70"/>
  <c r="FG5" i="70"/>
  <c r="FO5" i="70"/>
  <c r="FW5" i="70"/>
  <c r="GE5" i="70"/>
  <c r="GM5" i="70"/>
  <c r="GU5" i="70"/>
  <c r="HC5" i="70"/>
  <c r="HK5" i="70"/>
  <c r="IA5" i="70"/>
  <c r="II5" i="70"/>
  <c r="IQ5" i="70"/>
  <c r="IY5" i="70"/>
  <c r="Q5" i="70"/>
  <c r="BU5" i="70"/>
  <c r="DQ5" i="70"/>
  <c r="FU5" i="70"/>
  <c r="HQ5" i="70"/>
  <c r="D5" i="70"/>
  <c r="L5" i="70"/>
  <c r="T5" i="70"/>
  <c r="AB5" i="70"/>
  <c r="AJ5" i="70"/>
  <c r="AR5" i="70"/>
  <c r="AZ5" i="70"/>
  <c r="BH5" i="70"/>
  <c r="BP5" i="70"/>
  <c r="BX5" i="70"/>
  <c r="CF5" i="70"/>
  <c r="CN5" i="70"/>
  <c r="CV5" i="70"/>
  <c r="DD5" i="70"/>
  <c r="DL5" i="70"/>
  <c r="DT5" i="70"/>
  <c r="EB5" i="70"/>
  <c r="EJ5" i="70"/>
  <c r="ER5" i="70"/>
  <c r="EZ5" i="70"/>
  <c r="FH5" i="70"/>
  <c r="FP5" i="70"/>
  <c r="FX5" i="70"/>
  <c r="GF5" i="70"/>
  <c r="GN5" i="70"/>
  <c r="GV5" i="70"/>
  <c r="HD5" i="70"/>
  <c r="HL5" i="70"/>
  <c r="HT5" i="70"/>
  <c r="IB5" i="70"/>
  <c r="IJ5" i="70"/>
  <c r="IR5" i="70"/>
  <c r="IZ5" i="70"/>
  <c r="Y5" i="70"/>
  <c r="EW5" i="70"/>
  <c r="HY5" i="70"/>
  <c r="E5" i="70"/>
  <c r="M5" i="70"/>
  <c r="U5" i="70"/>
  <c r="AC5" i="70"/>
  <c r="AK5" i="70"/>
  <c r="AS5" i="70"/>
  <c r="BA5" i="70"/>
  <c r="BI5" i="70"/>
  <c r="BQ5" i="70"/>
  <c r="BY5" i="70"/>
  <c r="CG5" i="70"/>
  <c r="CO5" i="70"/>
  <c r="CW5" i="70"/>
  <c r="DE5" i="70"/>
  <c r="DM5" i="70"/>
  <c r="DU5" i="70"/>
  <c r="EC5" i="70"/>
  <c r="EK5" i="70"/>
  <c r="ES5" i="70"/>
  <c r="FA5" i="70"/>
  <c r="FI5" i="70"/>
  <c r="FQ5" i="70"/>
  <c r="FY5" i="70"/>
  <c r="GG5" i="70"/>
  <c r="GO5" i="70"/>
  <c r="GW5" i="70"/>
  <c r="HE5" i="70"/>
  <c r="HM5" i="70"/>
  <c r="HU5" i="70"/>
  <c r="IC5" i="70"/>
  <c r="IK5" i="70"/>
  <c r="IS5" i="70"/>
  <c r="JA5" i="70"/>
  <c r="AF5" i="70"/>
  <c r="GB5" i="70"/>
  <c r="HX5" i="70"/>
  <c r="IV5" i="70"/>
  <c r="AW5" i="70"/>
  <c r="DA5" i="70"/>
  <c r="FM5" i="70"/>
  <c r="HA5" i="70"/>
  <c r="F5" i="70"/>
  <c r="N5" i="70"/>
  <c r="V5" i="70"/>
  <c r="AD5" i="70"/>
  <c r="AL5" i="70"/>
  <c r="AT5" i="70"/>
  <c r="BB5" i="70"/>
  <c r="BJ5" i="70"/>
  <c r="BR5" i="70"/>
  <c r="BZ5" i="70"/>
  <c r="CH5" i="70"/>
  <c r="CP5" i="70"/>
  <c r="CX5" i="70"/>
  <c r="DF5" i="70"/>
  <c r="DN5" i="70"/>
  <c r="DV5" i="70"/>
  <c r="ED5" i="70"/>
  <c r="EL5" i="70"/>
  <c r="ET5" i="70"/>
  <c r="FB5" i="70"/>
  <c r="FJ5" i="70"/>
  <c r="FR5" i="70"/>
  <c r="FZ5" i="70"/>
  <c r="GH5" i="70"/>
  <c r="GP5" i="70"/>
  <c r="GX5" i="70"/>
  <c r="HF5" i="70"/>
  <c r="HN5" i="70"/>
  <c r="HV5" i="70"/>
  <c r="ID5" i="70"/>
  <c r="IL5" i="70"/>
  <c r="IT5" i="70"/>
  <c r="JB5" i="70"/>
  <c r="P5" i="70"/>
  <c r="GR5" i="70"/>
  <c r="IF5" i="70"/>
  <c r="AG5" i="70"/>
  <c r="CC5" i="70"/>
  <c r="EG5" i="70"/>
  <c r="GK5" i="70"/>
  <c r="IW5" i="70"/>
  <c r="G5" i="70"/>
  <c r="O5" i="70"/>
  <c r="W5" i="70"/>
  <c r="AE5" i="70"/>
  <c r="AM5" i="70"/>
  <c r="AU5" i="70"/>
  <c r="BC5" i="70"/>
  <c r="BK5" i="70"/>
  <c r="BS5" i="70"/>
  <c r="CA5" i="70"/>
  <c r="CI5" i="70"/>
  <c r="CQ5" i="70"/>
  <c r="CY5" i="70"/>
  <c r="DG5" i="70"/>
  <c r="DO5" i="70"/>
  <c r="DW5" i="70"/>
  <c r="EE5" i="70"/>
  <c r="EM5" i="70"/>
  <c r="EU5" i="70"/>
  <c r="FC5" i="70"/>
  <c r="FK5" i="70"/>
  <c r="FS5" i="70"/>
  <c r="GA5" i="70"/>
  <c r="GI5" i="70"/>
  <c r="GQ5" i="70"/>
  <c r="GY5" i="70"/>
  <c r="HG5" i="70"/>
  <c r="HO5" i="70"/>
  <c r="HW5" i="70"/>
  <c r="IE5" i="70"/>
  <c r="IM5" i="70"/>
  <c r="IU5" i="70"/>
  <c r="JC5" i="70"/>
  <c r="X5" i="70"/>
  <c r="GJ5" i="70"/>
  <c r="HH5" i="70"/>
  <c r="IN5" i="70"/>
  <c r="BE5" i="70"/>
  <c r="DI5" i="70"/>
  <c r="FE5" i="70"/>
  <c r="HI5" i="70"/>
  <c r="H5" i="70"/>
  <c r="AN5" i="70"/>
  <c r="AV5" i="70"/>
  <c r="BD5" i="70"/>
  <c r="BL5" i="70"/>
  <c r="BT5" i="70"/>
  <c r="CB5" i="70"/>
  <c r="CJ5" i="70"/>
  <c r="CR5" i="70"/>
  <c r="CZ5" i="70"/>
  <c r="DH5" i="70"/>
  <c r="DP5" i="70"/>
  <c r="DX5" i="70"/>
  <c r="EF5" i="70"/>
  <c r="EN5" i="70"/>
  <c r="EV5" i="70"/>
  <c r="FD5" i="70"/>
  <c r="FL5" i="70"/>
  <c r="FT5" i="70"/>
  <c r="GZ5" i="70"/>
  <c r="HP5" i="70"/>
  <c r="AO5" i="70"/>
  <c r="BM5" i="70"/>
  <c r="CS5" i="70"/>
  <c r="DY5" i="70"/>
  <c r="GC5" i="70"/>
  <c r="IG5" i="70"/>
  <c r="B5" i="69"/>
  <c r="J5" i="69"/>
  <c r="R5" i="69"/>
  <c r="Z5" i="69"/>
  <c r="AH5" i="69"/>
  <c r="AP5" i="69"/>
  <c r="AX5" i="69"/>
  <c r="BF5" i="69"/>
  <c r="BN5" i="69"/>
  <c r="BV5" i="69"/>
  <c r="CD5" i="69"/>
  <c r="CL5" i="69"/>
  <c r="CT5" i="69"/>
  <c r="DB5" i="69"/>
  <c r="DJ5" i="69"/>
  <c r="DR5" i="69"/>
  <c r="DZ5" i="69"/>
  <c r="EH5" i="69"/>
  <c r="EP5" i="69"/>
  <c r="EX5" i="69"/>
  <c r="FF5" i="69"/>
  <c r="FN5" i="69"/>
  <c r="FV5" i="69"/>
  <c r="GD5" i="69"/>
  <c r="GL5" i="69"/>
  <c r="GT5" i="69"/>
  <c r="HB5" i="69"/>
  <c r="HJ5" i="69"/>
  <c r="HR5" i="69"/>
  <c r="HZ5" i="69"/>
  <c r="IH5" i="69"/>
  <c r="IP5" i="69"/>
  <c r="IX5" i="69"/>
  <c r="K5" i="69"/>
  <c r="S5" i="69"/>
  <c r="AI5" i="69"/>
  <c r="AY5" i="69"/>
  <c r="BO5" i="69"/>
  <c r="CE5" i="69"/>
  <c r="CU5" i="69"/>
  <c r="EA5" i="69"/>
  <c r="EQ5" i="69"/>
  <c r="FW5" i="69"/>
  <c r="GM5" i="69"/>
  <c r="HC5" i="69"/>
  <c r="HS5" i="69"/>
  <c r="II5" i="69"/>
  <c r="IY5" i="69"/>
  <c r="D5" i="69"/>
  <c r="L5" i="69"/>
  <c r="T5" i="69"/>
  <c r="AB5" i="69"/>
  <c r="AJ5" i="69"/>
  <c r="AR5" i="69"/>
  <c r="AZ5" i="69"/>
  <c r="BH5" i="69"/>
  <c r="BP5" i="69"/>
  <c r="BX5" i="69"/>
  <c r="CF5" i="69"/>
  <c r="CN5" i="69"/>
  <c r="CV5" i="69"/>
  <c r="DD5" i="69"/>
  <c r="DL5" i="69"/>
  <c r="DT5" i="69"/>
  <c r="EB5" i="69"/>
  <c r="EJ5" i="69"/>
  <c r="ER5" i="69"/>
  <c r="EZ5" i="69"/>
  <c r="FH5" i="69"/>
  <c r="FP5" i="69"/>
  <c r="FX5" i="69"/>
  <c r="GF5" i="69"/>
  <c r="GN5" i="69"/>
  <c r="GV5" i="69"/>
  <c r="HD5" i="69"/>
  <c r="HL5" i="69"/>
  <c r="HT5" i="69"/>
  <c r="IB5" i="69"/>
  <c r="IJ5" i="69"/>
  <c r="IR5" i="69"/>
  <c r="IZ5" i="69"/>
  <c r="DS5" i="69"/>
  <c r="E5" i="69"/>
  <c r="M5" i="69"/>
  <c r="U5" i="69"/>
  <c r="AC5" i="69"/>
  <c r="AK5" i="69"/>
  <c r="AS5" i="69"/>
  <c r="BA5" i="69"/>
  <c r="BI5" i="69"/>
  <c r="BQ5" i="69"/>
  <c r="BY5" i="69"/>
  <c r="CG5" i="69"/>
  <c r="CO5" i="69"/>
  <c r="CW5" i="69"/>
  <c r="DE5" i="69"/>
  <c r="DM5" i="69"/>
  <c r="DU5" i="69"/>
  <c r="EC5" i="69"/>
  <c r="EK5" i="69"/>
  <c r="ES5" i="69"/>
  <c r="FA5" i="69"/>
  <c r="FI5" i="69"/>
  <c r="FQ5" i="69"/>
  <c r="FY5" i="69"/>
  <c r="GG5" i="69"/>
  <c r="GO5" i="69"/>
  <c r="GW5" i="69"/>
  <c r="HE5" i="69"/>
  <c r="HM5" i="69"/>
  <c r="HU5" i="69"/>
  <c r="IC5" i="69"/>
  <c r="IK5" i="69"/>
  <c r="IS5" i="69"/>
  <c r="JA5" i="69"/>
  <c r="EY5" i="69"/>
  <c r="F5" i="69"/>
  <c r="N5" i="69"/>
  <c r="V5" i="69"/>
  <c r="AD5" i="69"/>
  <c r="AL5" i="69"/>
  <c r="AT5" i="69"/>
  <c r="BB5" i="69"/>
  <c r="BJ5" i="69"/>
  <c r="BR5" i="69"/>
  <c r="BZ5" i="69"/>
  <c r="CH5" i="69"/>
  <c r="CP5" i="69"/>
  <c r="CX5" i="69"/>
  <c r="DF5" i="69"/>
  <c r="DN5" i="69"/>
  <c r="DV5" i="69"/>
  <c r="ED5" i="69"/>
  <c r="EL5" i="69"/>
  <c r="ET5" i="69"/>
  <c r="FB5" i="69"/>
  <c r="FJ5" i="69"/>
  <c r="FR5" i="69"/>
  <c r="FZ5" i="69"/>
  <c r="GH5" i="69"/>
  <c r="GP5" i="69"/>
  <c r="GX5" i="69"/>
  <c r="HF5" i="69"/>
  <c r="HN5" i="69"/>
  <c r="HV5" i="69"/>
  <c r="ID5" i="69"/>
  <c r="IL5" i="69"/>
  <c r="IT5" i="69"/>
  <c r="JB5" i="69"/>
  <c r="FG5" i="69"/>
  <c r="G5" i="69"/>
  <c r="O5" i="69"/>
  <c r="W5" i="69"/>
  <c r="AE5" i="69"/>
  <c r="AM5" i="69"/>
  <c r="AU5" i="69"/>
  <c r="BC5" i="69"/>
  <c r="BK5" i="69"/>
  <c r="BS5" i="69"/>
  <c r="CA5" i="69"/>
  <c r="CI5" i="69"/>
  <c r="CQ5" i="69"/>
  <c r="CY5" i="69"/>
  <c r="DG5" i="69"/>
  <c r="DO5" i="69"/>
  <c r="DW5" i="69"/>
  <c r="EE5" i="69"/>
  <c r="EM5" i="69"/>
  <c r="EU5" i="69"/>
  <c r="FC5" i="69"/>
  <c r="FK5" i="69"/>
  <c r="FS5" i="69"/>
  <c r="GA5" i="69"/>
  <c r="GI5" i="69"/>
  <c r="GQ5" i="69"/>
  <c r="GY5" i="69"/>
  <c r="HG5" i="69"/>
  <c r="HO5" i="69"/>
  <c r="HW5" i="69"/>
  <c r="IE5" i="69"/>
  <c r="IM5" i="69"/>
  <c r="IU5" i="69"/>
  <c r="JC5" i="69"/>
  <c r="H5" i="69"/>
  <c r="P5" i="69"/>
  <c r="X5" i="69"/>
  <c r="AF5" i="69"/>
  <c r="AN5" i="69"/>
  <c r="AV5" i="69"/>
  <c r="BD5" i="69"/>
  <c r="BL5" i="69"/>
  <c r="BT5" i="69"/>
  <c r="CB5" i="69"/>
  <c r="CJ5" i="69"/>
  <c r="CR5" i="69"/>
  <c r="CZ5" i="69"/>
  <c r="DH5" i="69"/>
  <c r="DP5" i="69"/>
  <c r="DX5" i="69"/>
  <c r="EF5" i="69"/>
  <c r="EN5" i="69"/>
  <c r="EV5" i="69"/>
  <c r="FD5" i="69"/>
  <c r="FL5" i="69"/>
  <c r="FT5" i="69"/>
  <c r="GB5" i="69"/>
  <c r="GJ5" i="69"/>
  <c r="GR5" i="69"/>
  <c r="GZ5" i="69"/>
  <c r="HH5" i="69"/>
  <c r="HP5" i="69"/>
  <c r="HX5" i="69"/>
  <c r="IF5" i="69"/>
  <c r="IN5" i="69"/>
  <c r="IV5" i="69"/>
  <c r="DK5" i="69"/>
  <c r="I5" i="69"/>
  <c r="Q5" i="69"/>
  <c r="Y5" i="69"/>
  <c r="AG5" i="69"/>
  <c r="AO5" i="69"/>
  <c r="AW5" i="69"/>
  <c r="BE5" i="69"/>
  <c r="BM5" i="69"/>
  <c r="BU5" i="69"/>
  <c r="CC5" i="69"/>
  <c r="CK5" i="69"/>
  <c r="CS5" i="69"/>
  <c r="DA5" i="69"/>
  <c r="DI5" i="69"/>
  <c r="DQ5" i="69"/>
  <c r="DY5" i="69"/>
  <c r="EG5" i="69"/>
  <c r="EO5" i="69"/>
  <c r="EW5" i="69"/>
  <c r="FE5" i="69"/>
  <c r="FM5" i="69"/>
  <c r="FU5" i="69"/>
  <c r="GC5" i="69"/>
  <c r="GK5" i="69"/>
  <c r="GS5" i="69"/>
  <c r="HA5" i="69"/>
  <c r="HI5" i="69"/>
  <c r="HQ5" i="69"/>
  <c r="HY5" i="69"/>
  <c r="IG5" i="69"/>
  <c r="IO5" i="69"/>
  <c r="IW5" i="69"/>
  <c r="C5" i="69"/>
  <c r="AA5" i="69"/>
  <c r="AQ5" i="69"/>
  <c r="BG5" i="69"/>
  <c r="BW5" i="69"/>
  <c r="CM5" i="69"/>
  <c r="DC5" i="69"/>
  <c r="EI5" i="69"/>
  <c r="FO5" i="69"/>
  <c r="GE5" i="69"/>
  <c r="GU5" i="69"/>
  <c r="HK5" i="69"/>
  <c r="IA5" i="69"/>
  <c r="IQ5" i="69"/>
  <c r="IH7" i="68"/>
  <c r="FF7" i="68"/>
  <c r="BN7" i="68"/>
  <c r="AX7" i="68"/>
  <c r="CD7" i="68"/>
  <c r="AH7" i="68"/>
  <c r="R7" i="68"/>
  <c r="DH7" i="68"/>
  <c r="AF7" i="68"/>
  <c r="P7" i="68"/>
  <c r="EB7" i="68"/>
  <c r="D7" i="68"/>
  <c r="HN7" i="68"/>
  <c r="BZ7" i="68"/>
  <c r="EL7" i="68"/>
  <c r="BJ7" i="68"/>
  <c r="AD7" i="68"/>
  <c r="AT7" i="68"/>
  <c r="N7" i="68"/>
  <c r="T7" i="68"/>
  <c r="FP7" i="68"/>
  <c r="CN7" i="68"/>
  <c r="AB7" i="68"/>
  <c r="L7" i="68"/>
  <c r="GT7" i="68"/>
  <c r="DR7" i="68"/>
  <c r="BF7" i="68"/>
  <c r="BV7" i="68"/>
  <c r="AP7" i="68"/>
  <c r="Z7" i="68"/>
  <c r="J7" i="68"/>
  <c r="AJ7" i="68"/>
  <c r="EV7" i="68"/>
  <c r="AN7" i="68"/>
  <c r="X7" i="68"/>
  <c r="H7" i="68"/>
  <c r="JB7" i="68"/>
  <c r="FZ7" i="68"/>
  <c r="BB7" i="68"/>
  <c r="CX7" i="68"/>
  <c r="BR7" i="68"/>
  <c r="AL7" i="68"/>
  <c r="V7" i="68"/>
  <c r="F7" i="68"/>
  <c r="B5" i="68"/>
  <c r="J5" i="68"/>
  <c r="R5" i="68"/>
  <c r="Z5" i="68"/>
  <c r="AH5" i="68"/>
  <c r="AP5" i="68"/>
  <c r="AX5" i="68"/>
  <c r="BF5" i="68"/>
  <c r="BN5" i="68"/>
  <c r="BV5" i="68"/>
  <c r="CD5" i="68"/>
  <c r="CL5" i="68"/>
  <c r="CT5" i="68"/>
  <c r="DB5" i="68"/>
  <c r="DJ5" i="68"/>
  <c r="DR5" i="68"/>
  <c r="DZ5" i="68"/>
  <c r="EH5" i="68"/>
  <c r="EP5" i="68"/>
  <c r="EX5" i="68"/>
  <c r="FF5" i="68"/>
  <c r="FN5" i="68"/>
  <c r="FV5" i="68"/>
  <c r="GD5" i="68"/>
  <c r="GL5" i="68"/>
  <c r="GT5" i="68"/>
  <c r="HB5" i="68"/>
  <c r="HJ5" i="68"/>
  <c r="HR5" i="68"/>
  <c r="HZ5" i="68"/>
  <c r="IH5" i="68"/>
  <c r="IP5" i="68"/>
  <c r="IX5" i="68"/>
  <c r="CH7" i="68"/>
  <c r="DN7" i="68"/>
  <c r="ED7" i="68"/>
  <c r="ET7" i="68"/>
  <c r="FJ7" i="68"/>
  <c r="GP7" i="68"/>
  <c r="HF7" i="68"/>
  <c r="HV7" i="68"/>
  <c r="IL7" i="68"/>
  <c r="AG5" i="68"/>
  <c r="CS5" i="68"/>
  <c r="EG5" i="68"/>
  <c r="GC5" i="68"/>
  <c r="HY5" i="68"/>
  <c r="AZ7" i="68"/>
  <c r="FH7" i="68"/>
  <c r="C5" i="68"/>
  <c r="K5" i="68"/>
  <c r="S5" i="68"/>
  <c r="AA5" i="68"/>
  <c r="AI5" i="68"/>
  <c r="AQ5" i="68"/>
  <c r="AY5" i="68"/>
  <c r="BG5" i="68"/>
  <c r="BO5" i="68"/>
  <c r="BW5" i="68"/>
  <c r="CE5" i="68"/>
  <c r="CM5" i="68"/>
  <c r="CU5" i="68"/>
  <c r="DC5" i="68"/>
  <c r="DK5" i="68"/>
  <c r="DS5" i="68"/>
  <c r="EA5" i="68"/>
  <c r="EI5" i="68"/>
  <c r="EQ5" i="68"/>
  <c r="EY5" i="68"/>
  <c r="FG5" i="68"/>
  <c r="FO5" i="68"/>
  <c r="FW5" i="68"/>
  <c r="GE5" i="68"/>
  <c r="GM5" i="68"/>
  <c r="GU5" i="68"/>
  <c r="HC5" i="68"/>
  <c r="HK5" i="68"/>
  <c r="HS5" i="68"/>
  <c r="IA5" i="68"/>
  <c r="II5" i="68"/>
  <c r="IQ5" i="68"/>
  <c r="IY5" i="68"/>
  <c r="BD7" i="68"/>
  <c r="BT7" i="68"/>
  <c r="CJ7" i="68"/>
  <c r="CZ7" i="68"/>
  <c r="DP7" i="68"/>
  <c r="EF7" i="68"/>
  <c r="FL7" i="68"/>
  <c r="GB7" i="68"/>
  <c r="GR7" i="68"/>
  <c r="HH7" i="68"/>
  <c r="HX7" i="68"/>
  <c r="IN7" i="68"/>
  <c r="IB7" i="68"/>
  <c r="Q5" i="68"/>
  <c r="CC5" i="68"/>
  <c r="FE5" i="68"/>
  <c r="HA5" i="68"/>
  <c r="HQ5" i="68"/>
  <c r="ER7" i="68"/>
  <c r="IZ7" i="68"/>
  <c r="D5" i="68"/>
  <c r="L5" i="68"/>
  <c r="T5" i="68"/>
  <c r="AB5" i="68"/>
  <c r="AJ5" i="68"/>
  <c r="AR5" i="68"/>
  <c r="AZ5" i="68"/>
  <c r="BH5" i="68"/>
  <c r="BP5" i="68"/>
  <c r="BX5" i="68"/>
  <c r="CF5" i="68"/>
  <c r="CN5" i="68"/>
  <c r="CV5" i="68"/>
  <c r="DD5" i="68"/>
  <c r="DL5" i="68"/>
  <c r="DT5" i="68"/>
  <c r="EB5" i="68"/>
  <c r="EJ5" i="68"/>
  <c r="ER5" i="68"/>
  <c r="EZ5" i="68"/>
  <c r="FH5" i="68"/>
  <c r="FP5" i="68"/>
  <c r="FX5" i="68"/>
  <c r="GF5" i="68"/>
  <c r="GN5" i="68"/>
  <c r="GV5" i="68"/>
  <c r="HD5" i="68"/>
  <c r="HL5" i="68"/>
  <c r="HT5" i="68"/>
  <c r="IB5" i="68"/>
  <c r="IJ5" i="68"/>
  <c r="IR5" i="68"/>
  <c r="IZ5" i="68"/>
  <c r="CL7" i="68"/>
  <c r="DB7" i="68"/>
  <c r="EH7" i="68"/>
  <c r="EX7" i="68"/>
  <c r="FN7" i="68"/>
  <c r="GD7" i="68"/>
  <c r="HJ7" i="68"/>
  <c r="HZ7" i="68"/>
  <c r="IP7" i="68"/>
  <c r="GV7" i="68"/>
  <c r="Y5" i="68"/>
  <c r="BU5" i="68"/>
  <c r="DI5" i="68"/>
  <c r="FM5" i="68"/>
  <c r="IG5" i="68"/>
  <c r="CV7" i="68"/>
  <c r="HD7" i="68"/>
  <c r="E5" i="68"/>
  <c r="M5" i="68"/>
  <c r="U5" i="68"/>
  <c r="AC5" i="68"/>
  <c r="AK5" i="68"/>
  <c r="AS5" i="68"/>
  <c r="BA5" i="68"/>
  <c r="BI5" i="68"/>
  <c r="BQ5" i="68"/>
  <c r="BY5" i="68"/>
  <c r="CG5" i="68"/>
  <c r="CO5" i="68"/>
  <c r="CW5" i="68"/>
  <c r="DE5" i="68"/>
  <c r="DM5" i="68"/>
  <c r="DU5" i="68"/>
  <c r="EC5" i="68"/>
  <c r="EK5" i="68"/>
  <c r="ES5" i="68"/>
  <c r="FA5" i="68"/>
  <c r="FI5" i="68"/>
  <c r="FQ5" i="68"/>
  <c r="FY5" i="68"/>
  <c r="GG5" i="68"/>
  <c r="GO5" i="68"/>
  <c r="GW5" i="68"/>
  <c r="HE5" i="68"/>
  <c r="HM5" i="68"/>
  <c r="HU5" i="68"/>
  <c r="IC5" i="68"/>
  <c r="IK5" i="68"/>
  <c r="IS5" i="68"/>
  <c r="JA5" i="68"/>
  <c r="AR7" i="68"/>
  <c r="BH7" i="68"/>
  <c r="BX7" i="68"/>
  <c r="DD7" i="68"/>
  <c r="DT7" i="68"/>
  <c r="EJ7" i="68"/>
  <c r="EZ7" i="68"/>
  <c r="GF7" i="68"/>
  <c r="HL7" i="68"/>
  <c r="IR7" i="68"/>
  <c r="AW5" i="68"/>
  <c r="CK5" i="68"/>
  <c r="EO5" i="68"/>
  <c r="GK5" i="68"/>
  <c r="DL7" i="68"/>
  <c r="HT7" i="68"/>
  <c r="F5" i="68"/>
  <c r="N5" i="68"/>
  <c r="V5" i="68"/>
  <c r="AD5" i="68"/>
  <c r="AL5" i="68"/>
  <c r="AT5" i="68"/>
  <c r="BB5" i="68"/>
  <c r="BJ5" i="68"/>
  <c r="BR5" i="68"/>
  <c r="BZ5" i="68"/>
  <c r="CH5" i="68"/>
  <c r="CP5" i="68"/>
  <c r="CX5" i="68"/>
  <c r="DF5" i="68"/>
  <c r="DN5" i="68"/>
  <c r="DV5" i="68"/>
  <c r="ED5" i="68"/>
  <c r="EL5" i="68"/>
  <c r="ET5" i="68"/>
  <c r="FB5" i="68"/>
  <c r="FJ5" i="68"/>
  <c r="FR5" i="68"/>
  <c r="FZ5" i="68"/>
  <c r="GH5" i="68"/>
  <c r="GP5" i="68"/>
  <c r="GX5" i="68"/>
  <c r="HF5" i="68"/>
  <c r="HN5" i="68"/>
  <c r="HV5" i="68"/>
  <c r="ID5" i="68"/>
  <c r="IL5" i="68"/>
  <c r="IT5" i="68"/>
  <c r="JB5" i="68"/>
  <c r="CP7" i="68"/>
  <c r="DF7" i="68"/>
  <c r="DV7" i="68"/>
  <c r="FB7" i="68"/>
  <c r="FR7" i="68"/>
  <c r="GH7" i="68"/>
  <c r="GX7" i="68"/>
  <c r="ID7" i="68"/>
  <c r="IT7" i="68"/>
  <c r="GL7" i="68"/>
  <c r="I5" i="68"/>
  <c r="DA5" i="68"/>
  <c r="EW5" i="68"/>
  <c r="HI5" i="68"/>
  <c r="IJ7" i="68"/>
  <c r="G5" i="68"/>
  <c r="O5" i="68"/>
  <c r="W5" i="68"/>
  <c r="AE5" i="68"/>
  <c r="AM5" i="68"/>
  <c r="AU5" i="68"/>
  <c r="BC5" i="68"/>
  <c r="BK5" i="68"/>
  <c r="BS5" i="68"/>
  <c r="CA5" i="68"/>
  <c r="CI5" i="68"/>
  <c r="CQ5" i="68"/>
  <c r="CY5" i="68"/>
  <c r="DG5" i="68"/>
  <c r="DO5" i="68"/>
  <c r="DW5" i="68"/>
  <c r="EE5" i="68"/>
  <c r="EM5" i="68"/>
  <c r="EU5" i="68"/>
  <c r="FC5" i="68"/>
  <c r="FK5" i="68"/>
  <c r="FS5" i="68"/>
  <c r="GA5" i="68"/>
  <c r="GI5" i="68"/>
  <c r="GQ5" i="68"/>
  <c r="GY5" i="68"/>
  <c r="HG5" i="68"/>
  <c r="HO5" i="68"/>
  <c r="HW5" i="68"/>
  <c r="IE5" i="68"/>
  <c r="IM5" i="68"/>
  <c r="IU5" i="68"/>
  <c r="JC5" i="68"/>
  <c r="AV7" i="68"/>
  <c r="BL7" i="68"/>
  <c r="CB7" i="68"/>
  <c r="CR7" i="68"/>
  <c r="DX7" i="68"/>
  <c r="EN7" i="68"/>
  <c r="FD7" i="68"/>
  <c r="FT7" i="68"/>
  <c r="GJ7" i="68"/>
  <c r="GZ7" i="68"/>
  <c r="HP7" i="68"/>
  <c r="IF7" i="68"/>
  <c r="IV7" i="68"/>
  <c r="FV7" i="68"/>
  <c r="AO5" i="68"/>
  <c r="BM5" i="68"/>
  <c r="DQ5" i="68"/>
  <c r="FU5" i="68"/>
  <c r="IO5" i="68"/>
  <c r="CF7" i="68"/>
  <c r="GN7" i="68"/>
  <c r="H5" i="68"/>
  <c r="P5" i="68"/>
  <c r="X5" i="68"/>
  <c r="AF5" i="68"/>
  <c r="AN5" i="68"/>
  <c r="AV5" i="68"/>
  <c r="BD5" i="68"/>
  <c r="BL5" i="68"/>
  <c r="BT5" i="68"/>
  <c r="CB5" i="68"/>
  <c r="CJ5" i="68"/>
  <c r="CR5" i="68"/>
  <c r="CZ5" i="68"/>
  <c r="DH5" i="68"/>
  <c r="DP5" i="68"/>
  <c r="DX5" i="68"/>
  <c r="EF5" i="68"/>
  <c r="EN5" i="68"/>
  <c r="EV5" i="68"/>
  <c r="FD5" i="68"/>
  <c r="FL5" i="68"/>
  <c r="FT5" i="68"/>
  <c r="GB5" i="68"/>
  <c r="GJ5" i="68"/>
  <c r="GR5" i="68"/>
  <c r="GZ5" i="68"/>
  <c r="HH5" i="68"/>
  <c r="HP5" i="68"/>
  <c r="HX5" i="68"/>
  <c r="IF5" i="68"/>
  <c r="IN5" i="68"/>
  <c r="IV5" i="68"/>
  <c r="CT7" i="68"/>
  <c r="DJ7" i="68"/>
  <c r="DZ7" i="68"/>
  <c r="EP7" i="68"/>
  <c r="HB7" i="68"/>
  <c r="HR7" i="68"/>
  <c r="IX7" i="68"/>
  <c r="BE5" i="68"/>
  <c r="DY5" i="68"/>
  <c r="GS5" i="68"/>
  <c r="IW5" i="68"/>
  <c r="BP7" i="68"/>
  <c r="FX7" i="68"/>
  <c r="AX7" i="67"/>
  <c r="DH7" i="67"/>
  <c r="P7" i="67"/>
  <c r="HN7" i="67"/>
  <c r="EL7" i="67"/>
  <c r="BZ7" i="67"/>
  <c r="D7" i="67"/>
  <c r="BJ7" i="67"/>
  <c r="AT7" i="67"/>
  <c r="AD7" i="67"/>
  <c r="N7" i="67"/>
  <c r="BN7" i="67"/>
  <c r="AF7" i="67"/>
  <c r="FP7" i="67"/>
  <c r="CN7" i="67"/>
  <c r="AB7" i="67"/>
  <c r="L7" i="67"/>
  <c r="IH7" i="67"/>
  <c r="R7" i="67"/>
  <c r="GT7" i="67"/>
  <c r="DR7" i="67"/>
  <c r="BV7" i="67"/>
  <c r="AP7" i="67"/>
  <c r="J7" i="67"/>
  <c r="BF7" i="67"/>
  <c r="Z7" i="67"/>
  <c r="T7" i="67"/>
  <c r="FF7" i="67"/>
  <c r="CD7" i="67"/>
  <c r="AN7" i="67"/>
  <c r="X7" i="67"/>
  <c r="H7" i="67"/>
  <c r="EB7" i="67"/>
  <c r="AJ7" i="67"/>
  <c r="EV7" i="67"/>
  <c r="AH7" i="67"/>
  <c r="JB7" i="67"/>
  <c r="FZ7" i="67"/>
  <c r="CX7" i="67"/>
  <c r="BR7" i="67"/>
  <c r="AL7" i="67"/>
  <c r="F7" i="67"/>
  <c r="V7" i="67"/>
  <c r="BB7" i="67"/>
  <c r="B5" i="67"/>
  <c r="J5" i="67"/>
  <c r="R5" i="67"/>
  <c r="Z5" i="67"/>
  <c r="AH5" i="67"/>
  <c r="AP5" i="67"/>
  <c r="AX5" i="67"/>
  <c r="BF5" i="67"/>
  <c r="BN5" i="67"/>
  <c r="BV5" i="67"/>
  <c r="CD5" i="67"/>
  <c r="CL5" i="67"/>
  <c r="CT5" i="67"/>
  <c r="DB5" i="67"/>
  <c r="DJ5" i="67"/>
  <c r="DR5" i="67"/>
  <c r="DZ5" i="67"/>
  <c r="EH5" i="67"/>
  <c r="EP5" i="67"/>
  <c r="EX5" i="67"/>
  <c r="FF5" i="67"/>
  <c r="FN5" i="67"/>
  <c r="FV5" i="67"/>
  <c r="GD5" i="67"/>
  <c r="GL5" i="67"/>
  <c r="GT5" i="67"/>
  <c r="HB5" i="67"/>
  <c r="HJ5" i="67"/>
  <c r="HR5" i="67"/>
  <c r="HZ5" i="67"/>
  <c r="IH5" i="67"/>
  <c r="IP5" i="67"/>
  <c r="IX5" i="67"/>
  <c r="CH7" i="67"/>
  <c r="DN7" i="67"/>
  <c r="ED7" i="67"/>
  <c r="ET7" i="67"/>
  <c r="FJ7" i="67"/>
  <c r="GP7" i="67"/>
  <c r="HF7" i="67"/>
  <c r="HV7" i="67"/>
  <c r="IL7" i="67"/>
  <c r="AF5" i="67"/>
  <c r="AV5" i="67"/>
  <c r="BL5" i="67"/>
  <c r="CJ5" i="67"/>
  <c r="DH5" i="67"/>
  <c r="EN5" i="67"/>
  <c r="GB5" i="67"/>
  <c r="HP5" i="67"/>
  <c r="IV5" i="67"/>
  <c r="DJ7" i="67"/>
  <c r="HB7" i="67"/>
  <c r="I5" i="67"/>
  <c r="BE5" i="67"/>
  <c r="CC5" i="67"/>
  <c r="DI5" i="67"/>
  <c r="EO5" i="67"/>
  <c r="GC5" i="67"/>
  <c r="HQ5" i="67"/>
  <c r="IG5" i="67"/>
  <c r="HD7" i="67"/>
  <c r="C5" i="67"/>
  <c r="K5" i="67"/>
  <c r="S5" i="67"/>
  <c r="AA5" i="67"/>
  <c r="AI5" i="67"/>
  <c r="AQ5" i="67"/>
  <c r="AY5" i="67"/>
  <c r="BG5" i="67"/>
  <c r="BO5" i="67"/>
  <c r="BW5" i="67"/>
  <c r="CE5" i="67"/>
  <c r="CM5" i="67"/>
  <c r="CU5" i="67"/>
  <c r="DC5" i="67"/>
  <c r="DK5" i="67"/>
  <c r="DS5" i="67"/>
  <c r="EA5" i="67"/>
  <c r="EI5" i="67"/>
  <c r="EQ5" i="67"/>
  <c r="EY5" i="67"/>
  <c r="FG5" i="67"/>
  <c r="FO5" i="67"/>
  <c r="FW5" i="67"/>
  <c r="GE5" i="67"/>
  <c r="GM5" i="67"/>
  <c r="GU5" i="67"/>
  <c r="HC5" i="67"/>
  <c r="HK5" i="67"/>
  <c r="HS5" i="67"/>
  <c r="IA5" i="67"/>
  <c r="II5" i="67"/>
  <c r="IQ5" i="67"/>
  <c r="IY5" i="67"/>
  <c r="BD7" i="67"/>
  <c r="BT7" i="67"/>
  <c r="CJ7" i="67"/>
  <c r="CZ7" i="67"/>
  <c r="DP7" i="67"/>
  <c r="EF7" i="67"/>
  <c r="FL7" i="67"/>
  <c r="GB7" i="67"/>
  <c r="GR7" i="67"/>
  <c r="HH7" i="67"/>
  <c r="HX7" i="67"/>
  <c r="IN7" i="67"/>
  <c r="AN5" i="67"/>
  <c r="EF5" i="67"/>
  <c r="HH5" i="67"/>
  <c r="IX7" i="67"/>
  <c r="AO5" i="67"/>
  <c r="CS5" i="67"/>
  <c r="EW5" i="67"/>
  <c r="GK5" i="67"/>
  <c r="HY5" i="67"/>
  <c r="CF7" i="67"/>
  <c r="FH7" i="67"/>
  <c r="IZ7" i="67"/>
  <c r="D5" i="67"/>
  <c r="L5" i="67"/>
  <c r="T5" i="67"/>
  <c r="AB5" i="67"/>
  <c r="AJ5" i="67"/>
  <c r="AR5" i="67"/>
  <c r="AZ5" i="67"/>
  <c r="BH5" i="67"/>
  <c r="BP5" i="67"/>
  <c r="BX5" i="67"/>
  <c r="CF5" i="67"/>
  <c r="CN5" i="67"/>
  <c r="CV5" i="67"/>
  <c r="DD5" i="67"/>
  <c r="DL5" i="67"/>
  <c r="DT5" i="67"/>
  <c r="EB5" i="67"/>
  <c r="EJ5" i="67"/>
  <c r="ER5" i="67"/>
  <c r="EZ5" i="67"/>
  <c r="FH5" i="67"/>
  <c r="FP5" i="67"/>
  <c r="FX5" i="67"/>
  <c r="GF5" i="67"/>
  <c r="GN5" i="67"/>
  <c r="GV5" i="67"/>
  <c r="HD5" i="67"/>
  <c r="HL5" i="67"/>
  <c r="HT5" i="67"/>
  <c r="IB5" i="67"/>
  <c r="IJ5" i="67"/>
  <c r="IR5" i="67"/>
  <c r="IZ5" i="67"/>
  <c r="CL7" i="67"/>
  <c r="DB7" i="67"/>
  <c r="EH7" i="67"/>
  <c r="EX7" i="67"/>
  <c r="FN7" i="67"/>
  <c r="GD7" i="67"/>
  <c r="HJ7" i="67"/>
  <c r="HZ7" i="67"/>
  <c r="IP7" i="67"/>
  <c r="W5" i="67"/>
  <c r="HO5" i="67"/>
  <c r="JC5" i="67"/>
  <c r="AV7" i="67"/>
  <c r="CR7" i="67"/>
  <c r="EN7" i="67"/>
  <c r="FT7" i="67"/>
  <c r="HP7" i="67"/>
  <c r="X5" i="67"/>
  <c r="CB5" i="67"/>
  <c r="DX5" i="67"/>
  <c r="FL5" i="67"/>
  <c r="GJ5" i="67"/>
  <c r="HX5" i="67"/>
  <c r="CT7" i="67"/>
  <c r="FV7" i="67"/>
  <c r="Y5" i="67"/>
  <c r="BU5" i="67"/>
  <c r="DQ5" i="67"/>
  <c r="FE5" i="67"/>
  <c r="GS5" i="67"/>
  <c r="IO5" i="67"/>
  <c r="BP7" i="67"/>
  <c r="ER7" i="67"/>
  <c r="HT7" i="67"/>
  <c r="E5" i="67"/>
  <c r="M5" i="67"/>
  <c r="U5" i="67"/>
  <c r="AC5" i="67"/>
  <c r="AK5" i="67"/>
  <c r="AS5" i="67"/>
  <c r="BA5" i="67"/>
  <c r="BI5" i="67"/>
  <c r="BQ5" i="67"/>
  <c r="BY5" i="67"/>
  <c r="CG5" i="67"/>
  <c r="CO5" i="67"/>
  <c r="CW5" i="67"/>
  <c r="DE5" i="67"/>
  <c r="DM5" i="67"/>
  <c r="DU5" i="67"/>
  <c r="EC5" i="67"/>
  <c r="EK5" i="67"/>
  <c r="ES5" i="67"/>
  <c r="FA5" i="67"/>
  <c r="FI5" i="67"/>
  <c r="FQ5" i="67"/>
  <c r="FY5" i="67"/>
  <c r="GG5" i="67"/>
  <c r="GO5" i="67"/>
  <c r="GW5" i="67"/>
  <c r="HE5" i="67"/>
  <c r="HM5" i="67"/>
  <c r="HU5" i="67"/>
  <c r="IC5" i="67"/>
  <c r="IK5" i="67"/>
  <c r="IS5" i="67"/>
  <c r="JA5" i="67"/>
  <c r="AR7" i="67"/>
  <c r="BH7" i="67"/>
  <c r="BX7" i="67"/>
  <c r="DD7" i="67"/>
  <c r="DT7" i="67"/>
  <c r="EJ7" i="67"/>
  <c r="EZ7" i="67"/>
  <c r="GF7" i="67"/>
  <c r="GV7" i="67"/>
  <c r="HL7" i="67"/>
  <c r="IB7" i="67"/>
  <c r="IR7" i="67"/>
  <c r="O5" i="67"/>
  <c r="BC5" i="67"/>
  <c r="BS5" i="67"/>
  <c r="CI5" i="67"/>
  <c r="DG5" i="67"/>
  <c r="DW5" i="67"/>
  <c r="EM5" i="67"/>
  <c r="FC5" i="67"/>
  <c r="FS5" i="67"/>
  <c r="GI5" i="67"/>
  <c r="GY5" i="67"/>
  <c r="HW5" i="67"/>
  <c r="IU5" i="67"/>
  <c r="CB7" i="67"/>
  <c r="DX7" i="67"/>
  <c r="GJ7" i="67"/>
  <c r="IF7" i="67"/>
  <c r="P5" i="67"/>
  <c r="CZ5" i="67"/>
  <c r="FD5" i="67"/>
  <c r="GR5" i="67"/>
  <c r="IN5" i="67"/>
  <c r="EP7" i="67"/>
  <c r="HR7" i="67"/>
  <c r="AG5" i="67"/>
  <c r="CK5" i="67"/>
  <c r="DY5" i="67"/>
  <c r="FM5" i="67"/>
  <c r="HA5" i="67"/>
  <c r="CV7" i="67"/>
  <c r="GN7" i="67"/>
  <c r="F5" i="67"/>
  <c r="N5" i="67"/>
  <c r="V5" i="67"/>
  <c r="AD5" i="67"/>
  <c r="AL5" i="67"/>
  <c r="AT5" i="67"/>
  <c r="BB5" i="67"/>
  <c r="BJ5" i="67"/>
  <c r="BR5" i="67"/>
  <c r="BZ5" i="67"/>
  <c r="CH5" i="67"/>
  <c r="CP5" i="67"/>
  <c r="CX5" i="67"/>
  <c r="DF5" i="67"/>
  <c r="DN5" i="67"/>
  <c r="DV5" i="67"/>
  <c r="ED5" i="67"/>
  <c r="EL5" i="67"/>
  <c r="ET5" i="67"/>
  <c r="FB5" i="67"/>
  <c r="FJ5" i="67"/>
  <c r="FR5" i="67"/>
  <c r="FZ5" i="67"/>
  <c r="GH5" i="67"/>
  <c r="GP5" i="67"/>
  <c r="GX5" i="67"/>
  <c r="HF5" i="67"/>
  <c r="HN5" i="67"/>
  <c r="HV5" i="67"/>
  <c r="ID5" i="67"/>
  <c r="IL5" i="67"/>
  <c r="IT5" i="67"/>
  <c r="JB5" i="67"/>
  <c r="CP7" i="67"/>
  <c r="DF7" i="67"/>
  <c r="DV7" i="67"/>
  <c r="FB7" i="67"/>
  <c r="FR7" i="67"/>
  <c r="GH7" i="67"/>
  <c r="GX7" i="67"/>
  <c r="ID7" i="67"/>
  <c r="IT7" i="67"/>
  <c r="G5" i="67"/>
  <c r="AE5" i="67"/>
  <c r="AM5" i="67"/>
  <c r="AU5" i="67"/>
  <c r="BK5" i="67"/>
  <c r="CA5" i="67"/>
  <c r="CQ5" i="67"/>
  <c r="CY5" i="67"/>
  <c r="DO5" i="67"/>
  <c r="EE5" i="67"/>
  <c r="EU5" i="67"/>
  <c r="FK5" i="67"/>
  <c r="GA5" i="67"/>
  <c r="GQ5" i="67"/>
  <c r="HG5" i="67"/>
  <c r="IE5" i="67"/>
  <c r="IM5" i="67"/>
  <c r="BL7" i="67"/>
  <c r="FD7" i="67"/>
  <c r="GZ7" i="67"/>
  <c r="IV7" i="67"/>
  <c r="H5" i="67"/>
  <c r="BD5" i="67"/>
  <c r="BT5" i="67"/>
  <c r="CR5" i="67"/>
  <c r="DP5" i="67"/>
  <c r="EV5" i="67"/>
  <c r="FT5" i="67"/>
  <c r="GZ5" i="67"/>
  <c r="IF5" i="67"/>
  <c r="DZ7" i="67"/>
  <c r="GL7" i="67"/>
  <c r="Q5" i="67"/>
  <c r="AW5" i="67"/>
  <c r="BM5" i="67"/>
  <c r="DA5" i="67"/>
  <c r="EG5" i="67"/>
  <c r="FU5" i="67"/>
  <c r="HI5" i="67"/>
  <c r="IW5" i="67"/>
  <c r="AZ7" i="67"/>
  <c r="DL7" i="67"/>
  <c r="FX7" i="67"/>
  <c r="IJ7" i="67"/>
  <c r="IH7" i="66"/>
  <c r="GT7" i="66"/>
  <c r="DR7" i="66"/>
  <c r="BF7" i="66"/>
  <c r="Z7" i="66"/>
  <c r="EB7" i="66"/>
  <c r="AJ7" i="66"/>
  <c r="T7" i="66"/>
  <c r="D7" i="66"/>
  <c r="BN7" i="66"/>
  <c r="AH7" i="66"/>
  <c r="AF7" i="66"/>
  <c r="HN7" i="66"/>
  <c r="EL7" i="66"/>
  <c r="BZ7" i="66"/>
  <c r="BJ7" i="66"/>
  <c r="AT7" i="66"/>
  <c r="AD7" i="66"/>
  <c r="N7" i="66"/>
  <c r="CD7" i="66"/>
  <c r="AX7" i="66"/>
  <c r="R7" i="66"/>
  <c r="DH7" i="66"/>
  <c r="P7" i="66"/>
  <c r="FP7" i="66"/>
  <c r="CN7" i="66"/>
  <c r="L7" i="66"/>
  <c r="AB7" i="66"/>
  <c r="BV7" i="66"/>
  <c r="AP7" i="66"/>
  <c r="J7" i="66"/>
  <c r="EV7" i="66"/>
  <c r="AN7" i="66"/>
  <c r="X7" i="66"/>
  <c r="H7" i="66"/>
  <c r="FF7" i="66"/>
  <c r="JB7" i="66"/>
  <c r="FZ7" i="66"/>
  <c r="BR7" i="66"/>
  <c r="CX7" i="66"/>
  <c r="BB7" i="66"/>
  <c r="AL7" i="66"/>
  <c r="F7" i="66"/>
  <c r="V7" i="66"/>
  <c r="B5" i="66"/>
  <c r="J5" i="66"/>
  <c r="R5" i="66"/>
  <c r="Z5" i="66"/>
  <c r="AH5" i="66"/>
  <c r="AP5" i="66"/>
  <c r="AX5" i="66"/>
  <c r="BF5" i="66"/>
  <c r="BN5" i="66"/>
  <c r="BV5" i="66"/>
  <c r="CD5" i="66"/>
  <c r="CL5" i="66"/>
  <c r="CT5" i="66"/>
  <c r="DB5" i="66"/>
  <c r="DJ5" i="66"/>
  <c r="DR5" i="66"/>
  <c r="DZ5" i="66"/>
  <c r="EH5" i="66"/>
  <c r="EP5" i="66"/>
  <c r="EX5" i="66"/>
  <c r="FF5" i="66"/>
  <c r="FN5" i="66"/>
  <c r="FV5" i="66"/>
  <c r="GD5" i="66"/>
  <c r="GL5" i="66"/>
  <c r="GT5" i="66"/>
  <c r="HB5" i="66"/>
  <c r="HJ5" i="66"/>
  <c r="HR5" i="66"/>
  <c r="HZ5" i="66"/>
  <c r="IH5" i="66"/>
  <c r="IP5" i="66"/>
  <c r="IX5" i="66"/>
  <c r="CH7" i="66"/>
  <c r="DN7" i="66"/>
  <c r="ED7" i="66"/>
  <c r="ET7" i="66"/>
  <c r="FJ7" i="66"/>
  <c r="GP7" i="66"/>
  <c r="HF7" i="66"/>
  <c r="HV7" i="66"/>
  <c r="IL7" i="66"/>
  <c r="BD5" i="66"/>
  <c r="IX7" i="66"/>
  <c r="C5" i="66"/>
  <c r="K5" i="66"/>
  <c r="S5" i="66"/>
  <c r="AA5" i="66"/>
  <c r="AI5" i="66"/>
  <c r="AQ5" i="66"/>
  <c r="AY5" i="66"/>
  <c r="BG5" i="66"/>
  <c r="BO5" i="66"/>
  <c r="BW5" i="66"/>
  <c r="CE5" i="66"/>
  <c r="CM5" i="66"/>
  <c r="CU5" i="66"/>
  <c r="DC5" i="66"/>
  <c r="DK5" i="66"/>
  <c r="DS5" i="66"/>
  <c r="EA5" i="66"/>
  <c r="EI5" i="66"/>
  <c r="EQ5" i="66"/>
  <c r="EY5" i="66"/>
  <c r="FG5" i="66"/>
  <c r="FO5" i="66"/>
  <c r="FW5" i="66"/>
  <c r="GE5" i="66"/>
  <c r="GM5" i="66"/>
  <c r="GU5" i="66"/>
  <c r="HC5" i="66"/>
  <c r="HK5" i="66"/>
  <c r="HS5" i="66"/>
  <c r="IA5" i="66"/>
  <c r="II5" i="66"/>
  <c r="IQ5" i="66"/>
  <c r="IY5" i="66"/>
  <c r="BD7" i="66"/>
  <c r="BT7" i="66"/>
  <c r="CJ7" i="66"/>
  <c r="CZ7" i="66"/>
  <c r="DP7" i="66"/>
  <c r="EF7" i="66"/>
  <c r="FL7" i="66"/>
  <c r="GB7" i="66"/>
  <c r="GR7" i="66"/>
  <c r="HH7" i="66"/>
  <c r="HX7" i="66"/>
  <c r="IN7" i="66"/>
  <c r="D5" i="66"/>
  <c r="T5" i="66"/>
  <c r="AJ5" i="66"/>
  <c r="AZ5" i="66"/>
  <c r="BP5" i="66"/>
  <c r="CF5" i="66"/>
  <c r="CV5" i="66"/>
  <c r="DL5" i="66"/>
  <c r="EB5" i="66"/>
  <c r="ER5" i="66"/>
  <c r="FH5" i="66"/>
  <c r="GF5" i="66"/>
  <c r="GV5" i="66"/>
  <c r="HL5" i="66"/>
  <c r="IB5" i="66"/>
  <c r="IR5" i="66"/>
  <c r="DB7" i="66"/>
  <c r="EX7" i="66"/>
  <c r="GD7" i="66"/>
  <c r="HJ7" i="66"/>
  <c r="IP7" i="66"/>
  <c r="AF5" i="66"/>
  <c r="DJ7" i="66"/>
  <c r="HR7" i="66"/>
  <c r="E5" i="66"/>
  <c r="M5" i="66"/>
  <c r="U5" i="66"/>
  <c r="AC5" i="66"/>
  <c r="AK5" i="66"/>
  <c r="AS5" i="66"/>
  <c r="BA5" i="66"/>
  <c r="BI5" i="66"/>
  <c r="BQ5" i="66"/>
  <c r="BY5" i="66"/>
  <c r="CG5" i="66"/>
  <c r="CO5" i="66"/>
  <c r="CW5" i="66"/>
  <c r="DE5" i="66"/>
  <c r="DM5" i="66"/>
  <c r="DU5" i="66"/>
  <c r="EC5" i="66"/>
  <c r="EK5" i="66"/>
  <c r="ES5" i="66"/>
  <c r="FA5" i="66"/>
  <c r="FI5" i="66"/>
  <c r="FQ5" i="66"/>
  <c r="FY5" i="66"/>
  <c r="GG5" i="66"/>
  <c r="GO5" i="66"/>
  <c r="GW5" i="66"/>
  <c r="HE5" i="66"/>
  <c r="HM5" i="66"/>
  <c r="HU5" i="66"/>
  <c r="IC5" i="66"/>
  <c r="IK5" i="66"/>
  <c r="IS5" i="66"/>
  <c r="JA5" i="66"/>
  <c r="AR7" i="66"/>
  <c r="BH7" i="66"/>
  <c r="BX7" i="66"/>
  <c r="DD7" i="66"/>
  <c r="DT7" i="66"/>
  <c r="EJ7" i="66"/>
  <c r="EZ7" i="66"/>
  <c r="GF7" i="66"/>
  <c r="GV7" i="66"/>
  <c r="HL7" i="66"/>
  <c r="IB7" i="66"/>
  <c r="IR7" i="66"/>
  <c r="G5" i="66"/>
  <c r="EE5" i="66"/>
  <c r="FC5" i="66"/>
  <c r="FS5" i="66"/>
  <c r="GI5" i="66"/>
  <c r="GY5" i="66"/>
  <c r="HO5" i="66"/>
  <c r="IE5" i="66"/>
  <c r="IU5" i="66"/>
  <c r="AV7" i="66"/>
  <c r="CB7" i="66"/>
  <c r="EN7" i="66"/>
  <c r="FT7" i="66"/>
  <c r="GZ7" i="66"/>
  <c r="IF7" i="66"/>
  <c r="H5" i="66"/>
  <c r="AV5" i="66"/>
  <c r="BL5" i="66"/>
  <c r="CB5" i="66"/>
  <c r="CR5" i="66"/>
  <c r="DH5" i="66"/>
  <c r="DX5" i="66"/>
  <c r="EN5" i="66"/>
  <c r="FD5" i="66"/>
  <c r="FT5" i="66"/>
  <c r="GJ5" i="66"/>
  <c r="GZ5" i="66"/>
  <c r="HP5" i="66"/>
  <c r="IF5" i="66"/>
  <c r="IV5" i="66"/>
  <c r="EP7" i="66"/>
  <c r="GL7" i="66"/>
  <c r="F5" i="66"/>
  <c r="N5" i="66"/>
  <c r="V5" i="66"/>
  <c r="AD5" i="66"/>
  <c r="AL5" i="66"/>
  <c r="AT5" i="66"/>
  <c r="BB5" i="66"/>
  <c r="BJ5" i="66"/>
  <c r="BR5" i="66"/>
  <c r="BZ5" i="66"/>
  <c r="CH5" i="66"/>
  <c r="CP5" i="66"/>
  <c r="CX5" i="66"/>
  <c r="DF5" i="66"/>
  <c r="DN5" i="66"/>
  <c r="DV5" i="66"/>
  <c r="ED5" i="66"/>
  <c r="EL5" i="66"/>
  <c r="ET5" i="66"/>
  <c r="FB5" i="66"/>
  <c r="FJ5" i="66"/>
  <c r="FR5" i="66"/>
  <c r="FZ5" i="66"/>
  <c r="GH5" i="66"/>
  <c r="GP5" i="66"/>
  <c r="GX5" i="66"/>
  <c r="HF5" i="66"/>
  <c r="HN5" i="66"/>
  <c r="HV5" i="66"/>
  <c r="ID5" i="66"/>
  <c r="IL5" i="66"/>
  <c r="IT5" i="66"/>
  <c r="JB5" i="66"/>
  <c r="CP7" i="66"/>
  <c r="DF7" i="66"/>
  <c r="DV7" i="66"/>
  <c r="FB7" i="66"/>
  <c r="FR7" i="66"/>
  <c r="GH7" i="66"/>
  <c r="GX7" i="66"/>
  <c r="ID7" i="66"/>
  <c r="IT7" i="66"/>
  <c r="O5" i="66"/>
  <c r="W5" i="66"/>
  <c r="AE5" i="66"/>
  <c r="AM5" i="66"/>
  <c r="AU5" i="66"/>
  <c r="BC5" i="66"/>
  <c r="BK5" i="66"/>
  <c r="BS5" i="66"/>
  <c r="CA5" i="66"/>
  <c r="CI5" i="66"/>
  <c r="CQ5" i="66"/>
  <c r="CY5" i="66"/>
  <c r="DG5" i="66"/>
  <c r="DO5" i="66"/>
  <c r="DW5" i="66"/>
  <c r="EM5" i="66"/>
  <c r="EU5" i="66"/>
  <c r="FK5" i="66"/>
  <c r="GA5" i="66"/>
  <c r="GQ5" i="66"/>
  <c r="HG5" i="66"/>
  <c r="HW5" i="66"/>
  <c r="IM5" i="66"/>
  <c r="JC5" i="66"/>
  <c r="BL7" i="66"/>
  <c r="CR7" i="66"/>
  <c r="DX7" i="66"/>
  <c r="FD7" i="66"/>
  <c r="GJ7" i="66"/>
  <c r="HP7" i="66"/>
  <c r="IV7" i="66"/>
  <c r="P5" i="66"/>
  <c r="AN5" i="66"/>
  <c r="BT5" i="66"/>
  <c r="CJ5" i="66"/>
  <c r="CZ5" i="66"/>
  <c r="DP5" i="66"/>
  <c r="EF5" i="66"/>
  <c r="EV5" i="66"/>
  <c r="FL5" i="66"/>
  <c r="GB5" i="66"/>
  <c r="GR5" i="66"/>
  <c r="HH5" i="66"/>
  <c r="HX5" i="66"/>
  <c r="IN5" i="66"/>
  <c r="CT7" i="66"/>
  <c r="FV7" i="66"/>
  <c r="HB7" i="66"/>
  <c r="I5" i="66"/>
  <c r="Q5" i="66"/>
  <c r="Y5" i="66"/>
  <c r="AG5" i="66"/>
  <c r="AO5" i="66"/>
  <c r="AW5" i="66"/>
  <c r="BE5" i="66"/>
  <c r="BM5" i="66"/>
  <c r="BU5" i="66"/>
  <c r="CC5" i="66"/>
  <c r="CK5" i="66"/>
  <c r="CS5" i="66"/>
  <c r="DA5" i="66"/>
  <c r="DI5" i="66"/>
  <c r="DQ5" i="66"/>
  <c r="DY5" i="66"/>
  <c r="EG5" i="66"/>
  <c r="EO5" i="66"/>
  <c r="EW5" i="66"/>
  <c r="FE5" i="66"/>
  <c r="FM5" i="66"/>
  <c r="FU5" i="66"/>
  <c r="GC5" i="66"/>
  <c r="GK5" i="66"/>
  <c r="GS5" i="66"/>
  <c r="HA5" i="66"/>
  <c r="HI5" i="66"/>
  <c r="HQ5" i="66"/>
  <c r="HY5" i="66"/>
  <c r="IG5" i="66"/>
  <c r="IO5" i="66"/>
  <c r="IW5" i="66"/>
  <c r="AZ7" i="66"/>
  <c r="BP7" i="66"/>
  <c r="CF7" i="66"/>
  <c r="CV7" i="66"/>
  <c r="DL7" i="66"/>
  <c r="ER7" i="66"/>
  <c r="FH7" i="66"/>
  <c r="FX7" i="66"/>
  <c r="GN7" i="66"/>
  <c r="HD7" i="66"/>
  <c r="HT7" i="66"/>
  <c r="IJ7" i="66"/>
  <c r="IZ7" i="66"/>
  <c r="L5" i="66"/>
  <c r="AB5" i="66"/>
  <c r="AR5" i="66"/>
  <c r="BH5" i="66"/>
  <c r="BX5" i="66"/>
  <c r="CN5" i="66"/>
  <c r="DD5" i="66"/>
  <c r="DT5" i="66"/>
  <c r="EJ5" i="66"/>
  <c r="EZ5" i="66"/>
  <c r="FP5" i="66"/>
  <c r="FX5" i="66"/>
  <c r="GN5" i="66"/>
  <c r="HD5" i="66"/>
  <c r="HT5" i="66"/>
  <c r="IJ5" i="66"/>
  <c r="IZ5" i="66"/>
  <c r="CL7" i="66"/>
  <c r="EH7" i="66"/>
  <c r="FN7" i="66"/>
  <c r="HZ7" i="66"/>
  <c r="X5" i="66"/>
  <c r="DZ7" i="66"/>
  <c r="EB7" i="65"/>
  <c r="AJ7" i="65"/>
  <c r="D7" i="65"/>
  <c r="T7" i="65"/>
  <c r="FF7" i="65"/>
  <c r="AH7" i="65"/>
  <c r="DH7" i="65"/>
  <c r="P7" i="65"/>
  <c r="AF7" i="65"/>
  <c r="CD7" i="65"/>
  <c r="HN7" i="65"/>
  <c r="BZ7" i="65"/>
  <c r="AT7" i="65"/>
  <c r="BJ7" i="65"/>
  <c r="N7" i="65"/>
  <c r="AD7" i="65"/>
  <c r="EL7" i="65"/>
  <c r="BN7" i="65"/>
  <c r="FP7" i="65"/>
  <c r="CN7" i="65"/>
  <c r="AB7" i="65"/>
  <c r="L7" i="65"/>
  <c r="IH7" i="65"/>
  <c r="AX7" i="65"/>
  <c r="GT7" i="65"/>
  <c r="DR7" i="65"/>
  <c r="BV7" i="65"/>
  <c r="BF7" i="65"/>
  <c r="AP7" i="65"/>
  <c r="Z7" i="65"/>
  <c r="J7" i="65"/>
  <c r="EV7" i="65"/>
  <c r="AN7" i="65"/>
  <c r="X7" i="65"/>
  <c r="H7" i="65"/>
  <c r="R7" i="65"/>
  <c r="JB7" i="65"/>
  <c r="FZ7" i="65"/>
  <c r="CX7" i="65"/>
  <c r="BR7" i="65"/>
  <c r="BB7" i="65"/>
  <c r="V7" i="65"/>
  <c r="AL7" i="65"/>
  <c r="F7" i="65"/>
  <c r="B5" i="65"/>
  <c r="J5" i="65"/>
  <c r="R5" i="65"/>
  <c r="Z5" i="65"/>
  <c r="AH5" i="65"/>
  <c r="AP5" i="65"/>
  <c r="AX5" i="65"/>
  <c r="BF5" i="65"/>
  <c r="BN5" i="65"/>
  <c r="BV5" i="65"/>
  <c r="CD5" i="65"/>
  <c r="CL5" i="65"/>
  <c r="CT5" i="65"/>
  <c r="DB5" i="65"/>
  <c r="DJ5" i="65"/>
  <c r="DR5" i="65"/>
  <c r="DZ5" i="65"/>
  <c r="EH5" i="65"/>
  <c r="EP5" i="65"/>
  <c r="EX5" i="65"/>
  <c r="FF5" i="65"/>
  <c r="FN5" i="65"/>
  <c r="FV5" i="65"/>
  <c r="GD5" i="65"/>
  <c r="GL5" i="65"/>
  <c r="GT5" i="65"/>
  <c r="HB5" i="65"/>
  <c r="HJ5" i="65"/>
  <c r="HR5" i="65"/>
  <c r="HZ5" i="65"/>
  <c r="IH5" i="65"/>
  <c r="IP5" i="65"/>
  <c r="IX5" i="65"/>
  <c r="CH7" i="65"/>
  <c r="DN7" i="65"/>
  <c r="ED7" i="65"/>
  <c r="ET7" i="65"/>
  <c r="FJ7" i="65"/>
  <c r="GP7" i="65"/>
  <c r="HF7" i="65"/>
  <c r="HV7" i="65"/>
  <c r="IL7" i="65"/>
  <c r="AV5" i="65"/>
  <c r="EN5" i="65"/>
  <c r="GR5" i="65"/>
  <c r="EP7" i="65"/>
  <c r="C5" i="65"/>
  <c r="K5" i="65"/>
  <c r="S5" i="65"/>
  <c r="AA5" i="65"/>
  <c r="AI5" i="65"/>
  <c r="AQ5" i="65"/>
  <c r="AY5" i="65"/>
  <c r="BG5" i="65"/>
  <c r="BO5" i="65"/>
  <c r="BW5" i="65"/>
  <c r="CE5" i="65"/>
  <c r="CM5" i="65"/>
  <c r="CU5" i="65"/>
  <c r="DC5" i="65"/>
  <c r="DK5" i="65"/>
  <c r="DS5" i="65"/>
  <c r="EA5" i="65"/>
  <c r="EI5" i="65"/>
  <c r="EQ5" i="65"/>
  <c r="EY5" i="65"/>
  <c r="FG5" i="65"/>
  <c r="FO5" i="65"/>
  <c r="FW5" i="65"/>
  <c r="GE5" i="65"/>
  <c r="GM5" i="65"/>
  <c r="GU5" i="65"/>
  <c r="HC5" i="65"/>
  <c r="HK5" i="65"/>
  <c r="HS5" i="65"/>
  <c r="IA5" i="65"/>
  <c r="II5" i="65"/>
  <c r="IQ5" i="65"/>
  <c r="IY5" i="65"/>
  <c r="BD7" i="65"/>
  <c r="BT7" i="65"/>
  <c r="CJ7" i="65"/>
  <c r="CZ7" i="65"/>
  <c r="DP7" i="65"/>
  <c r="EF7" i="65"/>
  <c r="FL7" i="65"/>
  <c r="GB7" i="65"/>
  <c r="GR7" i="65"/>
  <c r="HH7" i="65"/>
  <c r="HX7" i="65"/>
  <c r="IN7" i="65"/>
  <c r="AF5" i="65"/>
  <c r="CR5" i="65"/>
  <c r="FD5" i="65"/>
  <c r="GZ5" i="65"/>
  <c r="IV5" i="65"/>
  <c r="CT7" i="65"/>
  <c r="HB7" i="65"/>
  <c r="D5" i="65"/>
  <c r="L5" i="65"/>
  <c r="T5" i="65"/>
  <c r="AB5" i="65"/>
  <c r="AJ5" i="65"/>
  <c r="AR5" i="65"/>
  <c r="AZ5" i="65"/>
  <c r="BH5" i="65"/>
  <c r="BP5" i="65"/>
  <c r="BX5" i="65"/>
  <c r="CF5" i="65"/>
  <c r="CN5" i="65"/>
  <c r="CV5" i="65"/>
  <c r="DD5" i="65"/>
  <c r="DL5" i="65"/>
  <c r="DT5" i="65"/>
  <c r="EB5" i="65"/>
  <c r="EJ5" i="65"/>
  <c r="ER5" i="65"/>
  <c r="EZ5" i="65"/>
  <c r="FH5" i="65"/>
  <c r="FP5" i="65"/>
  <c r="FX5" i="65"/>
  <c r="GF5" i="65"/>
  <c r="GN5" i="65"/>
  <c r="GV5" i="65"/>
  <c r="HD5" i="65"/>
  <c r="HL5" i="65"/>
  <c r="HT5" i="65"/>
  <c r="IB5" i="65"/>
  <c r="IJ5" i="65"/>
  <c r="IR5" i="65"/>
  <c r="IZ5" i="65"/>
  <c r="CL7" i="65"/>
  <c r="DB7" i="65"/>
  <c r="EH7" i="65"/>
  <c r="EX7" i="65"/>
  <c r="FN7" i="65"/>
  <c r="GD7" i="65"/>
  <c r="HJ7" i="65"/>
  <c r="HZ7" i="65"/>
  <c r="IP7" i="65"/>
  <c r="AN5" i="65"/>
  <c r="BT5" i="65"/>
  <c r="CB5" i="65"/>
  <c r="EF5" i="65"/>
  <c r="GJ5" i="65"/>
  <c r="IN5" i="65"/>
  <c r="DZ7" i="65"/>
  <c r="E5" i="65"/>
  <c r="M5" i="65"/>
  <c r="U5" i="65"/>
  <c r="AC5" i="65"/>
  <c r="AK5" i="65"/>
  <c r="AS5" i="65"/>
  <c r="BA5" i="65"/>
  <c r="BI5" i="65"/>
  <c r="BQ5" i="65"/>
  <c r="BY5" i="65"/>
  <c r="CG5" i="65"/>
  <c r="CO5" i="65"/>
  <c r="CW5" i="65"/>
  <c r="DE5" i="65"/>
  <c r="DM5" i="65"/>
  <c r="DU5" i="65"/>
  <c r="EC5" i="65"/>
  <c r="EK5" i="65"/>
  <c r="ES5" i="65"/>
  <c r="FA5" i="65"/>
  <c r="FI5" i="65"/>
  <c r="FQ5" i="65"/>
  <c r="FY5" i="65"/>
  <c r="GG5" i="65"/>
  <c r="GO5" i="65"/>
  <c r="GW5" i="65"/>
  <c r="HE5" i="65"/>
  <c r="HM5" i="65"/>
  <c r="HU5" i="65"/>
  <c r="IC5" i="65"/>
  <c r="IK5" i="65"/>
  <c r="IS5" i="65"/>
  <c r="JA5" i="65"/>
  <c r="AR7" i="65"/>
  <c r="BH7" i="65"/>
  <c r="BX7" i="65"/>
  <c r="DD7" i="65"/>
  <c r="DT7" i="65"/>
  <c r="EJ7" i="65"/>
  <c r="EZ7" i="65"/>
  <c r="GF7" i="65"/>
  <c r="GV7" i="65"/>
  <c r="HL7" i="65"/>
  <c r="IB7" i="65"/>
  <c r="IR7" i="65"/>
  <c r="X5" i="65"/>
  <c r="DP5" i="65"/>
  <c r="GB5" i="65"/>
  <c r="IF5" i="65"/>
  <c r="GL7" i="65"/>
  <c r="F5" i="65"/>
  <c r="N5" i="65"/>
  <c r="V5" i="65"/>
  <c r="AD5" i="65"/>
  <c r="AL5" i="65"/>
  <c r="AT5" i="65"/>
  <c r="BB5" i="65"/>
  <c r="BJ5" i="65"/>
  <c r="BR5" i="65"/>
  <c r="BZ5" i="65"/>
  <c r="CH5" i="65"/>
  <c r="CP5" i="65"/>
  <c r="CX5" i="65"/>
  <c r="DF5" i="65"/>
  <c r="DN5" i="65"/>
  <c r="DV5" i="65"/>
  <c r="ED5" i="65"/>
  <c r="EL5" i="65"/>
  <c r="ET5" i="65"/>
  <c r="FB5" i="65"/>
  <c r="FJ5" i="65"/>
  <c r="FR5" i="65"/>
  <c r="FZ5" i="65"/>
  <c r="GH5" i="65"/>
  <c r="GP5" i="65"/>
  <c r="GX5" i="65"/>
  <c r="HF5" i="65"/>
  <c r="HN5" i="65"/>
  <c r="HV5" i="65"/>
  <c r="ID5" i="65"/>
  <c r="IL5" i="65"/>
  <c r="IT5" i="65"/>
  <c r="JB5" i="65"/>
  <c r="CP7" i="65"/>
  <c r="DF7" i="65"/>
  <c r="DV7" i="65"/>
  <c r="FB7" i="65"/>
  <c r="FR7" i="65"/>
  <c r="GH7" i="65"/>
  <c r="GX7" i="65"/>
  <c r="ID7" i="65"/>
  <c r="IT7" i="65"/>
  <c r="P5" i="65"/>
  <c r="DH5" i="65"/>
  <c r="FT5" i="65"/>
  <c r="HX5" i="65"/>
  <c r="FV7" i="65"/>
  <c r="G5" i="65"/>
  <c r="O5" i="65"/>
  <c r="W5" i="65"/>
  <c r="AE5" i="65"/>
  <c r="AM5" i="65"/>
  <c r="AU5" i="65"/>
  <c r="BC5" i="65"/>
  <c r="BK5" i="65"/>
  <c r="BS5" i="65"/>
  <c r="CA5" i="65"/>
  <c r="CI5" i="65"/>
  <c r="CQ5" i="65"/>
  <c r="CY5" i="65"/>
  <c r="DG5" i="65"/>
  <c r="DO5" i="65"/>
  <c r="DW5" i="65"/>
  <c r="EE5" i="65"/>
  <c r="EM5" i="65"/>
  <c r="EU5" i="65"/>
  <c r="FC5" i="65"/>
  <c r="FK5" i="65"/>
  <c r="FS5" i="65"/>
  <c r="GA5" i="65"/>
  <c r="GI5" i="65"/>
  <c r="GQ5" i="65"/>
  <c r="GY5" i="65"/>
  <c r="HG5" i="65"/>
  <c r="HO5" i="65"/>
  <c r="HW5" i="65"/>
  <c r="IE5" i="65"/>
  <c r="IM5" i="65"/>
  <c r="IU5" i="65"/>
  <c r="JC5" i="65"/>
  <c r="AV7" i="65"/>
  <c r="BL7" i="65"/>
  <c r="CB7" i="65"/>
  <c r="CR7" i="65"/>
  <c r="DX7" i="65"/>
  <c r="EN7" i="65"/>
  <c r="FD7" i="65"/>
  <c r="FT7" i="65"/>
  <c r="GJ7" i="65"/>
  <c r="GZ7" i="65"/>
  <c r="HP7" i="65"/>
  <c r="IF7" i="65"/>
  <c r="IV7" i="65"/>
  <c r="H5" i="65"/>
  <c r="BL5" i="65"/>
  <c r="CJ5" i="65"/>
  <c r="DX5" i="65"/>
  <c r="FL5" i="65"/>
  <c r="HP5" i="65"/>
  <c r="IX7" i="65"/>
  <c r="I5" i="65"/>
  <c r="Q5" i="65"/>
  <c r="Y5" i="65"/>
  <c r="AG5" i="65"/>
  <c r="AO5" i="65"/>
  <c r="AW5" i="65"/>
  <c r="BE5" i="65"/>
  <c r="BM5" i="65"/>
  <c r="BU5" i="65"/>
  <c r="CC5" i="65"/>
  <c r="CK5" i="65"/>
  <c r="CS5" i="65"/>
  <c r="DA5" i="65"/>
  <c r="DI5" i="65"/>
  <c r="DQ5" i="65"/>
  <c r="DY5" i="65"/>
  <c r="EG5" i="65"/>
  <c r="EO5" i="65"/>
  <c r="EW5" i="65"/>
  <c r="FE5" i="65"/>
  <c r="FM5" i="65"/>
  <c r="FU5" i="65"/>
  <c r="GC5" i="65"/>
  <c r="GK5" i="65"/>
  <c r="GS5" i="65"/>
  <c r="HA5" i="65"/>
  <c r="HI5" i="65"/>
  <c r="HQ5" i="65"/>
  <c r="HY5" i="65"/>
  <c r="IG5" i="65"/>
  <c r="IO5" i="65"/>
  <c r="IW5" i="65"/>
  <c r="AZ7" i="65"/>
  <c r="BP7" i="65"/>
  <c r="CF7" i="65"/>
  <c r="CV7" i="65"/>
  <c r="DL7" i="65"/>
  <c r="ER7" i="65"/>
  <c r="FH7" i="65"/>
  <c r="FX7" i="65"/>
  <c r="GN7" i="65"/>
  <c r="HD7" i="65"/>
  <c r="HT7" i="65"/>
  <c r="IJ7" i="65"/>
  <c r="IZ7" i="65"/>
  <c r="BD5" i="65"/>
  <c r="CZ5" i="65"/>
  <c r="EV5" i="65"/>
  <c r="HH5" i="65"/>
  <c r="DJ7" i="65"/>
  <c r="HR7" i="65"/>
  <c r="AJ7" i="64"/>
  <c r="IH7" i="64"/>
  <c r="FF7" i="64"/>
  <c r="CD7" i="64"/>
  <c r="BN7" i="64"/>
  <c r="AX7" i="64"/>
  <c r="AH7" i="64"/>
  <c r="R7" i="64"/>
  <c r="D7" i="64"/>
  <c r="DH7" i="64"/>
  <c r="AF7" i="64"/>
  <c r="P7" i="64"/>
  <c r="EB7" i="64"/>
  <c r="HN7" i="64"/>
  <c r="EL7" i="64"/>
  <c r="BZ7" i="64"/>
  <c r="BJ7" i="64"/>
  <c r="AT7" i="64"/>
  <c r="AD7" i="64"/>
  <c r="N7" i="64"/>
  <c r="T7" i="64"/>
  <c r="FP7" i="64"/>
  <c r="CN7" i="64"/>
  <c r="AB7" i="64"/>
  <c r="L7" i="64"/>
  <c r="GT7" i="64"/>
  <c r="DR7" i="64"/>
  <c r="BV7" i="64"/>
  <c r="BF7" i="64"/>
  <c r="AP7" i="64"/>
  <c r="J7" i="64"/>
  <c r="Z7" i="64"/>
  <c r="EV7" i="64"/>
  <c r="X7" i="64"/>
  <c r="AN7" i="64"/>
  <c r="H7" i="64"/>
  <c r="JB7" i="64"/>
  <c r="FZ7" i="64"/>
  <c r="CX7" i="64"/>
  <c r="BR7" i="64"/>
  <c r="BB7" i="64"/>
  <c r="AL7" i="64"/>
  <c r="V7" i="64"/>
  <c r="F7" i="64"/>
  <c r="B5" i="64"/>
  <c r="J5" i="64"/>
  <c r="R5" i="64"/>
  <c r="Z5" i="64"/>
  <c r="AH5" i="64"/>
  <c r="AP5" i="64"/>
  <c r="AX5" i="64"/>
  <c r="BF5" i="64"/>
  <c r="BN5" i="64"/>
  <c r="BV5" i="64"/>
  <c r="CD5" i="64"/>
  <c r="CL5" i="64"/>
  <c r="CT5" i="64"/>
  <c r="DB5" i="64"/>
  <c r="DJ5" i="64"/>
  <c r="DR5" i="64"/>
  <c r="DZ5" i="64"/>
  <c r="EH5" i="64"/>
  <c r="EP5" i="64"/>
  <c r="EX5" i="64"/>
  <c r="FF5" i="64"/>
  <c r="FN5" i="64"/>
  <c r="FV5" i="64"/>
  <c r="GD5" i="64"/>
  <c r="GL5" i="64"/>
  <c r="GT5" i="64"/>
  <c r="HB5" i="64"/>
  <c r="HJ5" i="64"/>
  <c r="HR5" i="64"/>
  <c r="HZ5" i="64"/>
  <c r="IH5" i="64"/>
  <c r="IP5" i="64"/>
  <c r="IX5" i="64"/>
  <c r="CH7" i="64"/>
  <c r="DN7" i="64"/>
  <c r="ED7" i="64"/>
  <c r="ET7" i="64"/>
  <c r="FJ7" i="64"/>
  <c r="GP7" i="64"/>
  <c r="HF7" i="64"/>
  <c r="HV7" i="64"/>
  <c r="IL7" i="64"/>
  <c r="IP7" i="64"/>
  <c r="GN7" i="64"/>
  <c r="C5" i="64"/>
  <c r="K5" i="64"/>
  <c r="S5" i="64"/>
  <c r="AA5" i="64"/>
  <c r="AI5" i="64"/>
  <c r="AQ5" i="64"/>
  <c r="AY5" i="64"/>
  <c r="BG5" i="64"/>
  <c r="BO5" i="64"/>
  <c r="BW5" i="64"/>
  <c r="CE5" i="64"/>
  <c r="CM5" i="64"/>
  <c r="CU5" i="64"/>
  <c r="DC5" i="64"/>
  <c r="DK5" i="64"/>
  <c r="DS5" i="64"/>
  <c r="EA5" i="64"/>
  <c r="EI5" i="64"/>
  <c r="EQ5" i="64"/>
  <c r="EY5" i="64"/>
  <c r="FG5" i="64"/>
  <c r="FO5" i="64"/>
  <c r="FW5" i="64"/>
  <c r="GE5" i="64"/>
  <c r="GM5" i="64"/>
  <c r="GU5" i="64"/>
  <c r="HC5" i="64"/>
  <c r="HK5" i="64"/>
  <c r="HS5" i="64"/>
  <c r="IA5" i="64"/>
  <c r="II5" i="64"/>
  <c r="IQ5" i="64"/>
  <c r="IY5" i="64"/>
  <c r="BD7" i="64"/>
  <c r="BT7" i="64"/>
  <c r="CJ7" i="64"/>
  <c r="CZ7" i="64"/>
  <c r="DP7" i="64"/>
  <c r="EF7" i="64"/>
  <c r="FL7" i="64"/>
  <c r="GB7" i="64"/>
  <c r="GR7" i="64"/>
  <c r="HH7" i="64"/>
  <c r="HX7" i="64"/>
  <c r="IN7" i="64"/>
  <c r="HZ7" i="64"/>
  <c r="FH7" i="64"/>
  <c r="D5" i="64"/>
  <c r="L5" i="64"/>
  <c r="T5" i="64"/>
  <c r="AB5" i="64"/>
  <c r="AJ5" i="64"/>
  <c r="AR5" i="64"/>
  <c r="AZ5" i="64"/>
  <c r="BH5" i="64"/>
  <c r="BP5" i="64"/>
  <c r="BX5" i="64"/>
  <c r="CF5" i="64"/>
  <c r="CN5" i="64"/>
  <c r="CV5" i="64"/>
  <c r="DD5" i="64"/>
  <c r="DL5" i="64"/>
  <c r="DT5" i="64"/>
  <c r="EB5" i="64"/>
  <c r="EJ5" i="64"/>
  <c r="ER5" i="64"/>
  <c r="EZ5" i="64"/>
  <c r="FH5" i="64"/>
  <c r="FP5" i="64"/>
  <c r="FX5" i="64"/>
  <c r="GF5" i="64"/>
  <c r="GN5" i="64"/>
  <c r="GV5" i="64"/>
  <c r="HD5" i="64"/>
  <c r="HL5" i="64"/>
  <c r="HT5" i="64"/>
  <c r="IB5" i="64"/>
  <c r="IJ5" i="64"/>
  <c r="IR5" i="64"/>
  <c r="IZ5" i="64"/>
  <c r="CL7" i="64"/>
  <c r="DB7" i="64"/>
  <c r="EH7" i="64"/>
  <c r="EX7" i="64"/>
  <c r="FN7" i="64"/>
  <c r="GD7" i="64"/>
  <c r="HJ7" i="64"/>
  <c r="BP7" i="64"/>
  <c r="E5" i="64"/>
  <c r="M5" i="64"/>
  <c r="U5" i="64"/>
  <c r="AC5" i="64"/>
  <c r="AK5" i="64"/>
  <c r="AS5" i="64"/>
  <c r="BA5" i="64"/>
  <c r="BI5" i="64"/>
  <c r="BQ5" i="64"/>
  <c r="BY5" i="64"/>
  <c r="CG5" i="64"/>
  <c r="CO5" i="64"/>
  <c r="CW5" i="64"/>
  <c r="DE5" i="64"/>
  <c r="DM5" i="64"/>
  <c r="DU5" i="64"/>
  <c r="EC5" i="64"/>
  <c r="EK5" i="64"/>
  <c r="ES5" i="64"/>
  <c r="FA5" i="64"/>
  <c r="FI5" i="64"/>
  <c r="FQ5" i="64"/>
  <c r="FY5" i="64"/>
  <c r="GG5" i="64"/>
  <c r="GO5" i="64"/>
  <c r="GW5" i="64"/>
  <c r="HE5" i="64"/>
  <c r="HM5" i="64"/>
  <c r="HU5" i="64"/>
  <c r="IC5" i="64"/>
  <c r="IK5" i="64"/>
  <c r="IS5" i="64"/>
  <c r="JA5" i="64"/>
  <c r="AR7" i="64"/>
  <c r="BH7" i="64"/>
  <c r="BX7" i="64"/>
  <c r="DD7" i="64"/>
  <c r="DT7" i="64"/>
  <c r="EJ7" i="64"/>
  <c r="EZ7" i="64"/>
  <c r="GF7" i="64"/>
  <c r="GV7" i="64"/>
  <c r="HL7" i="64"/>
  <c r="IB7" i="64"/>
  <c r="IR7" i="64"/>
  <c r="AG5" i="64"/>
  <c r="AO5" i="64"/>
  <c r="BU5" i="64"/>
  <c r="DA5" i="64"/>
  <c r="EG5" i="64"/>
  <c r="FU5" i="64"/>
  <c r="HA5" i="64"/>
  <c r="IG5" i="64"/>
  <c r="CF7" i="64"/>
  <c r="ER7" i="64"/>
  <c r="IJ7" i="64"/>
  <c r="F5" i="64"/>
  <c r="N5" i="64"/>
  <c r="V5" i="64"/>
  <c r="AD5" i="64"/>
  <c r="AL5" i="64"/>
  <c r="AT5" i="64"/>
  <c r="BB5" i="64"/>
  <c r="BJ5" i="64"/>
  <c r="BR5" i="64"/>
  <c r="BZ5" i="64"/>
  <c r="CH5" i="64"/>
  <c r="CP5" i="64"/>
  <c r="CX5" i="64"/>
  <c r="DF5" i="64"/>
  <c r="DN5" i="64"/>
  <c r="DV5" i="64"/>
  <c r="ED5" i="64"/>
  <c r="EL5" i="64"/>
  <c r="ET5" i="64"/>
  <c r="FB5" i="64"/>
  <c r="FJ5" i="64"/>
  <c r="FR5" i="64"/>
  <c r="FZ5" i="64"/>
  <c r="GH5" i="64"/>
  <c r="GP5" i="64"/>
  <c r="GX5" i="64"/>
  <c r="HF5" i="64"/>
  <c r="HN5" i="64"/>
  <c r="HV5" i="64"/>
  <c r="ID5" i="64"/>
  <c r="IL5" i="64"/>
  <c r="IT5" i="64"/>
  <c r="JB5" i="64"/>
  <c r="CP7" i="64"/>
  <c r="DF7" i="64"/>
  <c r="DV7" i="64"/>
  <c r="FB7" i="64"/>
  <c r="FR7" i="64"/>
  <c r="GH7" i="64"/>
  <c r="GX7" i="64"/>
  <c r="ID7" i="64"/>
  <c r="IT7" i="64"/>
  <c r="Q5" i="64"/>
  <c r="BM5" i="64"/>
  <c r="CC5" i="64"/>
  <c r="DI5" i="64"/>
  <c r="EO5" i="64"/>
  <c r="GC5" i="64"/>
  <c r="HI5" i="64"/>
  <c r="IW5" i="64"/>
  <c r="AZ7" i="64"/>
  <c r="HD7" i="64"/>
  <c r="G5" i="64"/>
  <c r="O5" i="64"/>
  <c r="W5" i="64"/>
  <c r="AE5" i="64"/>
  <c r="AM5" i="64"/>
  <c r="AU5" i="64"/>
  <c r="BC5" i="64"/>
  <c r="BK5" i="64"/>
  <c r="BS5" i="64"/>
  <c r="CA5" i="64"/>
  <c r="CI5" i="64"/>
  <c r="CQ5" i="64"/>
  <c r="CY5" i="64"/>
  <c r="DG5" i="64"/>
  <c r="DO5" i="64"/>
  <c r="DW5" i="64"/>
  <c r="EE5" i="64"/>
  <c r="EM5" i="64"/>
  <c r="EU5" i="64"/>
  <c r="FC5" i="64"/>
  <c r="FK5" i="64"/>
  <c r="FS5" i="64"/>
  <c r="GA5" i="64"/>
  <c r="GI5" i="64"/>
  <c r="GQ5" i="64"/>
  <c r="GY5" i="64"/>
  <c r="HG5" i="64"/>
  <c r="HO5" i="64"/>
  <c r="HW5" i="64"/>
  <c r="IE5" i="64"/>
  <c r="IM5" i="64"/>
  <c r="IU5" i="64"/>
  <c r="JC5" i="64"/>
  <c r="AV7" i="64"/>
  <c r="BL7" i="64"/>
  <c r="CB7" i="64"/>
  <c r="CR7" i="64"/>
  <c r="DX7" i="64"/>
  <c r="EN7" i="64"/>
  <c r="FD7" i="64"/>
  <c r="FT7" i="64"/>
  <c r="GJ7" i="64"/>
  <c r="GZ7" i="64"/>
  <c r="HP7" i="64"/>
  <c r="IF7" i="64"/>
  <c r="IV7" i="64"/>
  <c r="Y5" i="64"/>
  <c r="BE5" i="64"/>
  <c r="CK5" i="64"/>
  <c r="DQ5" i="64"/>
  <c r="EW5" i="64"/>
  <c r="FM5" i="64"/>
  <c r="GS5" i="64"/>
  <c r="HY5" i="64"/>
  <c r="DL7" i="64"/>
  <c r="HT7" i="64"/>
  <c r="H5" i="64"/>
  <c r="P5" i="64"/>
  <c r="X5" i="64"/>
  <c r="AF5" i="64"/>
  <c r="AN5" i="64"/>
  <c r="AV5" i="64"/>
  <c r="BD5" i="64"/>
  <c r="BL5" i="64"/>
  <c r="BT5" i="64"/>
  <c r="CB5" i="64"/>
  <c r="CJ5" i="64"/>
  <c r="CR5" i="64"/>
  <c r="CZ5" i="64"/>
  <c r="DH5" i="64"/>
  <c r="DP5" i="64"/>
  <c r="DX5" i="64"/>
  <c r="EF5" i="64"/>
  <c r="EN5" i="64"/>
  <c r="EV5" i="64"/>
  <c r="FD5" i="64"/>
  <c r="FL5" i="64"/>
  <c r="FT5" i="64"/>
  <c r="GB5" i="64"/>
  <c r="GJ5" i="64"/>
  <c r="GR5" i="64"/>
  <c r="GZ5" i="64"/>
  <c r="HH5" i="64"/>
  <c r="HP5" i="64"/>
  <c r="HX5" i="64"/>
  <c r="IF5" i="64"/>
  <c r="IN5" i="64"/>
  <c r="IV5" i="64"/>
  <c r="CT7" i="64"/>
  <c r="DJ7" i="64"/>
  <c r="DZ7" i="64"/>
  <c r="EP7" i="64"/>
  <c r="FV7" i="64"/>
  <c r="GL7" i="64"/>
  <c r="HB7" i="64"/>
  <c r="HR7" i="64"/>
  <c r="IX7" i="64"/>
  <c r="I5" i="64"/>
  <c r="AW5" i="64"/>
  <c r="CS5" i="64"/>
  <c r="DY5" i="64"/>
  <c r="FE5" i="64"/>
  <c r="GK5" i="64"/>
  <c r="HQ5" i="64"/>
  <c r="IO5" i="64"/>
  <c r="CV7" i="64"/>
  <c r="FX7" i="64"/>
  <c r="IZ7" i="64"/>
  <c r="FF7" i="63"/>
  <c r="BN7" i="63"/>
  <c r="DH7" i="63"/>
  <c r="AF7" i="63"/>
  <c r="P7" i="63"/>
  <c r="T7" i="63"/>
  <c r="R7" i="63"/>
  <c r="HN7" i="63"/>
  <c r="EL7" i="63"/>
  <c r="AT7" i="63"/>
  <c r="BJ7" i="63"/>
  <c r="AD7" i="63"/>
  <c r="N7" i="63"/>
  <c r="AH7" i="63"/>
  <c r="FP7" i="63"/>
  <c r="CN7" i="63"/>
  <c r="BZ7" i="63"/>
  <c r="AB7" i="63"/>
  <c r="L7" i="63"/>
  <c r="EB7" i="63"/>
  <c r="AJ7" i="63"/>
  <c r="GT7" i="63"/>
  <c r="DR7" i="63"/>
  <c r="BV7" i="63"/>
  <c r="BF7" i="63"/>
  <c r="AP7" i="63"/>
  <c r="J7" i="63"/>
  <c r="Z7" i="63"/>
  <c r="IH7" i="63"/>
  <c r="AX7" i="63"/>
  <c r="EV7" i="63"/>
  <c r="AN7" i="63"/>
  <c r="X7" i="63"/>
  <c r="H7" i="63"/>
  <c r="D7" i="63"/>
  <c r="JB7" i="63"/>
  <c r="CD7" i="63"/>
  <c r="FZ7" i="63"/>
  <c r="CX7" i="63"/>
  <c r="BB7" i="63"/>
  <c r="AL7" i="63"/>
  <c r="V7" i="63"/>
  <c r="BR7" i="63"/>
  <c r="F7" i="63"/>
  <c r="B5" i="63"/>
  <c r="J5" i="63"/>
  <c r="R5" i="63"/>
  <c r="Z5" i="63"/>
  <c r="AH5" i="63"/>
  <c r="AP5" i="63"/>
  <c r="AX5" i="63"/>
  <c r="BF5" i="63"/>
  <c r="BN5" i="63"/>
  <c r="BV5" i="63"/>
  <c r="CD5" i="63"/>
  <c r="CL5" i="63"/>
  <c r="CT5" i="63"/>
  <c r="DB5" i="63"/>
  <c r="DJ5" i="63"/>
  <c r="DR5" i="63"/>
  <c r="DZ5" i="63"/>
  <c r="EH5" i="63"/>
  <c r="EP5" i="63"/>
  <c r="EX5" i="63"/>
  <c r="FF5" i="63"/>
  <c r="FN5" i="63"/>
  <c r="FV5" i="63"/>
  <c r="GD5" i="63"/>
  <c r="GL5" i="63"/>
  <c r="GT5" i="63"/>
  <c r="HB5" i="63"/>
  <c r="HJ5" i="63"/>
  <c r="HR5" i="63"/>
  <c r="HZ5" i="63"/>
  <c r="IH5" i="63"/>
  <c r="IP5" i="63"/>
  <c r="IX5" i="63"/>
  <c r="CH7" i="63"/>
  <c r="DN7" i="63"/>
  <c r="ED7" i="63"/>
  <c r="ET7" i="63"/>
  <c r="FJ7" i="63"/>
  <c r="GP7" i="63"/>
  <c r="HF7" i="63"/>
  <c r="HV7" i="63"/>
  <c r="IL7" i="63"/>
  <c r="AV5" i="63"/>
  <c r="BT5" i="63"/>
  <c r="DP5" i="63"/>
  <c r="FD5" i="63"/>
  <c r="GR5" i="63"/>
  <c r="IV5" i="63"/>
  <c r="GL7" i="63"/>
  <c r="AG5" i="63"/>
  <c r="DI5" i="63"/>
  <c r="FU5" i="63"/>
  <c r="HQ5" i="63"/>
  <c r="DL7" i="63"/>
  <c r="GN7" i="63"/>
  <c r="C5" i="63"/>
  <c r="K5" i="63"/>
  <c r="S5" i="63"/>
  <c r="AA5" i="63"/>
  <c r="AI5" i="63"/>
  <c r="AQ5" i="63"/>
  <c r="AY5" i="63"/>
  <c r="BG5" i="63"/>
  <c r="BO5" i="63"/>
  <c r="BW5" i="63"/>
  <c r="CE5" i="63"/>
  <c r="CM5" i="63"/>
  <c r="CU5" i="63"/>
  <c r="DC5" i="63"/>
  <c r="DK5" i="63"/>
  <c r="DS5" i="63"/>
  <c r="EA5" i="63"/>
  <c r="EI5" i="63"/>
  <c r="EQ5" i="63"/>
  <c r="EY5" i="63"/>
  <c r="FG5" i="63"/>
  <c r="FO5" i="63"/>
  <c r="FW5" i="63"/>
  <c r="GE5" i="63"/>
  <c r="GM5" i="63"/>
  <c r="GU5" i="63"/>
  <c r="HC5" i="63"/>
  <c r="HK5" i="63"/>
  <c r="HS5" i="63"/>
  <c r="IA5" i="63"/>
  <c r="II5" i="63"/>
  <c r="IQ5" i="63"/>
  <c r="IY5" i="63"/>
  <c r="BD7" i="63"/>
  <c r="BT7" i="63"/>
  <c r="CJ7" i="63"/>
  <c r="CZ7" i="63"/>
  <c r="DP7" i="63"/>
  <c r="EF7" i="63"/>
  <c r="FL7" i="63"/>
  <c r="GB7" i="63"/>
  <c r="GR7" i="63"/>
  <c r="HH7" i="63"/>
  <c r="HX7" i="63"/>
  <c r="IN7" i="63"/>
  <c r="AN5" i="63"/>
  <c r="CR5" i="63"/>
  <c r="EN5" i="63"/>
  <c r="GB5" i="63"/>
  <c r="IF5" i="63"/>
  <c r="EP7" i="63"/>
  <c r="I5" i="63"/>
  <c r="CC5" i="63"/>
  <c r="EG5" i="63"/>
  <c r="GC5" i="63"/>
  <c r="HY5" i="63"/>
  <c r="CF7" i="63"/>
  <c r="FX7" i="63"/>
  <c r="IZ7" i="63"/>
  <c r="D5" i="63"/>
  <c r="L5" i="63"/>
  <c r="T5" i="63"/>
  <c r="AB5" i="63"/>
  <c r="AJ5" i="63"/>
  <c r="AR5" i="63"/>
  <c r="AZ5" i="63"/>
  <c r="BH5" i="63"/>
  <c r="BP5" i="63"/>
  <c r="BX5" i="63"/>
  <c r="CF5" i="63"/>
  <c r="CN5" i="63"/>
  <c r="CV5" i="63"/>
  <c r="DD5" i="63"/>
  <c r="DL5" i="63"/>
  <c r="DT5" i="63"/>
  <c r="EB5" i="63"/>
  <c r="EJ5" i="63"/>
  <c r="ER5" i="63"/>
  <c r="EZ5" i="63"/>
  <c r="FH5" i="63"/>
  <c r="FP5" i="63"/>
  <c r="FX5" i="63"/>
  <c r="GF5" i="63"/>
  <c r="GN5" i="63"/>
  <c r="GV5" i="63"/>
  <c r="HD5" i="63"/>
  <c r="HL5" i="63"/>
  <c r="HT5" i="63"/>
  <c r="IB5" i="63"/>
  <c r="IJ5" i="63"/>
  <c r="IR5" i="63"/>
  <c r="IZ5" i="63"/>
  <c r="CL7" i="63"/>
  <c r="DB7" i="63"/>
  <c r="EH7" i="63"/>
  <c r="EX7" i="63"/>
  <c r="FN7" i="63"/>
  <c r="GD7" i="63"/>
  <c r="HJ7" i="63"/>
  <c r="HZ7" i="63"/>
  <c r="IP7" i="63"/>
  <c r="X5" i="63"/>
  <c r="BL5" i="63"/>
  <c r="CZ5" i="63"/>
  <c r="EV5" i="63"/>
  <c r="GZ5" i="63"/>
  <c r="DJ7" i="63"/>
  <c r="HB7" i="63"/>
  <c r="AO5" i="63"/>
  <c r="BE5" i="63"/>
  <c r="BU5" i="63"/>
  <c r="DQ5" i="63"/>
  <c r="EW5" i="63"/>
  <c r="GS5" i="63"/>
  <c r="IW5" i="63"/>
  <c r="IJ7" i="63"/>
  <c r="E5" i="63"/>
  <c r="M5" i="63"/>
  <c r="U5" i="63"/>
  <c r="AC5" i="63"/>
  <c r="AK5" i="63"/>
  <c r="AS5" i="63"/>
  <c r="BA5" i="63"/>
  <c r="BI5" i="63"/>
  <c r="BQ5" i="63"/>
  <c r="BY5" i="63"/>
  <c r="CG5" i="63"/>
  <c r="CO5" i="63"/>
  <c r="CW5" i="63"/>
  <c r="DE5" i="63"/>
  <c r="DM5" i="63"/>
  <c r="DU5" i="63"/>
  <c r="EC5" i="63"/>
  <c r="EK5" i="63"/>
  <c r="ES5" i="63"/>
  <c r="FA5" i="63"/>
  <c r="FI5" i="63"/>
  <c r="FQ5" i="63"/>
  <c r="FY5" i="63"/>
  <c r="GG5" i="63"/>
  <c r="GO5" i="63"/>
  <c r="GW5" i="63"/>
  <c r="HE5" i="63"/>
  <c r="HM5" i="63"/>
  <c r="HU5" i="63"/>
  <c r="IC5" i="63"/>
  <c r="IK5" i="63"/>
  <c r="IS5" i="63"/>
  <c r="JA5" i="63"/>
  <c r="AR7" i="63"/>
  <c r="BH7" i="63"/>
  <c r="BX7" i="63"/>
  <c r="DD7" i="63"/>
  <c r="DT7" i="63"/>
  <c r="EJ7" i="63"/>
  <c r="EZ7" i="63"/>
  <c r="GF7" i="63"/>
  <c r="GV7" i="63"/>
  <c r="HL7" i="63"/>
  <c r="IB7" i="63"/>
  <c r="IR7" i="63"/>
  <c r="AF5" i="63"/>
  <c r="CJ5" i="63"/>
  <c r="EF5" i="63"/>
  <c r="GJ5" i="63"/>
  <c r="HX5" i="63"/>
  <c r="DZ7" i="63"/>
  <c r="HR7" i="63"/>
  <c r="Y5" i="63"/>
  <c r="CK5" i="63"/>
  <c r="EO5" i="63"/>
  <c r="GK5" i="63"/>
  <c r="IG5" i="63"/>
  <c r="AZ7" i="63"/>
  <c r="FH7" i="63"/>
  <c r="F5" i="63"/>
  <c r="N5" i="63"/>
  <c r="V5" i="63"/>
  <c r="AD5" i="63"/>
  <c r="AL5" i="63"/>
  <c r="AT5" i="63"/>
  <c r="BB5" i="63"/>
  <c r="BJ5" i="63"/>
  <c r="BR5" i="63"/>
  <c r="BZ5" i="63"/>
  <c r="CH5" i="63"/>
  <c r="CP5" i="63"/>
  <c r="CX5" i="63"/>
  <c r="DF5" i="63"/>
  <c r="DN5" i="63"/>
  <c r="DV5" i="63"/>
  <c r="ED5" i="63"/>
  <c r="EL5" i="63"/>
  <c r="ET5" i="63"/>
  <c r="FB5" i="63"/>
  <c r="FJ5" i="63"/>
  <c r="FR5" i="63"/>
  <c r="FZ5" i="63"/>
  <c r="GH5" i="63"/>
  <c r="GP5" i="63"/>
  <c r="GX5" i="63"/>
  <c r="HF5" i="63"/>
  <c r="HN5" i="63"/>
  <c r="HV5" i="63"/>
  <c r="ID5" i="63"/>
  <c r="IL5" i="63"/>
  <c r="IT5" i="63"/>
  <c r="JB5" i="63"/>
  <c r="CP7" i="63"/>
  <c r="DF7" i="63"/>
  <c r="DV7" i="63"/>
  <c r="FB7" i="63"/>
  <c r="FR7" i="63"/>
  <c r="GH7" i="63"/>
  <c r="GX7" i="63"/>
  <c r="ID7" i="63"/>
  <c r="IT7" i="63"/>
  <c r="P5" i="63"/>
  <c r="CB5" i="63"/>
  <c r="DX5" i="63"/>
  <c r="FT5" i="63"/>
  <c r="HP5" i="63"/>
  <c r="CT7" i="63"/>
  <c r="FV7" i="63"/>
  <c r="AW5" i="63"/>
  <c r="DA5" i="63"/>
  <c r="FM5" i="63"/>
  <c r="HI5" i="63"/>
  <c r="CV7" i="63"/>
  <c r="HD7" i="63"/>
  <c r="G5" i="63"/>
  <c r="O5" i="63"/>
  <c r="W5" i="63"/>
  <c r="AE5" i="63"/>
  <c r="AM5" i="63"/>
  <c r="AU5" i="63"/>
  <c r="BC5" i="63"/>
  <c r="BK5" i="63"/>
  <c r="BS5" i="63"/>
  <c r="CA5" i="63"/>
  <c r="CI5" i="63"/>
  <c r="CQ5" i="63"/>
  <c r="CY5" i="63"/>
  <c r="DG5" i="63"/>
  <c r="DO5" i="63"/>
  <c r="DW5" i="63"/>
  <c r="EE5" i="63"/>
  <c r="EM5" i="63"/>
  <c r="EU5" i="63"/>
  <c r="FC5" i="63"/>
  <c r="FK5" i="63"/>
  <c r="FS5" i="63"/>
  <c r="GA5" i="63"/>
  <c r="GI5" i="63"/>
  <c r="GQ5" i="63"/>
  <c r="GY5" i="63"/>
  <c r="HG5" i="63"/>
  <c r="HO5" i="63"/>
  <c r="HW5" i="63"/>
  <c r="IE5" i="63"/>
  <c r="IM5" i="63"/>
  <c r="IU5" i="63"/>
  <c r="JC5" i="63"/>
  <c r="AV7" i="63"/>
  <c r="BL7" i="63"/>
  <c r="CB7" i="63"/>
  <c r="CR7" i="63"/>
  <c r="DX7" i="63"/>
  <c r="EN7" i="63"/>
  <c r="FD7" i="63"/>
  <c r="FT7" i="63"/>
  <c r="GJ7" i="63"/>
  <c r="GZ7" i="63"/>
  <c r="HP7" i="63"/>
  <c r="IF7" i="63"/>
  <c r="IV7" i="63"/>
  <c r="H5" i="63"/>
  <c r="BD5" i="63"/>
  <c r="DH5" i="63"/>
  <c r="FL5" i="63"/>
  <c r="HH5" i="63"/>
  <c r="IN5" i="63"/>
  <c r="IX7" i="63"/>
  <c r="Q5" i="63"/>
  <c r="BM5" i="63"/>
  <c r="CS5" i="63"/>
  <c r="DY5" i="63"/>
  <c r="FE5" i="63"/>
  <c r="HA5" i="63"/>
  <c r="IO5" i="63"/>
  <c r="BP7" i="63"/>
  <c r="ER7" i="63"/>
  <c r="HT7" i="63"/>
  <c r="DT7" i="55"/>
  <c r="BF7" i="55"/>
  <c r="DD7" i="55"/>
  <c r="CN7" i="55"/>
  <c r="BX7" i="55"/>
  <c r="CL7" i="55"/>
  <c r="BH7" i="55"/>
  <c r="AR7" i="55"/>
  <c r="DP7" i="55"/>
  <c r="CJ7" i="55"/>
  <c r="BD7" i="55"/>
  <c r="BT7" i="55"/>
  <c r="CH7" i="55"/>
  <c r="DN7" i="55"/>
  <c r="CX7" i="55"/>
  <c r="BR7" i="55"/>
  <c r="BB7" i="55"/>
  <c r="CZ7" i="55"/>
  <c r="BV7" i="55"/>
  <c r="DL7" i="55"/>
  <c r="CV7" i="55"/>
  <c r="BP7" i="55"/>
  <c r="CF7" i="55"/>
  <c r="AZ7" i="55"/>
  <c r="AX7" i="55"/>
  <c r="DJ7" i="55"/>
  <c r="CD7" i="55"/>
  <c r="BN7" i="55"/>
  <c r="DB7" i="55"/>
  <c r="DX7" i="55"/>
  <c r="CR7" i="55"/>
  <c r="DH7" i="55"/>
  <c r="DR7" i="55"/>
  <c r="AV7" i="55"/>
  <c r="CB7" i="55"/>
  <c r="CT7" i="55"/>
  <c r="BL7" i="55"/>
  <c r="DV7" i="55"/>
  <c r="DF7" i="55"/>
  <c r="CP7" i="55"/>
  <c r="BJ7" i="55"/>
  <c r="BZ7" i="55"/>
  <c r="AT7" i="55"/>
  <c r="B5" i="55"/>
  <c r="J5" i="55"/>
  <c r="R5" i="55"/>
  <c r="Z5" i="55"/>
  <c r="AH5" i="55"/>
  <c r="AP5" i="55"/>
  <c r="AX5" i="55"/>
  <c r="BF5" i="55"/>
  <c r="BN5" i="55"/>
  <c r="BV5" i="55"/>
  <c r="CD5" i="55"/>
  <c r="CL5" i="55"/>
  <c r="CT5" i="55"/>
  <c r="DB5" i="55"/>
  <c r="DJ5" i="55"/>
  <c r="DR5" i="55"/>
  <c r="DZ5" i="55"/>
  <c r="EH5" i="55"/>
  <c r="EP5" i="55"/>
  <c r="EX5" i="55"/>
  <c r="FF5" i="55"/>
  <c r="N7" i="55"/>
  <c r="AD7" i="55"/>
  <c r="EL7" i="55"/>
  <c r="FB7" i="55"/>
  <c r="AV5" i="55"/>
  <c r="CR5" i="55"/>
  <c r="EN5" i="55"/>
  <c r="AP7" i="55"/>
  <c r="C5" i="55"/>
  <c r="K5" i="55"/>
  <c r="S5" i="55"/>
  <c r="AA5" i="55"/>
  <c r="AI5" i="55"/>
  <c r="AQ5" i="55"/>
  <c r="AY5" i="55"/>
  <c r="BG5" i="55"/>
  <c r="BO5" i="55"/>
  <c r="BW5" i="55"/>
  <c r="CE5" i="55"/>
  <c r="CM5" i="55"/>
  <c r="CU5" i="55"/>
  <c r="DC5" i="55"/>
  <c r="DK5" i="55"/>
  <c r="DS5" i="55"/>
  <c r="EA5" i="55"/>
  <c r="EI5" i="55"/>
  <c r="EQ5" i="55"/>
  <c r="EY5" i="55"/>
  <c r="FG5" i="55"/>
  <c r="P7" i="55"/>
  <c r="AF7" i="55"/>
  <c r="EN7" i="55"/>
  <c r="FD7" i="55"/>
  <c r="AN5" i="55"/>
  <c r="DH5" i="55"/>
  <c r="D5" i="55"/>
  <c r="L5" i="55"/>
  <c r="T5" i="55"/>
  <c r="AB5" i="55"/>
  <c r="AJ5" i="55"/>
  <c r="AR5" i="55"/>
  <c r="AZ5" i="55"/>
  <c r="BH5" i="55"/>
  <c r="BP5" i="55"/>
  <c r="BX5" i="55"/>
  <c r="CF5" i="55"/>
  <c r="CN5" i="55"/>
  <c r="CV5" i="55"/>
  <c r="DD5" i="55"/>
  <c r="DL5" i="55"/>
  <c r="DT5" i="55"/>
  <c r="EB5" i="55"/>
  <c r="EJ5" i="55"/>
  <c r="ER5" i="55"/>
  <c r="EZ5" i="55"/>
  <c r="R7" i="55"/>
  <c r="AH7" i="55"/>
  <c r="DZ7" i="55"/>
  <c r="EP7" i="55"/>
  <c r="FF7" i="55"/>
  <c r="AF5" i="55"/>
  <c r="BL5" i="55"/>
  <c r="DX5" i="55"/>
  <c r="Z7" i="55"/>
  <c r="E5" i="55"/>
  <c r="M5" i="55"/>
  <c r="U5" i="55"/>
  <c r="AC5" i="55"/>
  <c r="AK5" i="55"/>
  <c r="AS5" i="55"/>
  <c r="BA5" i="55"/>
  <c r="BI5" i="55"/>
  <c r="BQ5" i="55"/>
  <c r="BY5" i="55"/>
  <c r="CG5" i="55"/>
  <c r="CO5" i="55"/>
  <c r="CW5" i="55"/>
  <c r="DE5" i="55"/>
  <c r="DM5" i="55"/>
  <c r="DU5" i="55"/>
  <c r="EC5" i="55"/>
  <c r="EK5" i="55"/>
  <c r="ES5" i="55"/>
  <c r="FA5" i="55"/>
  <c r="D7" i="55"/>
  <c r="T7" i="55"/>
  <c r="AJ7" i="55"/>
  <c r="EB7" i="55"/>
  <c r="ER7" i="55"/>
  <c r="X5" i="55"/>
  <c r="CB5" i="55"/>
  <c r="EV5" i="55"/>
  <c r="F5" i="55"/>
  <c r="N5" i="55"/>
  <c r="V5" i="55"/>
  <c r="AD5" i="55"/>
  <c r="AL5" i="55"/>
  <c r="AT5" i="55"/>
  <c r="BB5" i="55"/>
  <c r="BJ5" i="55"/>
  <c r="BR5" i="55"/>
  <c r="BZ5" i="55"/>
  <c r="CH5" i="55"/>
  <c r="CP5" i="55"/>
  <c r="CX5" i="55"/>
  <c r="DF5" i="55"/>
  <c r="DN5" i="55"/>
  <c r="DV5" i="55"/>
  <c r="ED5" i="55"/>
  <c r="EL5" i="55"/>
  <c r="ET5" i="55"/>
  <c r="FB5" i="55"/>
  <c r="F7" i="55"/>
  <c r="V7" i="55"/>
  <c r="AL7" i="55"/>
  <c r="ED7" i="55"/>
  <c r="ET7" i="55"/>
  <c r="P5" i="55"/>
  <c r="BT5" i="55"/>
  <c r="DP5" i="55"/>
  <c r="J7" i="55"/>
  <c r="EX7" i="55"/>
  <c r="G5" i="55"/>
  <c r="O5" i="55"/>
  <c r="W5" i="55"/>
  <c r="AE5" i="55"/>
  <c r="AM5" i="55"/>
  <c r="AU5" i="55"/>
  <c r="BC5" i="55"/>
  <c r="BK5" i="55"/>
  <c r="BS5" i="55"/>
  <c r="CA5" i="55"/>
  <c r="CI5" i="55"/>
  <c r="CQ5" i="55"/>
  <c r="CY5" i="55"/>
  <c r="DG5" i="55"/>
  <c r="DO5" i="55"/>
  <c r="DW5" i="55"/>
  <c r="EE5" i="55"/>
  <c r="EM5" i="55"/>
  <c r="EU5" i="55"/>
  <c r="FC5" i="55"/>
  <c r="H7" i="55"/>
  <c r="X7" i="55"/>
  <c r="AN7" i="55"/>
  <c r="EF7" i="55"/>
  <c r="EV7" i="55"/>
  <c r="H5" i="55"/>
  <c r="CJ5" i="55"/>
  <c r="EF5" i="55"/>
  <c r="I5" i="55"/>
  <c r="Q5" i="55"/>
  <c r="Y5" i="55"/>
  <c r="AG5" i="55"/>
  <c r="AO5" i="55"/>
  <c r="AW5" i="55"/>
  <c r="BE5" i="55"/>
  <c r="BM5" i="55"/>
  <c r="BU5" i="55"/>
  <c r="CC5" i="55"/>
  <c r="CK5" i="55"/>
  <c r="CS5" i="55"/>
  <c r="DA5" i="55"/>
  <c r="DI5" i="55"/>
  <c r="DQ5" i="55"/>
  <c r="DY5" i="55"/>
  <c r="EG5" i="55"/>
  <c r="EO5" i="55"/>
  <c r="EW5" i="55"/>
  <c r="FE5" i="55"/>
  <c r="L7" i="55"/>
  <c r="AB7" i="55"/>
  <c r="EJ7" i="55"/>
  <c r="EZ7" i="55"/>
  <c r="BD5" i="55"/>
  <c r="CZ5" i="55"/>
  <c r="FD5" i="55"/>
  <c r="EH7" i="55"/>
  <c r="AR7" i="54"/>
  <c r="DR7" i="54"/>
  <c r="DB7" i="54"/>
  <c r="CL7" i="54"/>
  <c r="BF7" i="54"/>
  <c r="BV7" i="54"/>
  <c r="CN7" i="54"/>
  <c r="CJ7" i="54"/>
  <c r="BT7" i="54"/>
  <c r="DP7" i="54"/>
  <c r="CZ7" i="54"/>
  <c r="BD7" i="54"/>
  <c r="DN7" i="54"/>
  <c r="DT7" i="54"/>
  <c r="BR7" i="54"/>
  <c r="CX7" i="54"/>
  <c r="CH7" i="54"/>
  <c r="BB7" i="54"/>
  <c r="CV7" i="54"/>
  <c r="DL7" i="54"/>
  <c r="CF7" i="54"/>
  <c r="AZ7" i="54"/>
  <c r="BP7" i="54"/>
  <c r="DD7" i="54"/>
  <c r="DZ7" i="54"/>
  <c r="DJ7" i="54"/>
  <c r="CT7" i="54"/>
  <c r="CD7" i="54"/>
  <c r="BN7" i="54"/>
  <c r="AX7" i="54"/>
  <c r="BX7" i="54"/>
  <c r="DX7" i="54"/>
  <c r="DH7" i="54"/>
  <c r="BL7" i="54"/>
  <c r="AV7" i="54"/>
  <c r="CB7" i="54"/>
  <c r="CR7" i="54"/>
  <c r="BH7" i="54"/>
  <c r="DV7" i="54"/>
  <c r="DF7" i="54"/>
  <c r="BZ7" i="54"/>
  <c r="CP7" i="54"/>
  <c r="BJ7" i="54"/>
  <c r="AT7" i="54"/>
  <c r="B5" i="54"/>
  <c r="J5" i="54"/>
  <c r="R5" i="54"/>
  <c r="Z5" i="54"/>
  <c r="AH5" i="54"/>
  <c r="AP5" i="54"/>
  <c r="AX5" i="54"/>
  <c r="BF5" i="54"/>
  <c r="BN5" i="54"/>
  <c r="BV5" i="54"/>
  <c r="CD5" i="54"/>
  <c r="CL5" i="54"/>
  <c r="CT5" i="54"/>
  <c r="DB5" i="54"/>
  <c r="DJ5" i="54"/>
  <c r="DR5" i="54"/>
  <c r="DZ5" i="54"/>
  <c r="EH5" i="54"/>
  <c r="EP5" i="54"/>
  <c r="EX5" i="54"/>
  <c r="FF5" i="54"/>
  <c r="N7" i="54"/>
  <c r="AD7" i="54"/>
  <c r="EL7" i="54"/>
  <c r="FB7" i="54"/>
  <c r="AO5" i="54"/>
  <c r="C5" i="54"/>
  <c r="K5" i="54"/>
  <c r="S5" i="54"/>
  <c r="AA5" i="54"/>
  <c r="AI5" i="54"/>
  <c r="AQ5" i="54"/>
  <c r="AY5" i="54"/>
  <c r="BG5" i="54"/>
  <c r="BO5" i="54"/>
  <c r="BW5" i="54"/>
  <c r="CE5" i="54"/>
  <c r="CM5" i="54"/>
  <c r="CU5" i="54"/>
  <c r="DC5" i="54"/>
  <c r="DK5" i="54"/>
  <c r="DS5" i="54"/>
  <c r="EA5" i="54"/>
  <c r="EI5" i="54"/>
  <c r="EQ5" i="54"/>
  <c r="EY5" i="54"/>
  <c r="FG5" i="54"/>
  <c r="P7" i="54"/>
  <c r="AF7" i="54"/>
  <c r="EN7" i="54"/>
  <c r="FD7" i="54"/>
  <c r="AW5" i="54"/>
  <c r="D5" i="54"/>
  <c r="L5" i="54"/>
  <c r="T5" i="54"/>
  <c r="AB5" i="54"/>
  <c r="AJ5" i="54"/>
  <c r="AR5" i="54"/>
  <c r="AZ5" i="54"/>
  <c r="BH5" i="54"/>
  <c r="BP5" i="54"/>
  <c r="BX5" i="54"/>
  <c r="CF5" i="54"/>
  <c r="CN5" i="54"/>
  <c r="CV5" i="54"/>
  <c r="DD5" i="54"/>
  <c r="DL5" i="54"/>
  <c r="DT5" i="54"/>
  <c r="EB5" i="54"/>
  <c r="EJ5" i="54"/>
  <c r="ER5" i="54"/>
  <c r="EZ5" i="54"/>
  <c r="R7" i="54"/>
  <c r="AH7" i="54"/>
  <c r="EP7" i="54"/>
  <c r="FF7" i="54"/>
  <c r="BE5" i="54"/>
  <c r="E5" i="54"/>
  <c r="M5" i="54"/>
  <c r="U5" i="54"/>
  <c r="AC5" i="54"/>
  <c r="AK5" i="54"/>
  <c r="AS5" i="54"/>
  <c r="BA5" i="54"/>
  <c r="BI5" i="54"/>
  <c r="BQ5" i="54"/>
  <c r="BY5" i="54"/>
  <c r="CG5" i="54"/>
  <c r="CO5" i="54"/>
  <c r="CW5" i="54"/>
  <c r="DE5" i="54"/>
  <c r="DM5" i="54"/>
  <c r="DU5" i="54"/>
  <c r="EC5" i="54"/>
  <c r="EK5" i="54"/>
  <c r="ES5" i="54"/>
  <c r="FA5" i="54"/>
  <c r="D7" i="54"/>
  <c r="T7" i="54"/>
  <c r="AJ7" i="54"/>
  <c r="EB7" i="54"/>
  <c r="ER7" i="54"/>
  <c r="I5" i="54"/>
  <c r="BU5" i="54"/>
  <c r="DA5" i="54"/>
  <c r="DY5" i="54"/>
  <c r="EO5" i="54"/>
  <c r="AB7" i="54"/>
  <c r="EJ7" i="54"/>
  <c r="F5" i="54"/>
  <c r="N5" i="54"/>
  <c r="V5" i="54"/>
  <c r="AD5" i="54"/>
  <c r="AL5" i="54"/>
  <c r="AT5" i="54"/>
  <c r="BB5" i="54"/>
  <c r="BJ5" i="54"/>
  <c r="BR5" i="54"/>
  <c r="BZ5" i="54"/>
  <c r="CH5" i="54"/>
  <c r="CP5" i="54"/>
  <c r="CX5" i="54"/>
  <c r="DF5" i="54"/>
  <c r="DN5" i="54"/>
  <c r="DV5" i="54"/>
  <c r="ED5" i="54"/>
  <c r="EL5" i="54"/>
  <c r="ET5" i="54"/>
  <c r="FB5" i="54"/>
  <c r="F7" i="54"/>
  <c r="V7" i="54"/>
  <c r="AL7" i="54"/>
  <c r="ED7" i="54"/>
  <c r="ET7" i="54"/>
  <c r="AG5" i="54"/>
  <c r="CC5" i="54"/>
  <c r="DQ5" i="54"/>
  <c r="L7" i="54"/>
  <c r="G5" i="54"/>
  <c r="O5" i="54"/>
  <c r="W5" i="54"/>
  <c r="AE5" i="54"/>
  <c r="AM5" i="54"/>
  <c r="AU5" i="54"/>
  <c r="BC5" i="54"/>
  <c r="BK5" i="54"/>
  <c r="BS5" i="54"/>
  <c r="CA5" i="54"/>
  <c r="CI5" i="54"/>
  <c r="CQ5" i="54"/>
  <c r="CY5" i="54"/>
  <c r="DG5" i="54"/>
  <c r="DO5" i="54"/>
  <c r="DW5" i="54"/>
  <c r="EE5" i="54"/>
  <c r="EM5" i="54"/>
  <c r="EU5" i="54"/>
  <c r="FC5" i="54"/>
  <c r="H7" i="54"/>
  <c r="X7" i="54"/>
  <c r="AN7" i="54"/>
  <c r="EF7" i="54"/>
  <c r="EV7" i="54"/>
  <c r="Y5" i="54"/>
  <c r="CK5" i="54"/>
  <c r="DI5" i="54"/>
  <c r="EW5" i="54"/>
  <c r="H5" i="54"/>
  <c r="P5" i="54"/>
  <c r="X5" i="54"/>
  <c r="AF5" i="54"/>
  <c r="AN5" i="54"/>
  <c r="AV5" i="54"/>
  <c r="BD5" i="54"/>
  <c r="BL5" i="54"/>
  <c r="BT5" i="54"/>
  <c r="CB5" i="54"/>
  <c r="CJ5" i="54"/>
  <c r="CR5" i="54"/>
  <c r="CZ5" i="54"/>
  <c r="DH5" i="54"/>
  <c r="DP5" i="54"/>
  <c r="DX5" i="54"/>
  <c r="EF5" i="54"/>
  <c r="EN5" i="54"/>
  <c r="EV5" i="54"/>
  <c r="FD5" i="54"/>
  <c r="J7" i="54"/>
  <c r="Z7" i="54"/>
  <c r="AP7" i="54"/>
  <c r="EH7" i="54"/>
  <c r="EX7" i="54"/>
  <c r="Q5" i="54"/>
  <c r="BM5" i="54"/>
  <c r="CS5" i="54"/>
  <c r="EG5" i="54"/>
  <c r="FE5" i="54"/>
  <c r="EZ7" i="54"/>
  <c r="BV7" i="53"/>
  <c r="CN7" i="53"/>
  <c r="DR7" i="53"/>
  <c r="AP7" i="53"/>
  <c r="BD7" i="53"/>
  <c r="DP7" i="53"/>
  <c r="CZ7" i="53"/>
  <c r="CJ7" i="53"/>
  <c r="BT7" i="53"/>
  <c r="DB7" i="53"/>
  <c r="DN7" i="53"/>
  <c r="CX7" i="53"/>
  <c r="CH7" i="53"/>
  <c r="BB7" i="53"/>
  <c r="BR7" i="53"/>
  <c r="BX7" i="53"/>
  <c r="CF7" i="53"/>
  <c r="DL7" i="53"/>
  <c r="CL7" i="53"/>
  <c r="CV7" i="53"/>
  <c r="BP7" i="53"/>
  <c r="AZ7" i="53"/>
  <c r="DD7" i="53"/>
  <c r="DJ7" i="53"/>
  <c r="DZ7" i="53"/>
  <c r="CD7" i="53"/>
  <c r="CT7" i="53"/>
  <c r="BN7" i="53"/>
  <c r="AX7" i="53"/>
  <c r="DT7" i="53"/>
  <c r="BF7" i="53"/>
  <c r="DX7" i="53"/>
  <c r="CR7" i="53"/>
  <c r="DH7" i="53"/>
  <c r="CB7" i="53"/>
  <c r="BL7" i="53"/>
  <c r="BH7" i="53"/>
  <c r="BJ7" i="53"/>
  <c r="DF7" i="53"/>
  <c r="DV7" i="53"/>
  <c r="CP7" i="53"/>
  <c r="BZ7" i="53"/>
  <c r="AT7" i="53"/>
  <c r="B5" i="53"/>
  <c r="J5" i="53"/>
  <c r="R5" i="53"/>
  <c r="Z5" i="53"/>
  <c r="AH5" i="53"/>
  <c r="AP5" i="53"/>
  <c r="AX5" i="53"/>
  <c r="BF5" i="53"/>
  <c r="BN5" i="53"/>
  <c r="BV5" i="53"/>
  <c r="CD5" i="53"/>
  <c r="CL5" i="53"/>
  <c r="CT5" i="53"/>
  <c r="DB5" i="53"/>
  <c r="DJ5" i="53"/>
  <c r="DR5" i="53"/>
  <c r="DZ5" i="53"/>
  <c r="EH5" i="53"/>
  <c r="EP5" i="53"/>
  <c r="EX5" i="53"/>
  <c r="FF5" i="53"/>
  <c r="N7" i="53"/>
  <c r="AD7" i="53"/>
  <c r="EL7" i="53"/>
  <c r="FB7" i="53"/>
  <c r="BD5" i="53"/>
  <c r="DH5" i="53"/>
  <c r="Z7" i="53"/>
  <c r="EX7" i="53"/>
  <c r="Q5" i="53"/>
  <c r="BU5" i="53"/>
  <c r="DY5" i="53"/>
  <c r="C5" i="53"/>
  <c r="K5" i="53"/>
  <c r="S5" i="53"/>
  <c r="AA5" i="53"/>
  <c r="AI5" i="53"/>
  <c r="AQ5" i="53"/>
  <c r="AY5" i="53"/>
  <c r="BG5" i="53"/>
  <c r="BO5" i="53"/>
  <c r="BW5" i="53"/>
  <c r="CE5" i="53"/>
  <c r="CM5" i="53"/>
  <c r="CU5" i="53"/>
  <c r="DC5" i="53"/>
  <c r="DK5" i="53"/>
  <c r="DS5" i="53"/>
  <c r="EA5" i="53"/>
  <c r="EI5" i="53"/>
  <c r="EQ5" i="53"/>
  <c r="EY5" i="53"/>
  <c r="FG5" i="53"/>
  <c r="P7" i="53"/>
  <c r="AF7" i="53"/>
  <c r="AV7" i="53"/>
  <c r="EN7" i="53"/>
  <c r="FD7" i="53"/>
  <c r="AV5" i="53"/>
  <c r="EN5" i="53"/>
  <c r="AW5" i="53"/>
  <c r="CS5" i="53"/>
  <c r="EO5" i="53"/>
  <c r="AB7" i="53"/>
  <c r="D5" i="53"/>
  <c r="L5" i="53"/>
  <c r="T5" i="53"/>
  <c r="AB5" i="53"/>
  <c r="AJ5" i="53"/>
  <c r="AR5" i="53"/>
  <c r="AZ5" i="53"/>
  <c r="BH5" i="53"/>
  <c r="BP5" i="53"/>
  <c r="BX5" i="53"/>
  <c r="CF5" i="53"/>
  <c r="CN5" i="53"/>
  <c r="CV5" i="53"/>
  <c r="DD5" i="53"/>
  <c r="DL5" i="53"/>
  <c r="DT5" i="53"/>
  <c r="EB5" i="53"/>
  <c r="EJ5" i="53"/>
  <c r="ER5" i="53"/>
  <c r="EZ5" i="53"/>
  <c r="R7" i="53"/>
  <c r="AH7" i="53"/>
  <c r="EP7" i="53"/>
  <c r="FF7" i="53"/>
  <c r="AN5" i="53"/>
  <c r="CZ5" i="53"/>
  <c r="FD5" i="53"/>
  <c r="Y5" i="53"/>
  <c r="CK5" i="53"/>
  <c r="FE5" i="53"/>
  <c r="E5" i="53"/>
  <c r="M5" i="53"/>
  <c r="U5" i="53"/>
  <c r="AC5" i="53"/>
  <c r="AK5" i="53"/>
  <c r="AS5" i="53"/>
  <c r="BA5" i="53"/>
  <c r="BI5" i="53"/>
  <c r="BQ5" i="53"/>
  <c r="BY5" i="53"/>
  <c r="CG5" i="53"/>
  <c r="CO5" i="53"/>
  <c r="CW5" i="53"/>
  <c r="DE5" i="53"/>
  <c r="DM5" i="53"/>
  <c r="DU5" i="53"/>
  <c r="EC5" i="53"/>
  <c r="EK5" i="53"/>
  <c r="ES5" i="53"/>
  <c r="FA5" i="53"/>
  <c r="D7" i="53"/>
  <c r="T7" i="53"/>
  <c r="AJ7" i="53"/>
  <c r="EB7" i="53"/>
  <c r="ER7" i="53"/>
  <c r="AF5" i="53"/>
  <c r="CR5" i="53"/>
  <c r="J7" i="53"/>
  <c r="EH7" i="53"/>
  <c r="AG5" i="53"/>
  <c r="BM5" i="53"/>
  <c r="DQ5" i="53"/>
  <c r="F5" i="53"/>
  <c r="N5" i="53"/>
  <c r="V5" i="53"/>
  <c r="AD5" i="53"/>
  <c r="AL5" i="53"/>
  <c r="AT5" i="53"/>
  <c r="BB5" i="53"/>
  <c r="BJ5" i="53"/>
  <c r="BR5" i="53"/>
  <c r="BZ5" i="53"/>
  <c r="CH5" i="53"/>
  <c r="CP5" i="53"/>
  <c r="CX5" i="53"/>
  <c r="DF5" i="53"/>
  <c r="DN5" i="53"/>
  <c r="DV5" i="53"/>
  <c r="ED5" i="53"/>
  <c r="EL5" i="53"/>
  <c r="ET5" i="53"/>
  <c r="FB5" i="53"/>
  <c r="F7" i="53"/>
  <c r="V7" i="53"/>
  <c r="AL7" i="53"/>
  <c r="ED7" i="53"/>
  <c r="ET7" i="53"/>
  <c r="X5" i="53"/>
  <c r="EF5" i="53"/>
  <c r="AO5" i="53"/>
  <c r="DI5" i="53"/>
  <c r="AR7" i="53"/>
  <c r="EZ7" i="53"/>
  <c r="G5" i="53"/>
  <c r="O5" i="53"/>
  <c r="W5" i="53"/>
  <c r="AE5" i="53"/>
  <c r="AM5" i="53"/>
  <c r="AU5" i="53"/>
  <c r="BC5" i="53"/>
  <c r="BK5" i="53"/>
  <c r="BS5" i="53"/>
  <c r="CA5" i="53"/>
  <c r="CI5" i="53"/>
  <c r="CQ5" i="53"/>
  <c r="CY5" i="53"/>
  <c r="DG5" i="53"/>
  <c r="DO5" i="53"/>
  <c r="DW5" i="53"/>
  <c r="EE5" i="53"/>
  <c r="EM5" i="53"/>
  <c r="EU5" i="53"/>
  <c r="FC5" i="53"/>
  <c r="H7" i="53"/>
  <c r="X7" i="53"/>
  <c r="AN7" i="53"/>
  <c r="EF7" i="53"/>
  <c r="EV7" i="53"/>
  <c r="P5" i="53"/>
  <c r="DP5" i="53"/>
  <c r="I5" i="53"/>
  <c r="CC5" i="53"/>
  <c r="EW5" i="53"/>
  <c r="H5" i="53"/>
  <c r="BL5" i="53"/>
  <c r="BT5" i="53"/>
  <c r="CB5" i="53"/>
  <c r="CJ5" i="53"/>
  <c r="DX5" i="53"/>
  <c r="EV5" i="53"/>
  <c r="BE5" i="53"/>
  <c r="DA5" i="53"/>
  <c r="EG5" i="53"/>
  <c r="L7" i="53"/>
  <c r="EJ7" i="53"/>
  <c r="BH7" i="52"/>
  <c r="DP7" i="52"/>
  <c r="CZ7" i="52"/>
  <c r="CJ7" i="52"/>
  <c r="BD7" i="52"/>
  <c r="BT7" i="52"/>
  <c r="DD7" i="52"/>
  <c r="DB7" i="52"/>
  <c r="DN7" i="52"/>
  <c r="CH7" i="52"/>
  <c r="CX7" i="52"/>
  <c r="BR7" i="52"/>
  <c r="BB7" i="52"/>
  <c r="BF7" i="52"/>
  <c r="BP7" i="52"/>
  <c r="DL7" i="52"/>
  <c r="CF7" i="52"/>
  <c r="CV7" i="52"/>
  <c r="AR7" i="52"/>
  <c r="CL7" i="52"/>
  <c r="AZ7" i="52"/>
  <c r="CD7" i="52"/>
  <c r="DJ7" i="52"/>
  <c r="CT7" i="52"/>
  <c r="AX7" i="52"/>
  <c r="DH7" i="52"/>
  <c r="CR7" i="52"/>
  <c r="BN7" i="52"/>
  <c r="DX7" i="52"/>
  <c r="DR7" i="52"/>
  <c r="CN7" i="52"/>
  <c r="BL7" i="52"/>
  <c r="DT7" i="52"/>
  <c r="AV7" i="52"/>
  <c r="CB7" i="52"/>
  <c r="BV7" i="52"/>
  <c r="BX7" i="52"/>
  <c r="CP7" i="52"/>
  <c r="DV7" i="52"/>
  <c r="BZ7" i="52"/>
  <c r="DF7" i="52"/>
  <c r="BJ7" i="52"/>
  <c r="AT7" i="52"/>
  <c r="B5" i="52"/>
  <c r="J5" i="52"/>
  <c r="R5" i="52"/>
  <c r="Z5" i="52"/>
  <c r="AH5" i="52"/>
  <c r="AP5" i="52"/>
  <c r="AX5" i="52"/>
  <c r="BF5" i="52"/>
  <c r="BN5" i="52"/>
  <c r="BV5" i="52"/>
  <c r="CD5" i="52"/>
  <c r="CL5" i="52"/>
  <c r="CT5" i="52"/>
  <c r="DB5" i="52"/>
  <c r="DJ5" i="52"/>
  <c r="DR5" i="52"/>
  <c r="DZ5" i="52"/>
  <c r="EH5" i="52"/>
  <c r="EP5" i="52"/>
  <c r="EX5" i="52"/>
  <c r="FF5" i="52"/>
  <c r="N7" i="52"/>
  <c r="AD7" i="52"/>
  <c r="EL7" i="52"/>
  <c r="FB7" i="52"/>
  <c r="P5" i="52"/>
  <c r="BT5" i="52"/>
  <c r="DP5" i="52"/>
  <c r="FD5" i="52"/>
  <c r="EX7" i="52"/>
  <c r="AG5" i="52"/>
  <c r="BE5" i="52"/>
  <c r="BU5" i="52"/>
  <c r="DQ5" i="52"/>
  <c r="FE5" i="52"/>
  <c r="C5" i="52"/>
  <c r="K5" i="52"/>
  <c r="S5" i="52"/>
  <c r="AA5" i="52"/>
  <c r="AI5" i="52"/>
  <c r="AQ5" i="52"/>
  <c r="AY5" i="52"/>
  <c r="BG5" i="52"/>
  <c r="BO5" i="52"/>
  <c r="BW5" i="52"/>
  <c r="CE5" i="52"/>
  <c r="CM5" i="52"/>
  <c r="CU5" i="52"/>
  <c r="DC5" i="52"/>
  <c r="DK5" i="52"/>
  <c r="DS5" i="52"/>
  <c r="EA5" i="52"/>
  <c r="EI5" i="52"/>
  <c r="EQ5" i="52"/>
  <c r="EY5" i="52"/>
  <c r="FG5" i="52"/>
  <c r="P7" i="52"/>
  <c r="AF7" i="52"/>
  <c r="EN7" i="52"/>
  <c r="FD7" i="52"/>
  <c r="AF5" i="52"/>
  <c r="BL5" i="52"/>
  <c r="CZ5" i="52"/>
  <c r="EN5" i="52"/>
  <c r="AP7" i="52"/>
  <c r="I5" i="52"/>
  <c r="CC5" i="52"/>
  <c r="EW5" i="52"/>
  <c r="D5" i="52"/>
  <c r="L5" i="52"/>
  <c r="T5" i="52"/>
  <c r="AB5" i="52"/>
  <c r="AJ5" i="52"/>
  <c r="AR5" i="52"/>
  <c r="AZ5" i="52"/>
  <c r="BH5" i="52"/>
  <c r="BP5" i="52"/>
  <c r="BX5" i="52"/>
  <c r="CF5" i="52"/>
  <c r="CN5" i="52"/>
  <c r="CV5" i="52"/>
  <c r="DD5" i="52"/>
  <c r="DL5" i="52"/>
  <c r="DT5" i="52"/>
  <c r="EB5" i="52"/>
  <c r="EJ5" i="52"/>
  <c r="ER5" i="52"/>
  <c r="EZ5" i="52"/>
  <c r="R7" i="52"/>
  <c r="AH7" i="52"/>
  <c r="DZ7" i="52"/>
  <c r="EP7" i="52"/>
  <c r="FF7" i="52"/>
  <c r="AN5" i="52"/>
  <c r="CR5" i="52"/>
  <c r="EV5" i="52"/>
  <c r="AW5" i="52"/>
  <c r="CK5" i="52"/>
  <c r="EO5" i="52"/>
  <c r="EZ7" i="52"/>
  <c r="E5" i="52"/>
  <c r="M5" i="52"/>
  <c r="U5" i="52"/>
  <c r="AC5" i="52"/>
  <c r="AK5" i="52"/>
  <c r="AS5" i="52"/>
  <c r="BA5" i="52"/>
  <c r="BI5" i="52"/>
  <c r="BQ5" i="52"/>
  <c r="BY5" i="52"/>
  <c r="CG5" i="52"/>
  <c r="CO5" i="52"/>
  <c r="CW5" i="52"/>
  <c r="DE5" i="52"/>
  <c r="DM5" i="52"/>
  <c r="DU5" i="52"/>
  <c r="EC5" i="52"/>
  <c r="EK5" i="52"/>
  <c r="ES5" i="52"/>
  <c r="FA5" i="52"/>
  <c r="D7" i="52"/>
  <c r="T7" i="52"/>
  <c r="AJ7" i="52"/>
  <c r="EB7" i="52"/>
  <c r="ER7" i="52"/>
  <c r="H5" i="52"/>
  <c r="DH5" i="52"/>
  <c r="AO5" i="52"/>
  <c r="DI5" i="52"/>
  <c r="AB7" i="52"/>
  <c r="F5" i="52"/>
  <c r="N5" i="52"/>
  <c r="V5" i="52"/>
  <c r="AD5" i="52"/>
  <c r="AL5" i="52"/>
  <c r="AT5" i="52"/>
  <c r="BB5" i="52"/>
  <c r="BJ5" i="52"/>
  <c r="BR5" i="52"/>
  <c r="BZ5" i="52"/>
  <c r="CH5" i="52"/>
  <c r="CP5" i="52"/>
  <c r="CX5" i="52"/>
  <c r="DF5" i="52"/>
  <c r="DN5" i="52"/>
  <c r="DV5" i="52"/>
  <c r="ED5" i="52"/>
  <c r="EL5" i="52"/>
  <c r="ET5" i="52"/>
  <c r="FB5" i="52"/>
  <c r="F7" i="52"/>
  <c r="V7" i="52"/>
  <c r="AL7" i="52"/>
  <c r="ED7" i="52"/>
  <c r="ET7" i="52"/>
  <c r="AV5" i="52"/>
  <c r="CB5" i="52"/>
  <c r="DX5" i="52"/>
  <c r="J7" i="52"/>
  <c r="Q5" i="52"/>
  <c r="BM5" i="52"/>
  <c r="CS5" i="52"/>
  <c r="DY5" i="52"/>
  <c r="L7" i="52"/>
  <c r="G5" i="52"/>
  <c r="O5" i="52"/>
  <c r="W5" i="52"/>
  <c r="AE5" i="52"/>
  <c r="AM5" i="52"/>
  <c r="AU5" i="52"/>
  <c r="BC5" i="52"/>
  <c r="BK5" i="52"/>
  <c r="BS5" i="52"/>
  <c r="CA5" i="52"/>
  <c r="CI5" i="52"/>
  <c r="CQ5" i="52"/>
  <c r="CY5" i="52"/>
  <c r="DG5" i="52"/>
  <c r="DO5" i="52"/>
  <c r="DW5" i="52"/>
  <c r="EE5" i="52"/>
  <c r="EM5" i="52"/>
  <c r="EU5" i="52"/>
  <c r="FC5" i="52"/>
  <c r="H7" i="52"/>
  <c r="X7" i="52"/>
  <c r="AN7" i="52"/>
  <c r="EF7" i="52"/>
  <c r="EV7" i="52"/>
  <c r="X5" i="52"/>
  <c r="BD5" i="52"/>
  <c r="CJ5" i="52"/>
  <c r="EF5" i="52"/>
  <c r="Z7" i="52"/>
  <c r="EH7" i="52"/>
  <c r="Y5" i="52"/>
  <c r="DA5" i="52"/>
  <c r="EG5" i="52"/>
  <c r="EJ7" i="52"/>
  <c r="DT7" i="50"/>
  <c r="BX7" i="50"/>
  <c r="BV7" i="50"/>
  <c r="DB7" i="50"/>
  <c r="CJ7" i="50"/>
  <c r="DN7" i="50"/>
  <c r="CX7" i="50"/>
  <c r="BR7" i="50"/>
  <c r="BB7" i="50"/>
  <c r="CH7" i="50"/>
  <c r="DL7" i="50"/>
  <c r="CV7" i="50"/>
  <c r="CF7" i="50"/>
  <c r="BP7" i="50"/>
  <c r="AZ7" i="50"/>
  <c r="CN7" i="50"/>
  <c r="AP7" i="50"/>
  <c r="CL7" i="50"/>
  <c r="DP7" i="50"/>
  <c r="BT7" i="50"/>
  <c r="DZ7" i="50"/>
  <c r="CT7" i="50"/>
  <c r="AX7" i="50"/>
  <c r="CD7" i="50"/>
  <c r="DH7" i="50"/>
  <c r="DX7" i="50"/>
  <c r="CB7" i="50"/>
  <c r="CR7" i="50"/>
  <c r="BL7" i="50"/>
  <c r="DD7" i="50"/>
  <c r="BZ7" i="50"/>
  <c r="DR7" i="50"/>
  <c r="CZ7" i="50"/>
  <c r="DJ7" i="50"/>
  <c r="BN7" i="50"/>
  <c r="BJ7" i="50"/>
  <c r="BD7" i="50"/>
  <c r="DV7" i="50"/>
  <c r="BH7" i="50"/>
  <c r="BF7" i="50"/>
  <c r="CP7" i="50"/>
  <c r="AT7" i="50"/>
  <c r="DF7" i="50"/>
  <c r="B5" i="50"/>
  <c r="J5" i="50"/>
  <c r="R5" i="50"/>
  <c r="Z5" i="50"/>
  <c r="AH5" i="50"/>
  <c r="AP5" i="50"/>
  <c r="AX5" i="50"/>
  <c r="BF5" i="50"/>
  <c r="BN5" i="50"/>
  <c r="BV5" i="50"/>
  <c r="CD5" i="50"/>
  <c r="CL5" i="50"/>
  <c r="CT5" i="50"/>
  <c r="DB5" i="50"/>
  <c r="DJ5" i="50"/>
  <c r="DR5" i="50"/>
  <c r="DZ5" i="50"/>
  <c r="EH5" i="50"/>
  <c r="EP5" i="50"/>
  <c r="EX5" i="50"/>
  <c r="FF5" i="50"/>
  <c r="N7" i="50"/>
  <c r="AD7" i="50"/>
  <c r="EL7" i="50"/>
  <c r="FB7" i="50"/>
  <c r="L5" i="50"/>
  <c r="AB5" i="50"/>
  <c r="AZ5" i="50"/>
  <c r="BP5" i="50"/>
  <c r="CF5" i="50"/>
  <c r="CV5" i="50"/>
  <c r="DL5" i="50"/>
  <c r="EB5" i="50"/>
  <c r="ER5" i="50"/>
  <c r="AH7" i="50"/>
  <c r="EP7" i="50"/>
  <c r="O5" i="50"/>
  <c r="AU5" i="50"/>
  <c r="BS5" i="50"/>
  <c r="CQ5" i="50"/>
  <c r="DG5" i="50"/>
  <c r="EE5" i="50"/>
  <c r="H7" i="50"/>
  <c r="EV7" i="50"/>
  <c r="X5" i="50"/>
  <c r="AV5" i="50"/>
  <c r="BT5" i="50"/>
  <c r="CR5" i="50"/>
  <c r="DP5" i="50"/>
  <c r="EN5" i="50"/>
  <c r="J7" i="50"/>
  <c r="Y5" i="50"/>
  <c r="AW5" i="50"/>
  <c r="BU5" i="50"/>
  <c r="CS5" i="50"/>
  <c r="DQ5" i="50"/>
  <c r="EO5" i="50"/>
  <c r="L7" i="50"/>
  <c r="C5" i="50"/>
  <c r="K5" i="50"/>
  <c r="S5" i="50"/>
  <c r="AA5" i="50"/>
  <c r="AI5" i="50"/>
  <c r="AQ5" i="50"/>
  <c r="AY5" i="50"/>
  <c r="BG5" i="50"/>
  <c r="BO5" i="50"/>
  <c r="BW5" i="50"/>
  <c r="CE5" i="50"/>
  <c r="CM5" i="50"/>
  <c r="CU5" i="50"/>
  <c r="DC5" i="50"/>
  <c r="DK5" i="50"/>
  <c r="DS5" i="50"/>
  <c r="EA5" i="50"/>
  <c r="EI5" i="50"/>
  <c r="EQ5" i="50"/>
  <c r="EY5" i="50"/>
  <c r="FG5" i="50"/>
  <c r="P7" i="50"/>
  <c r="AF7" i="50"/>
  <c r="AV7" i="50"/>
  <c r="EN7" i="50"/>
  <c r="FD7" i="50"/>
  <c r="D5" i="50"/>
  <c r="T5" i="50"/>
  <c r="AJ5" i="50"/>
  <c r="AR5" i="50"/>
  <c r="BH5" i="50"/>
  <c r="BX5" i="50"/>
  <c r="CN5" i="50"/>
  <c r="DD5" i="50"/>
  <c r="DT5" i="50"/>
  <c r="EJ5" i="50"/>
  <c r="EZ5" i="50"/>
  <c r="R7" i="50"/>
  <c r="FF7" i="50"/>
  <c r="G5" i="50"/>
  <c r="AM5" i="50"/>
  <c r="BK5" i="50"/>
  <c r="CI5" i="50"/>
  <c r="DO5" i="50"/>
  <c r="EU5" i="50"/>
  <c r="X7" i="50"/>
  <c r="P5" i="50"/>
  <c r="AF5" i="50"/>
  <c r="BD5" i="50"/>
  <c r="CB5" i="50"/>
  <c r="DH5" i="50"/>
  <c r="EF5" i="50"/>
  <c r="FD5" i="50"/>
  <c r="EH7" i="50"/>
  <c r="Q5" i="50"/>
  <c r="AG5" i="50"/>
  <c r="BE5" i="50"/>
  <c r="CK5" i="50"/>
  <c r="DI5" i="50"/>
  <c r="EG5" i="50"/>
  <c r="FE5" i="50"/>
  <c r="AR7" i="50"/>
  <c r="EJ7" i="50"/>
  <c r="E5" i="50"/>
  <c r="M5" i="50"/>
  <c r="U5" i="50"/>
  <c r="AC5" i="50"/>
  <c r="AK5" i="50"/>
  <c r="AS5" i="50"/>
  <c r="BA5" i="50"/>
  <c r="BI5" i="50"/>
  <c r="BQ5" i="50"/>
  <c r="BY5" i="50"/>
  <c r="CG5" i="50"/>
  <c r="CO5" i="50"/>
  <c r="CW5" i="50"/>
  <c r="DE5" i="50"/>
  <c r="DM5" i="50"/>
  <c r="DU5" i="50"/>
  <c r="EC5" i="50"/>
  <c r="EK5" i="50"/>
  <c r="ES5" i="50"/>
  <c r="FA5" i="50"/>
  <c r="D7" i="50"/>
  <c r="T7" i="50"/>
  <c r="AJ7" i="50"/>
  <c r="EB7" i="50"/>
  <c r="ER7" i="50"/>
  <c r="F5" i="50"/>
  <c r="N5" i="50"/>
  <c r="V5" i="50"/>
  <c r="AD5" i="50"/>
  <c r="AL5" i="50"/>
  <c r="AT5" i="50"/>
  <c r="BB5" i="50"/>
  <c r="BJ5" i="50"/>
  <c r="BR5" i="50"/>
  <c r="BZ5" i="50"/>
  <c r="CH5" i="50"/>
  <c r="CP5" i="50"/>
  <c r="CX5" i="50"/>
  <c r="DF5" i="50"/>
  <c r="DN5" i="50"/>
  <c r="DV5" i="50"/>
  <c r="ED5" i="50"/>
  <c r="EL5" i="50"/>
  <c r="ET5" i="50"/>
  <c r="FB5" i="50"/>
  <c r="F7" i="50"/>
  <c r="V7" i="50"/>
  <c r="AL7" i="50"/>
  <c r="ED7" i="50"/>
  <c r="ET7" i="50"/>
  <c r="W5" i="50"/>
  <c r="AE5" i="50"/>
  <c r="BC5" i="50"/>
  <c r="CA5" i="50"/>
  <c r="CY5" i="50"/>
  <c r="DW5" i="50"/>
  <c r="EM5" i="50"/>
  <c r="FC5" i="50"/>
  <c r="AN7" i="50"/>
  <c r="EF7" i="50"/>
  <c r="H5" i="50"/>
  <c r="AN5" i="50"/>
  <c r="BL5" i="50"/>
  <c r="CJ5" i="50"/>
  <c r="CZ5" i="50"/>
  <c r="DX5" i="50"/>
  <c r="EV5" i="50"/>
  <c r="Z7" i="50"/>
  <c r="EX7" i="50"/>
  <c r="I5" i="50"/>
  <c r="AO5" i="50"/>
  <c r="BM5" i="50"/>
  <c r="CC5" i="50"/>
  <c r="DA5" i="50"/>
  <c r="DY5" i="50"/>
  <c r="EW5" i="50"/>
  <c r="AB7" i="50"/>
  <c r="EZ7" i="50"/>
  <c r="DD7" i="51"/>
  <c r="DB7" i="51"/>
  <c r="BF7" i="51"/>
  <c r="BD7" i="51"/>
  <c r="DN7" i="51"/>
  <c r="CX7" i="51"/>
  <c r="CH7" i="51"/>
  <c r="BR7" i="51"/>
  <c r="BB7" i="51"/>
  <c r="DR7" i="51"/>
  <c r="CF7" i="51"/>
  <c r="CJ7" i="51"/>
  <c r="DL7" i="51"/>
  <c r="CV7" i="51"/>
  <c r="AZ7" i="51"/>
  <c r="BP7" i="51"/>
  <c r="BV7" i="51"/>
  <c r="BX7" i="51"/>
  <c r="DZ7" i="51"/>
  <c r="DP7" i="51"/>
  <c r="DJ7" i="51"/>
  <c r="CT7" i="51"/>
  <c r="CD7" i="51"/>
  <c r="BN7" i="51"/>
  <c r="AX7" i="51"/>
  <c r="DT7" i="51"/>
  <c r="CZ7" i="51"/>
  <c r="CL7" i="51"/>
  <c r="BH7" i="51"/>
  <c r="AR7" i="51"/>
  <c r="DH7" i="51"/>
  <c r="DX7" i="51"/>
  <c r="CR7" i="51"/>
  <c r="CP7" i="51"/>
  <c r="BL7" i="51"/>
  <c r="AV7" i="51"/>
  <c r="CN7" i="51"/>
  <c r="CB7" i="51"/>
  <c r="BT7" i="51"/>
  <c r="DV7" i="51"/>
  <c r="DF7" i="51"/>
  <c r="BZ7" i="51"/>
  <c r="AT7" i="51"/>
  <c r="BJ7" i="51"/>
  <c r="B5" i="51"/>
  <c r="J5" i="51"/>
  <c r="R5" i="51"/>
  <c r="Z5" i="51"/>
  <c r="AH5" i="51"/>
  <c r="AP5" i="51"/>
  <c r="AX5" i="51"/>
  <c r="BF5" i="51"/>
  <c r="BN5" i="51"/>
  <c r="BV5" i="51"/>
  <c r="CD5" i="51"/>
  <c r="CL5" i="51"/>
  <c r="CT5" i="51"/>
  <c r="DB5" i="51"/>
  <c r="DJ5" i="51"/>
  <c r="DR5" i="51"/>
  <c r="DZ5" i="51"/>
  <c r="EH5" i="51"/>
  <c r="EP5" i="51"/>
  <c r="EX5" i="51"/>
  <c r="FF5" i="51"/>
  <c r="N7" i="51"/>
  <c r="AD7" i="51"/>
  <c r="EL7" i="51"/>
  <c r="FB7" i="51"/>
  <c r="AM5" i="51"/>
  <c r="BS5" i="51"/>
  <c r="DO5" i="51"/>
  <c r="FC5" i="51"/>
  <c r="EF7" i="51"/>
  <c r="H5" i="51"/>
  <c r="AV5" i="51"/>
  <c r="CZ5" i="51"/>
  <c r="EV5" i="51"/>
  <c r="AP7" i="51"/>
  <c r="EH7" i="51"/>
  <c r="AG5" i="51"/>
  <c r="AW5" i="51"/>
  <c r="CC5" i="51"/>
  <c r="DI5" i="51"/>
  <c r="EO5" i="51"/>
  <c r="EZ7" i="51"/>
  <c r="C5" i="51"/>
  <c r="K5" i="51"/>
  <c r="S5" i="51"/>
  <c r="AA5" i="51"/>
  <c r="AI5" i="51"/>
  <c r="AQ5" i="51"/>
  <c r="AY5" i="51"/>
  <c r="BG5" i="51"/>
  <c r="BO5" i="51"/>
  <c r="BW5" i="51"/>
  <c r="CE5" i="51"/>
  <c r="CM5" i="51"/>
  <c r="CU5" i="51"/>
  <c r="DC5" i="51"/>
  <c r="DK5" i="51"/>
  <c r="DS5" i="51"/>
  <c r="EA5" i="51"/>
  <c r="EI5" i="51"/>
  <c r="EQ5" i="51"/>
  <c r="EY5" i="51"/>
  <c r="FG5" i="51"/>
  <c r="P7" i="51"/>
  <c r="AF7" i="51"/>
  <c r="EN7" i="51"/>
  <c r="FD7" i="51"/>
  <c r="O5" i="51"/>
  <c r="AU5" i="51"/>
  <c r="CI5" i="51"/>
  <c r="DG5" i="51"/>
  <c r="EE5" i="51"/>
  <c r="X7" i="51"/>
  <c r="P5" i="51"/>
  <c r="BT5" i="51"/>
  <c r="DH5" i="51"/>
  <c r="EF5" i="51"/>
  <c r="J7" i="51"/>
  <c r="Y5" i="51"/>
  <c r="BU5" i="51"/>
  <c r="DA5" i="51"/>
  <c r="EG5" i="51"/>
  <c r="FE5" i="51"/>
  <c r="D5" i="51"/>
  <c r="L5" i="51"/>
  <c r="T5" i="51"/>
  <c r="AB5" i="51"/>
  <c r="AJ5" i="51"/>
  <c r="AR5" i="51"/>
  <c r="AZ5" i="51"/>
  <c r="BH5" i="51"/>
  <c r="BP5" i="51"/>
  <c r="BX5" i="51"/>
  <c r="CF5" i="51"/>
  <c r="CN5" i="51"/>
  <c r="CV5" i="51"/>
  <c r="DD5" i="51"/>
  <c r="DL5" i="51"/>
  <c r="DT5" i="51"/>
  <c r="EB5" i="51"/>
  <c r="EJ5" i="51"/>
  <c r="ER5" i="51"/>
  <c r="EZ5" i="51"/>
  <c r="R7" i="51"/>
  <c r="AH7" i="51"/>
  <c r="EP7" i="51"/>
  <c r="FF7" i="51"/>
  <c r="AE5" i="51"/>
  <c r="BC5" i="51"/>
  <c r="CA5" i="51"/>
  <c r="DW5" i="51"/>
  <c r="EU5" i="51"/>
  <c r="AN7" i="51"/>
  <c r="AF5" i="51"/>
  <c r="BL5" i="51"/>
  <c r="CJ5" i="51"/>
  <c r="DP5" i="51"/>
  <c r="FD5" i="51"/>
  <c r="EX7" i="51"/>
  <c r="Q5" i="51"/>
  <c r="BM5" i="51"/>
  <c r="CS5" i="51"/>
  <c r="DY5" i="51"/>
  <c r="L7" i="51"/>
  <c r="EJ7" i="51"/>
  <c r="E5" i="51"/>
  <c r="M5" i="51"/>
  <c r="U5" i="51"/>
  <c r="AC5" i="51"/>
  <c r="AK5" i="51"/>
  <c r="AS5" i="51"/>
  <c r="BA5" i="51"/>
  <c r="BI5" i="51"/>
  <c r="BQ5" i="51"/>
  <c r="BY5" i="51"/>
  <c r="CG5" i="51"/>
  <c r="CO5" i="51"/>
  <c r="CW5" i="51"/>
  <c r="DE5" i="51"/>
  <c r="DM5" i="51"/>
  <c r="DU5" i="51"/>
  <c r="EC5" i="51"/>
  <c r="EK5" i="51"/>
  <c r="ES5" i="51"/>
  <c r="FA5" i="51"/>
  <c r="D7" i="51"/>
  <c r="T7" i="51"/>
  <c r="AJ7" i="51"/>
  <c r="EB7" i="51"/>
  <c r="ER7" i="51"/>
  <c r="W5" i="51"/>
  <c r="CQ5" i="51"/>
  <c r="H7" i="51"/>
  <c r="AN5" i="51"/>
  <c r="CB5" i="51"/>
  <c r="DX5" i="51"/>
  <c r="Z7" i="51"/>
  <c r="AO5" i="51"/>
  <c r="F5" i="51"/>
  <c r="N5" i="51"/>
  <c r="V5" i="51"/>
  <c r="AD5" i="51"/>
  <c r="AL5" i="51"/>
  <c r="AT5" i="51"/>
  <c r="BB5" i="51"/>
  <c r="BJ5" i="51"/>
  <c r="BR5" i="51"/>
  <c r="BZ5" i="51"/>
  <c r="CH5" i="51"/>
  <c r="CP5" i="51"/>
  <c r="CX5" i="51"/>
  <c r="DF5" i="51"/>
  <c r="DN5" i="51"/>
  <c r="DV5" i="51"/>
  <c r="ED5" i="51"/>
  <c r="EL5" i="51"/>
  <c r="ET5" i="51"/>
  <c r="FB5" i="51"/>
  <c r="F7" i="51"/>
  <c r="V7" i="51"/>
  <c r="AL7" i="51"/>
  <c r="ED7" i="51"/>
  <c r="ET7" i="51"/>
  <c r="G5" i="51"/>
  <c r="BK5" i="51"/>
  <c r="CY5" i="51"/>
  <c r="EM5" i="51"/>
  <c r="EV7" i="51"/>
  <c r="X5" i="51"/>
  <c r="BD5" i="51"/>
  <c r="CR5" i="51"/>
  <c r="EN5" i="51"/>
  <c r="I5" i="51"/>
  <c r="BE5" i="51"/>
  <c r="CK5" i="51"/>
  <c r="DQ5" i="51"/>
  <c r="EW5" i="51"/>
  <c r="AB7" i="51"/>
  <c r="DP7" i="83"/>
  <c r="DT7" i="83"/>
  <c r="CN7" i="83"/>
  <c r="DD7" i="83"/>
  <c r="DB7" i="83"/>
  <c r="DR7" i="83"/>
  <c r="CZ7" i="83"/>
  <c r="DN7" i="83"/>
  <c r="CL7" i="83"/>
  <c r="CX7" i="83"/>
  <c r="CV7" i="83"/>
  <c r="DZ7" i="83"/>
  <c r="DJ7" i="83"/>
  <c r="CT7" i="83"/>
  <c r="DL7" i="83"/>
  <c r="DH7" i="83"/>
  <c r="DX7" i="83"/>
  <c r="CR7" i="83"/>
  <c r="DF7" i="83"/>
  <c r="CP7" i="83"/>
  <c r="DV7" i="83"/>
  <c r="B5" i="83"/>
  <c r="J5" i="83"/>
  <c r="R5" i="83"/>
  <c r="Z5" i="83"/>
  <c r="AH5" i="83"/>
  <c r="AP5" i="83"/>
  <c r="AX5" i="83"/>
  <c r="BF5" i="83"/>
  <c r="BN5" i="83"/>
  <c r="BV5" i="83"/>
  <c r="CD5" i="83"/>
  <c r="CL5" i="83"/>
  <c r="CT5" i="83"/>
  <c r="DB5" i="83"/>
  <c r="DJ5" i="83"/>
  <c r="DR5" i="83"/>
  <c r="DZ5" i="83"/>
  <c r="EH5" i="83"/>
  <c r="EP5" i="83"/>
  <c r="EX5" i="83"/>
  <c r="FF5" i="83"/>
  <c r="N7" i="83"/>
  <c r="AD7" i="83"/>
  <c r="AT7" i="83"/>
  <c r="BJ7" i="83"/>
  <c r="BZ7" i="83"/>
  <c r="EL7" i="83"/>
  <c r="FB7" i="83"/>
  <c r="C5" i="83"/>
  <c r="K5" i="83"/>
  <c r="S5" i="83"/>
  <c r="AA5" i="83"/>
  <c r="AI5" i="83"/>
  <c r="AQ5" i="83"/>
  <c r="AY5" i="83"/>
  <c r="BG5" i="83"/>
  <c r="BO5" i="83"/>
  <c r="BW5" i="83"/>
  <c r="CE5" i="83"/>
  <c r="CM5" i="83"/>
  <c r="CU5" i="83"/>
  <c r="DC5" i="83"/>
  <c r="DK5" i="83"/>
  <c r="DS5" i="83"/>
  <c r="EA5" i="83"/>
  <c r="EI5" i="83"/>
  <c r="EQ5" i="83"/>
  <c r="EY5" i="83"/>
  <c r="FG5" i="83"/>
  <c r="P7" i="83"/>
  <c r="AF7" i="83"/>
  <c r="AV7" i="83"/>
  <c r="BL7" i="83"/>
  <c r="CB7" i="83"/>
  <c r="EN7" i="83"/>
  <c r="FD7" i="83"/>
  <c r="FA5" i="83"/>
  <c r="BP7" i="83"/>
  <c r="EH7" i="83"/>
  <c r="D5" i="83"/>
  <c r="L5" i="83"/>
  <c r="T5" i="83"/>
  <c r="AB5" i="83"/>
  <c r="AJ5" i="83"/>
  <c r="AR5" i="83"/>
  <c r="AZ5" i="83"/>
  <c r="BH5" i="83"/>
  <c r="BP5" i="83"/>
  <c r="BX5" i="83"/>
  <c r="CF5" i="83"/>
  <c r="CN5" i="83"/>
  <c r="CV5" i="83"/>
  <c r="DD5" i="83"/>
  <c r="DL5" i="83"/>
  <c r="DT5" i="83"/>
  <c r="EB5" i="83"/>
  <c r="EJ5" i="83"/>
  <c r="ER5" i="83"/>
  <c r="EZ5" i="83"/>
  <c r="R7" i="83"/>
  <c r="AH7" i="83"/>
  <c r="AX7" i="83"/>
  <c r="BN7" i="83"/>
  <c r="CD7" i="83"/>
  <c r="EP7" i="83"/>
  <c r="FF7" i="83"/>
  <c r="ES5" i="83"/>
  <c r="AZ7" i="83"/>
  <c r="ER7" i="83"/>
  <c r="E5" i="83"/>
  <c r="M5" i="83"/>
  <c r="U5" i="83"/>
  <c r="AC5" i="83"/>
  <c r="AK5" i="83"/>
  <c r="AS5" i="83"/>
  <c r="BA5" i="83"/>
  <c r="BI5" i="83"/>
  <c r="BQ5" i="83"/>
  <c r="BY5" i="83"/>
  <c r="CG5" i="83"/>
  <c r="CO5" i="83"/>
  <c r="CW5" i="83"/>
  <c r="DE5" i="83"/>
  <c r="DM5" i="83"/>
  <c r="DU5" i="83"/>
  <c r="EC5" i="83"/>
  <c r="EK5" i="83"/>
  <c r="D7" i="83"/>
  <c r="T7" i="83"/>
  <c r="AJ7" i="83"/>
  <c r="CF7" i="83"/>
  <c r="EB7" i="83"/>
  <c r="F5" i="83"/>
  <c r="N5" i="83"/>
  <c r="V5" i="83"/>
  <c r="AD5" i="83"/>
  <c r="AL5" i="83"/>
  <c r="AT5" i="83"/>
  <c r="BB5" i="83"/>
  <c r="BJ5" i="83"/>
  <c r="BR5" i="83"/>
  <c r="BZ5" i="83"/>
  <c r="CH5" i="83"/>
  <c r="CP5" i="83"/>
  <c r="CX5" i="83"/>
  <c r="DF5" i="83"/>
  <c r="DN5" i="83"/>
  <c r="DV5" i="83"/>
  <c r="ED5" i="83"/>
  <c r="EL5" i="83"/>
  <c r="ET5" i="83"/>
  <c r="FB5" i="83"/>
  <c r="F7" i="83"/>
  <c r="V7" i="83"/>
  <c r="AL7" i="83"/>
  <c r="BB7" i="83"/>
  <c r="BR7" i="83"/>
  <c r="CH7" i="83"/>
  <c r="ED7" i="83"/>
  <c r="ET7" i="83"/>
  <c r="P5" i="83"/>
  <c r="AF5" i="83"/>
  <c r="AV5" i="83"/>
  <c r="BL5" i="83"/>
  <c r="CB5" i="83"/>
  <c r="CR5" i="83"/>
  <c r="DH5" i="83"/>
  <c r="DX5" i="83"/>
  <c r="EN5" i="83"/>
  <c r="FD5" i="83"/>
  <c r="Z7" i="83"/>
  <c r="BF7" i="83"/>
  <c r="G5" i="83"/>
  <c r="O5" i="83"/>
  <c r="W5" i="83"/>
  <c r="AE5" i="83"/>
  <c r="AM5" i="83"/>
  <c r="AU5" i="83"/>
  <c r="BC5" i="83"/>
  <c r="BK5" i="83"/>
  <c r="BS5" i="83"/>
  <c r="CA5" i="83"/>
  <c r="CI5" i="83"/>
  <c r="CQ5" i="83"/>
  <c r="CY5" i="83"/>
  <c r="DG5" i="83"/>
  <c r="DO5" i="83"/>
  <c r="DW5" i="83"/>
  <c r="EE5" i="83"/>
  <c r="EM5" i="83"/>
  <c r="EU5" i="83"/>
  <c r="FC5" i="83"/>
  <c r="H7" i="83"/>
  <c r="X7" i="83"/>
  <c r="AN7" i="83"/>
  <c r="BD7" i="83"/>
  <c r="BT7" i="83"/>
  <c r="CJ7" i="83"/>
  <c r="EF7" i="83"/>
  <c r="EV7" i="83"/>
  <c r="H5" i="83"/>
  <c r="X5" i="83"/>
  <c r="AN5" i="83"/>
  <c r="BD5" i="83"/>
  <c r="BT5" i="83"/>
  <c r="CJ5" i="83"/>
  <c r="CZ5" i="83"/>
  <c r="DP5" i="83"/>
  <c r="EF5" i="83"/>
  <c r="EV5" i="83"/>
  <c r="J7" i="83"/>
  <c r="AP7" i="83"/>
  <c r="BV7" i="83"/>
  <c r="EX7" i="83"/>
  <c r="I5" i="83"/>
  <c r="Q5" i="83"/>
  <c r="Y5" i="83"/>
  <c r="AG5" i="83"/>
  <c r="AO5" i="83"/>
  <c r="AW5" i="83"/>
  <c r="BE5" i="83"/>
  <c r="BM5" i="83"/>
  <c r="BU5" i="83"/>
  <c r="CC5" i="83"/>
  <c r="CK5" i="83"/>
  <c r="CS5" i="83"/>
  <c r="DA5" i="83"/>
  <c r="DI5" i="83"/>
  <c r="DQ5" i="83"/>
  <c r="DY5" i="83"/>
  <c r="EG5" i="83"/>
  <c r="EO5" i="83"/>
  <c r="EW5" i="83"/>
  <c r="FE5" i="83"/>
  <c r="L7" i="83"/>
  <c r="AB7" i="83"/>
  <c r="AR7" i="83"/>
  <c r="BH7" i="83"/>
  <c r="BX7" i="83"/>
  <c r="EJ7" i="83"/>
  <c r="EZ7" i="83"/>
  <c r="DD7" i="81"/>
  <c r="CN7" i="81"/>
  <c r="DT7" i="81"/>
  <c r="DP7" i="81"/>
  <c r="CZ7" i="81"/>
  <c r="DB7" i="81"/>
  <c r="CX7" i="81"/>
  <c r="DN7" i="81"/>
  <c r="DR7" i="81"/>
  <c r="CV7" i="81"/>
  <c r="DL7" i="81"/>
  <c r="CT7" i="81"/>
  <c r="DZ7" i="81"/>
  <c r="DJ7" i="81"/>
  <c r="CR7" i="81"/>
  <c r="DX7" i="81"/>
  <c r="CL7" i="81"/>
  <c r="DH7" i="81"/>
  <c r="DV7" i="81"/>
  <c r="CP7" i="81"/>
  <c r="DF7" i="81"/>
  <c r="B5" i="81"/>
  <c r="J5" i="81"/>
  <c r="R5" i="81"/>
  <c r="Z5" i="81"/>
  <c r="AH5" i="81"/>
  <c r="AP5" i="81"/>
  <c r="AX5" i="81"/>
  <c r="BF5" i="81"/>
  <c r="BN5" i="81"/>
  <c r="BV5" i="81"/>
  <c r="CD5" i="81"/>
  <c r="CL5" i="81"/>
  <c r="CT5" i="81"/>
  <c r="DB5" i="81"/>
  <c r="DJ5" i="81"/>
  <c r="DR5" i="81"/>
  <c r="DZ5" i="81"/>
  <c r="EH5" i="81"/>
  <c r="EP5" i="81"/>
  <c r="EX5" i="81"/>
  <c r="FF5" i="81"/>
  <c r="N7" i="81"/>
  <c r="AD7" i="81"/>
  <c r="AT7" i="81"/>
  <c r="BJ7" i="81"/>
  <c r="BZ7" i="81"/>
  <c r="EL7" i="81"/>
  <c r="FB7" i="81"/>
  <c r="AV5" i="81"/>
  <c r="CR5" i="81"/>
  <c r="EN5" i="81"/>
  <c r="AP7" i="81"/>
  <c r="EX7" i="81"/>
  <c r="C5" i="81"/>
  <c r="K5" i="81"/>
  <c r="S5" i="81"/>
  <c r="AA5" i="81"/>
  <c r="AI5" i="81"/>
  <c r="AQ5" i="81"/>
  <c r="AY5" i="81"/>
  <c r="BG5" i="81"/>
  <c r="BO5" i="81"/>
  <c r="BW5" i="81"/>
  <c r="CE5" i="81"/>
  <c r="CM5" i="81"/>
  <c r="CU5" i="81"/>
  <c r="DC5" i="81"/>
  <c r="DK5" i="81"/>
  <c r="DS5" i="81"/>
  <c r="EA5" i="81"/>
  <c r="EI5" i="81"/>
  <c r="EQ5" i="81"/>
  <c r="EY5" i="81"/>
  <c r="FG5" i="81"/>
  <c r="P7" i="81"/>
  <c r="AF7" i="81"/>
  <c r="AV7" i="81"/>
  <c r="BL7" i="81"/>
  <c r="CB7" i="81"/>
  <c r="EN7" i="81"/>
  <c r="FD7" i="81"/>
  <c r="BD5" i="81"/>
  <c r="EV5" i="81"/>
  <c r="D5" i="81"/>
  <c r="L5" i="81"/>
  <c r="T5" i="81"/>
  <c r="AB5" i="81"/>
  <c r="AJ5" i="81"/>
  <c r="AR5" i="81"/>
  <c r="AZ5" i="81"/>
  <c r="BH5" i="81"/>
  <c r="BP5" i="81"/>
  <c r="BX5" i="81"/>
  <c r="CF5" i="81"/>
  <c r="CN5" i="81"/>
  <c r="CV5" i="81"/>
  <c r="DD5" i="81"/>
  <c r="DL5" i="81"/>
  <c r="DT5" i="81"/>
  <c r="EB5" i="81"/>
  <c r="EJ5" i="81"/>
  <c r="ER5" i="81"/>
  <c r="EZ5" i="81"/>
  <c r="R7" i="81"/>
  <c r="AH7" i="81"/>
  <c r="AX7" i="81"/>
  <c r="BN7" i="81"/>
  <c r="CD7" i="81"/>
  <c r="EP7" i="81"/>
  <c r="FF7" i="81"/>
  <c r="P5" i="81"/>
  <c r="CJ5" i="81"/>
  <c r="EF5" i="81"/>
  <c r="BF7" i="81"/>
  <c r="E5" i="81"/>
  <c r="M5" i="81"/>
  <c r="U5" i="81"/>
  <c r="AC5" i="81"/>
  <c r="AK5" i="81"/>
  <c r="AS5" i="81"/>
  <c r="BA5" i="81"/>
  <c r="BI5" i="81"/>
  <c r="BQ5" i="81"/>
  <c r="BY5" i="81"/>
  <c r="CG5" i="81"/>
  <c r="CO5" i="81"/>
  <c r="CW5" i="81"/>
  <c r="DE5" i="81"/>
  <c r="DM5" i="81"/>
  <c r="DU5" i="81"/>
  <c r="EC5" i="81"/>
  <c r="EK5" i="81"/>
  <c r="ES5" i="81"/>
  <c r="FA5" i="81"/>
  <c r="D7" i="81"/>
  <c r="T7" i="81"/>
  <c r="AJ7" i="81"/>
  <c r="AZ7" i="81"/>
  <c r="BP7" i="81"/>
  <c r="CF7" i="81"/>
  <c r="EB7" i="81"/>
  <c r="ER7" i="81"/>
  <c r="ET7" i="81"/>
  <c r="AF5" i="81"/>
  <c r="CB5" i="81"/>
  <c r="DP5" i="81"/>
  <c r="Z7" i="81"/>
  <c r="F5" i="81"/>
  <c r="N5" i="81"/>
  <c r="V5" i="81"/>
  <c r="AD5" i="81"/>
  <c r="AL5" i="81"/>
  <c r="AT5" i="81"/>
  <c r="BB5" i="81"/>
  <c r="BJ5" i="81"/>
  <c r="BR5" i="81"/>
  <c r="BZ5" i="81"/>
  <c r="CH5" i="81"/>
  <c r="CP5" i="81"/>
  <c r="CX5" i="81"/>
  <c r="DF5" i="81"/>
  <c r="DN5" i="81"/>
  <c r="DV5" i="81"/>
  <c r="ED5" i="81"/>
  <c r="EL5" i="81"/>
  <c r="ET5" i="81"/>
  <c r="FB5" i="81"/>
  <c r="F7" i="81"/>
  <c r="V7" i="81"/>
  <c r="AL7" i="81"/>
  <c r="BB7" i="81"/>
  <c r="BR7" i="81"/>
  <c r="CH7" i="81"/>
  <c r="ED7" i="81"/>
  <c r="X5" i="81"/>
  <c r="DX5" i="81"/>
  <c r="G5" i="81"/>
  <c r="O5" i="81"/>
  <c r="W5" i="81"/>
  <c r="AE5" i="81"/>
  <c r="AM5" i="81"/>
  <c r="AU5" i="81"/>
  <c r="BC5" i="81"/>
  <c r="BK5" i="81"/>
  <c r="BS5" i="81"/>
  <c r="CA5" i="81"/>
  <c r="CI5" i="81"/>
  <c r="CQ5" i="81"/>
  <c r="CY5" i="81"/>
  <c r="DG5" i="81"/>
  <c r="DO5" i="81"/>
  <c r="DW5" i="81"/>
  <c r="EE5" i="81"/>
  <c r="EM5" i="81"/>
  <c r="EU5" i="81"/>
  <c r="FC5" i="81"/>
  <c r="H7" i="81"/>
  <c r="X7" i="81"/>
  <c r="AN7" i="81"/>
  <c r="BD7" i="81"/>
  <c r="BT7" i="81"/>
  <c r="CJ7" i="81"/>
  <c r="EF7" i="81"/>
  <c r="EV7" i="81"/>
  <c r="H5" i="81"/>
  <c r="BL5" i="81"/>
  <c r="CZ5" i="81"/>
  <c r="FD5" i="81"/>
  <c r="BV7" i="81"/>
  <c r="I5" i="81"/>
  <c r="Q5" i="81"/>
  <c r="Y5" i="81"/>
  <c r="AG5" i="81"/>
  <c r="AO5" i="81"/>
  <c r="AW5" i="81"/>
  <c r="BE5" i="81"/>
  <c r="BM5" i="81"/>
  <c r="BU5" i="81"/>
  <c r="CC5" i="81"/>
  <c r="CK5" i="81"/>
  <c r="CS5" i="81"/>
  <c r="DA5" i="81"/>
  <c r="DI5" i="81"/>
  <c r="DQ5" i="81"/>
  <c r="DY5" i="81"/>
  <c r="EG5" i="81"/>
  <c r="EO5" i="81"/>
  <c r="EW5" i="81"/>
  <c r="FE5" i="81"/>
  <c r="L7" i="81"/>
  <c r="AB7" i="81"/>
  <c r="AR7" i="81"/>
  <c r="BH7" i="81"/>
  <c r="BX7" i="81"/>
  <c r="EJ7" i="81"/>
  <c r="EZ7" i="81"/>
  <c r="AN5" i="81"/>
  <c r="BT5" i="81"/>
  <c r="DH5" i="81"/>
  <c r="J7" i="81"/>
  <c r="EH7" i="81"/>
  <c r="CN7" i="82"/>
  <c r="DT7" i="82"/>
  <c r="DR7" i="82"/>
  <c r="DB7" i="82"/>
  <c r="CL7" i="82"/>
  <c r="DD7" i="82"/>
  <c r="DP7" i="82"/>
  <c r="CJ7" i="82"/>
  <c r="CZ7" i="82"/>
  <c r="CH7" i="82"/>
  <c r="DL7" i="82"/>
  <c r="CV7" i="82"/>
  <c r="CF7" i="82"/>
  <c r="DN7" i="82"/>
  <c r="DJ7" i="82"/>
  <c r="CT7" i="82"/>
  <c r="CX7" i="82"/>
  <c r="CR7" i="82"/>
  <c r="DH7" i="82"/>
  <c r="DV7" i="82"/>
  <c r="CP7" i="82"/>
  <c r="DF7" i="82"/>
  <c r="B5" i="82"/>
  <c r="J5" i="82"/>
  <c r="R5" i="82"/>
  <c r="Z5" i="82"/>
  <c r="AH5" i="82"/>
  <c r="AP5" i="82"/>
  <c r="AX5" i="82"/>
  <c r="BF5" i="82"/>
  <c r="BN5" i="82"/>
  <c r="BV5" i="82"/>
  <c r="CD5" i="82"/>
  <c r="CL5" i="82"/>
  <c r="CT5" i="82"/>
  <c r="DB5" i="82"/>
  <c r="DJ5" i="82"/>
  <c r="DR5" i="82"/>
  <c r="DZ5" i="82"/>
  <c r="EH5" i="82"/>
  <c r="EP5" i="82"/>
  <c r="EX5" i="82"/>
  <c r="FF5" i="82"/>
  <c r="N7" i="82"/>
  <c r="AD7" i="82"/>
  <c r="AT7" i="82"/>
  <c r="BJ7" i="82"/>
  <c r="BZ7" i="82"/>
  <c r="EL7" i="82"/>
  <c r="FB7" i="82"/>
  <c r="C5" i="82"/>
  <c r="K5" i="82"/>
  <c r="S5" i="82"/>
  <c r="AA5" i="82"/>
  <c r="AI5" i="82"/>
  <c r="AQ5" i="82"/>
  <c r="AY5" i="82"/>
  <c r="BG5" i="82"/>
  <c r="BO5" i="82"/>
  <c r="BW5" i="82"/>
  <c r="CE5" i="82"/>
  <c r="CM5" i="82"/>
  <c r="CU5" i="82"/>
  <c r="DC5" i="82"/>
  <c r="DK5" i="82"/>
  <c r="DS5" i="82"/>
  <c r="EA5" i="82"/>
  <c r="EI5" i="82"/>
  <c r="EQ5" i="82"/>
  <c r="EY5" i="82"/>
  <c r="FG5" i="82"/>
  <c r="P7" i="82"/>
  <c r="AF7" i="82"/>
  <c r="AV7" i="82"/>
  <c r="BL7" i="82"/>
  <c r="CB7" i="82"/>
  <c r="DX7" i="82"/>
  <c r="EN7" i="82"/>
  <c r="FD7" i="82"/>
  <c r="CH5" i="82"/>
  <c r="V7" i="82"/>
  <c r="D5" i="82"/>
  <c r="L5" i="82"/>
  <c r="T5" i="82"/>
  <c r="AB5" i="82"/>
  <c r="AJ5" i="82"/>
  <c r="AR5" i="82"/>
  <c r="AZ5" i="82"/>
  <c r="BH5" i="82"/>
  <c r="BP5" i="82"/>
  <c r="BX5" i="82"/>
  <c r="CF5" i="82"/>
  <c r="CN5" i="82"/>
  <c r="CV5" i="82"/>
  <c r="DD5" i="82"/>
  <c r="DL5" i="82"/>
  <c r="DT5" i="82"/>
  <c r="EB5" i="82"/>
  <c r="EJ5" i="82"/>
  <c r="ER5" i="82"/>
  <c r="EZ5" i="82"/>
  <c r="R7" i="82"/>
  <c r="AH7" i="82"/>
  <c r="AX7" i="82"/>
  <c r="BN7" i="82"/>
  <c r="CD7" i="82"/>
  <c r="DZ7" i="82"/>
  <c r="EP7" i="82"/>
  <c r="FF7" i="82"/>
  <c r="BB5" i="82"/>
  <c r="DV5" i="82"/>
  <c r="ET5" i="82"/>
  <c r="F7" i="82"/>
  <c r="BR7" i="82"/>
  <c r="E5" i="82"/>
  <c r="M5" i="82"/>
  <c r="U5" i="82"/>
  <c r="AC5" i="82"/>
  <c r="AK5" i="82"/>
  <c r="AS5" i="82"/>
  <c r="BA5" i="82"/>
  <c r="BI5" i="82"/>
  <c r="BQ5" i="82"/>
  <c r="BY5" i="82"/>
  <c r="CG5" i="82"/>
  <c r="CO5" i="82"/>
  <c r="CW5" i="82"/>
  <c r="DE5" i="82"/>
  <c r="DM5" i="82"/>
  <c r="DU5" i="82"/>
  <c r="EC5" i="82"/>
  <c r="EK5" i="82"/>
  <c r="ES5" i="82"/>
  <c r="FA5" i="82"/>
  <c r="D7" i="82"/>
  <c r="T7" i="82"/>
  <c r="AJ7" i="82"/>
  <c r="AZ7" i="82"/>
  <c r="BP7" i="82"/>
  <c r="EB7" i="82"/>
  <c r="ER7" i="82"/>
  <c r="AT5" i="82"/>
  <c r="EL5" i="82"/>
  <c r="AL7" i="82"/>
  <c r="ET7" i="82"/>
  <c r="F5" i="82"/>
  <c r="N5" i="82"/>
  <c r="V5" i="82"/>
  <c r="AD5" i="82"/>
  <c r="AL5" i="82"/>
  <c r="BJ5" i="82"/>
  <c r="BR5" i="82"/>
  <c r="BZ5" i="82"/>
  <c r="CP5" i="82"/>
  <c r="CX5" i="82"/>
  <c r="DF5" i="82"/>
  <c r="DN5" i="82"/>
  <c r="ED5" i="82"/>
  <c r="FB5" i="82"/>
  <c r="BB7" i="82"/>
  <c r="ED7" i="82"/>
  <c r="G5" i="82"/>
  <c r="O5" i="82"/>
  <c r="W5" i="82"/>
  <c r="AE5" i="82"/>
  <c r="AM5" i="82"/>
  <c r="AU5" i="82"/>
  <c r="BC5" i="82"/>
  <c r="BK5" i="82"/>
  <c r="BS5" i="82"/>
  <c r="CA5" i="82"/>
  <c r="CI5" i="82"/>
  <c r="CQ5" i="82"/>
  <c r="CY5" i="82"/>
  <c r="DG5" i="82"/>
  <c r="DO5" i="82"/>
  <c r="DW5" i="82"/>
  <c r="EE5" i="82"/>
  <c r="EM5" i="82"/>
  <c r="EU5" i="82"/>
  <c r="FC5" i="82"/>
  <c r="H7" i="82"/>
  <c r="X7" i="82"/>
  <c r="AN7" i="82"/>
  <c r="BD7" i="82"/>
  <c r="BT7" i="82"/>
  <c r="EF7" i="82"/>
  <c r="EV7" i="82"/>
  <c r="Q5" i="82"/>
  <c r="AW5" i="82"/>
  <c r="BM5" i="82"/>
  <c r="CC5" i="82"/>
  <c r="CS5" i="82"/>
  <c r="DI5" i="82"/>
  <c r="DY5" i="82"/>
  <c r="EW5" i="82"/>
  <c r="L7" i="82"/>
  <c r="AR7" i="82"/>
  <c r="BX7" i="82"/>
  <c r="EJ7" i="82"/>
  <c r="H5" i="82"/>
  <c r="P5" i="82"/>
  <c r="X5" i="82"/>
  <c r="AF5" i="82"/>
  <c r="AN5" i="82"/>
  <c r="AV5" i="82"/>
  <c r="BD5" i="82"/>
  <c r="BL5" i="82"/>
  <c r="BT5" i="82"/>
  <c r="CB5" i="82"/>
  <c r="CJ5" i="82"/>
  <c r="CR5" i="82"/>
  <c r="CZ5" i="82"/>
  <c r="DH5" i="82"/>
  <c r="DP5" i="82"/>
  <c r="DX5" i="82"/>
  <c r="EF5" i="82"/>
  <c r="EN5" i="82"/>
  <c r="EV5" i="82"/>
  <c r="FD5" i="82"/>
  <c r="J7" i="82"/>
  <c r="Z7" i="82"/>
  <c r="AP7" i="82"/>
  <c r="BF7" i="82"/>
  <c r="BV7" i="82"/>
  <c r="EH7" i="82"/>
  <c r="EX7" i="82"/>
  <c r="I5" i="82"/>
  <c r="Y5" i="82"/>
  <c r="AG5" i="82"/>
  <c r="AO5" i="82"/>
  <c r="BE5" i="82"/>
  <c r="BU5" i="82"/>
  <c r="CK5" i="82"/>
  <c r="DA5" i="82"/>
  <c r="DQ5" i="82"/>
  <c r="EG5" i="82"/>
  <c r="EO5" i="82"/>
  <c r="FE5" i="82"/>
  <c r="AB7" i="82"/>
  <c r="BH7" i="82"/>
  <c r="EZ7" i="82"/>
  <c r="DD7" i="80"/>
  <c r="DP7" i="80"/>
  <c r="CX7" i="80"/>
  <c r="CZ7" i="80"/>
  <c r="DN7" i="80"/>
  <c r="CH7" i="80"/>
  <c r="DB7" i="80"/>
  <c r="CJ7" i="80"/>
  <c r="CV7" i="80"/>
  <c r="CF7" i="80"/>
  <c r="DL7" i="80"/>
  <c r="CN7" i="80"/>
  <c r="DT7" i="80"/>
  <c r="DR7" i="80"/>
  <c r="CL7" i="80"/>
  <c r="DJ7" i="80"/>
  <c r="CT7" i="80"/>
  <c r="DF7" i="80"/>
  <c r="DH7" i="80"/>
  <c r="CR7" i="80"/>
  <c r="DV7" i="80"/>
  <c r="CP7" i="80"/>
  <c r="B5" i="80"/>
  <c r="J5" i="80"/>
  <c r="R5" i="80"/>
  <c r="Z5" i="80"/>
  <c r="AH5" i="80"/>
  <c r="AP5" i="80"/>
  <c r="AX5" i="80"/>
  <c r="BF5" i="80"/>
  <c r="BN5" i="80"/>
  <c r="BV5" i="80"/>
  <c r="CD5" i="80"/>
  <c r="CL5" i="80"/>
  <c r="CT5" i="80"/>
  <c r="DB5" i="80"/>
  <c r="DJ5" i="80"/>
  <c r="DR5" i="80"/>
  <c r="DZ5" i="80"/>
  <c r="EH5" i="80"/>
  <c r="EP5" i="80"/>
  <c r="EX5" i="80"/>
  <c r="FF5" i="80"/>
  <c r="N7" i="80"/>
  <c r="AD7" i="80"/>
  <c r="AT7" i="80"/>
  <c r="BJ7" i="80"/>
  <c r="BZ7" i="80"/>
  <c r="EL7" i="80"/>
  <c r="FB7" i="80"/>
  <c r="P7" i="80"/>
  <c r="AF7" i="80"/>
  <c r="AV7" i="80"/>
  <c r="BL7" i="80"/>
  <c r="CB7" i="80"/>
  <c r="DX7" i="80"/>
  <c r="EN7" i="80"/>
  <c r="FD7" i="80"/>
  <c r="L5" i="80"/>
  <c r="T5" i="80"/>
  <c r="AB5" i="80"/>
  <c r="AJ5" i="80"/>
  <c r="AR5" i="80"/>
  <c r="AZ5" i="80"/>
  <c r="BH5" i="80"/>
  <c r="BP5" i="80"/>
  <c r="BX5" i="80"/>
  <c r="CF5" i="80"/>
  <c r="CN5" i="80"/>
  <c r="CV5" i="80"/>
  <c r="DD5" i="80"/>
  <c r="DL5" i="80"/>
  <c r="DT5" i="80"/>
  <c r="EB5" i="80"/>
  <c r="EJ5" i="80"/>
  <c r="ER5" i="80"/>
  <c r="EZ5" i="80"/>
  <c r="R7" i="80"/>
  <c r="AH7" i="80"/>
  <c r="AX7" i="80"/>
  <c r="BN7" i="80"/>
  <c r="CD7" i="80"/>
  <c r="DZ7" i="80"/>
  <c r="EP7" i="80"/>
  <c r="FF7" i="80"/>
  <c r="X5" i="80"/>
  <c r="AF5" i="80"/>
  <c r="AN5" i="80"/>
  <c r="BD5" i="80"/>
  <c r="BT5" i="80"/>
  <c r="CJ5" i="80"/>
  <c r="CZ5" i="80"/>
  <c r="DP5" i="80"/>
  <c r="EF5" i="80"/>
  <c r="EV5" i="80"/>
  <c r="J7" i="80"/>
  <c r="AP7" i="80"/>
  <c r="EX7" i="80"/>
  <c r="Q5" i="80"/>
  <c r="AG5" i="80"/>
  <c r="BM5" i="80"/>
  <c r="CK5" i="80"/>
  <c r="DA5" i="80"/>
  <c r="DY5" i="80"/>
  <c r="EW5" i="80"/>
  <c r="AB7" i="80"/>
  <c r="C5" i="80"/>
  <c r="K5" i="80"/>
  <c r="S5" i="80"/>
  <c r="AA5" i="80"/>
  <c r="AI5" i="80"/>
  <c r="AQ5" i="80"/>
  <c r="AY5" i="80"/>
  <c r="BG5" i="80"/>
  <c r="BO5" i="80"/>
  <c r="BW5" i="80"/>
  <c r="CE5" i="80"/>
  <c r="CM5" i="80"/>
  <c r="CU5" i="80"/>
  <c r="DC5" i="80"/>
  <c r="DK5" i="80"/>
  <c r="DS5" i="80"/>
  <c r="EA5" i="80"/>
  <c r="EI5" i="80"/>
  <c r="EQ5" i="80"/>
  <c r="EY5" i="80"/>
  <c r="FG5" i="80"/>
  <c r="D5" i="80"/>
  <c r="E5" i="80"/>
  <c r="M5" i="80"/>
  <c r="U5" i="80"/>
  <c r="AC5" i="80"/>
  <c r="AK5" i="80"/>
  <c r="AS5" i="80"/>
  <c r="BA5" i="80"/>
  <c r="BI5" i="80"/>
  <c r="BQ5" i="80"/>
  <c r="BY5" i="80"/>
  <c r="CG5" i="80"/>
  <c r="CO5" i="80"/>
  <c r="CW5" i="80"/>
  <c r="DE5" i="80"/>
  <c r="DM5" i="80"/>
  <c r="DU5" i="80"/>
  <c r="EC5" i="80"/>
  <c r="EK5" i="80"/>
  <c r="ES5" i="80"/>
  <c r="FA5" i="80"/>
  <c r="D7" i="80"/>
  <c r="T7" i="80"/>
  <c r="AJ7" i="80"/>
  <c r="AZ7" i="80"/>
  <c r="BP7" i="80"/>
  <c r="EB7" i="80"/>
  <c r="ER7" i="80"/>
  <c r="P5" i="80"/>
  <c r="AV5" i="80"/>
  <c r="BL5" i="80"/>
  <c r="CB5" i="80"/>
  <c r="CR5" i="80"/>
  <c r="DH5" i="80"/>
  <c r="DX5" i="80"/>
  <c r="EN5" i="80"/>
  <c r="FD5" i="80"/>
  <c r="Z7" i="80"/>
  <c r="BF7" i="80"/>
  <c r="EH7" i="80"/>
  <c r="I5" i="80"/>
  <c r="AO5" i="80"/>
  <c r="BE5" i="80"/>
  <c r="BU5" i="80"/>
  <c r="CS5" i="80"/>
  <c r="DQ5" i="80"/>
  <c r="EG5" i="80"/>
  <c r="FE5" i="80"/>
  <c r="AR7" i="80"/>
  <c r="BX7" i="80"/>
  <c r="EJ7" i="80"/>
  <c r="F5" i="80"/>
  <c r="N5" i="80"/>
  <c r="V5" i="80"/>
  <c r="AD5" i="80"/>
  <c r="AL5" i="80"/>
  <c r="AT5" i="80"/>
  <c r="BB5" i="80"/>
  <c r="BJ5" i="80"/>
  <c r="BR5" i="80"/>
  <c r="BZ5" i="80"/>
  <c r="CH5" i="80"/>
  <c r="CP5" i="80"/>
  <c r="CX5" i="80"/>
  <c r="DF5" i="80"/>
  <c r="DN5" i="80"/>
  <c r="DV5" i="80"/>
  <c r="ED5" i="80"/>
  <c r="EL5" i="80"/>
  <c r="ET5" i="80"/>
  <c r="FB5" i="80"/>
  <c r="F7" i="80"/>
  <c r="V7" i="80"/>
  <c r="AL7" i="80"/>
  <c r="BB7" i="80"/>
  <c r="BR7" i="80"/>
  <c r="ED7" i="80"/>
  <c r="ET7" i="80"/>
  <c r="EF7" i="80"/>
  <c r="EV7" i="80"/>
  <c r="H5" i="80"/>
  <c r="BV7" i="80"/>
  <c r="Y5" i="80"/>
  <c r="AW5" i="80"/>
  <c r="CC5" i="80"/>
  <c r="DI5" i="80"/>
  <c r="EO5" i="80"/>
  <c r="L7" i="80"/>
  <c r="BH7" i="80"/>
  <c r="EZ7" i="80"/>
  <c r="G5" i="80"/>
  <c r="O5" i="80"/>
  <c r="W5" i="80"/>
  <c r="AE5" i="80"/>
  <c r="AM5" i="80"/>
  <c r="AU5" i="80"/>
  <c r="BC5" i="80"/>
  <c r="BK5" i="80"/>
  <c r="BS5" i="80"/>
  <c r="CA5" i="80"/>
  <c r="CI5" i="80"/>
  <c r="CQ5" i="80"/>
  <c r="CY5" i="80"/>
  <c r="DG5" i="80"/>
  <c r="DO5" i="80"/>
  <c r="DW5" i="80"/>
  <c r="EE5" i="80"/>
  <c r="EM5" i="80"/>
  <c r="EU5" i="80"/>
  <c r="FC5" i="80"/>
  <c r="H7" i="80"/>
  <c r="X7" i="80"/>
  <c r="AN7" i="80"/>
  <c r="BD7" i="80"/>
  <c r="BT7" i="80"/>
  <c r="DB7" i="79"/>
  <c r="DR7" i="79"/>
  <c r="CL7" i="79"/>
  <c r="BV7" i="79"/>
  <c r="BF7" i="79"/>
  <c r="Z7" i="79"/>
  <c r="AP7" i="79"/>
  <c r="J7" i="79"/>
  <c r="DP7" i="79"/>
  <c r="CZ7" i="79"/>
  <c r="BT7" i="79"/>
  <c r="CJ7" i="79"/>
  <c r="CX7" i="79"/>
  <c r="CN7" i="79"/>
  <c r="DN7" i="79"/>
  <c r="CH7" i="79"/>
  <c r="BR7" i="79"/>
  <c r="BB7" i="79"/>
  <c r="BX7" i="79"/>
  <c r="DL7" i="79"/>
  <c r="DJ7" i="79"/>
  <c r="CV7" i="79"/>
  <c r="CF7" i="79"/>
  <c r="BP7" i="79"/>
  <c r="DZ7" i="79"/>
  <c r="CT7" i="79"/>
  <c r="AX7" i="79"/>
  <c r="CD7" i="79"/>
  <c r="AH7" i="79"/>
  <c r="R7" i="79"/>
  <c r="BN7" i="79"/>
  <c r="DH7" i="79"/>
  <c r="CB7" i="79"/>
  <c r="CR7" i="79"/>
  <c r="DD7" i="79"/>
  <c r="DF7" i="79"/>
  <c r="DV7" i="79"/>
  <c r="CP7" i="79"/>
  <c r="BZ7" i="79"/>
  <c r="BJ7" i="79"/>
  <c r="AT7" i="79"/>
  <c r="B5" i="79"/>
  <c r="J5" i="79"/>
  <c r="R5" i="79"/>
  <c r="Z5" i="79"/>
  <c r="AH5" i="79"/>
  <c r="AP5" i="79"/>
  <c r="AX5" i="79"/>
  <c r="BF5" i="79"/>
  <c r="BN5" i="79"/>
  <c r="BV5" i="79"/>
  <c r="CD5" i="79"/>
  <c r="CL5" i="79"/>
  <c r="CT5" i="79"/>
  <c r="DB5" i="79"/>
  <c r="DJ5" i="79"/>
  <c r="DR5" i="79"/>
  <c r="DZ5" i="79"/>
  <c r="EH5" i="79"/>
  <c r="EP5" i="79"/>
  <c r="EX5" i="79"/>
  <c r="FF5" i="79"/>
  <c r="N7" i="79"/>
  <c r="AD7" i="79"/>
  <c r="EL7" i="79"/>
  <c r="FB7" i="79"/>
  <c r="AO5" i="79"/>
  <c r="CS5" i="79"/>
  <c r="EW5" i="79"/>
  <c r="C5" i="79"/>
  <c r="K5" i="79"/>
  <c r="S5" i="79"/>
  <c r="AA5" i="79"/>
  <c r="AI5" i="79"/>
  <c r="AQ5" i="79"/>
  <c r="AY5" i="79"/>
  <c r="BG5" i="79"/>
  <c r="BO5" i="79"/>
  <c r="BW5" i="79"/>
  <c r="CE5" i="79"/>
  <c r="CM5" i="79"/>
  <c r="CU5" i="79"/>
  <c r="DC5" i="79"/>
  <c r="DK5" i="79"/>
  <c r="DS5" i="79"/>
  <c r="EA5" i="79"/>
  <c r="EI5" i="79"/>
  <c r="EQ5" i="79"/>
  <c r="EY5" i="79"/>
  <c r="FG5" i="79"/>
  <c r="P7" i="79"/>
  <c r="AF7" i="79"/>
  <c r="AV7" i="79"/>
  <c r="BL7" i="79"/>
  <c r="DX7" i="79"/>
  <c r="EN7" i="79"/>
  <c r="FD7" i="79"/>
  <c r="BE5" i="79"/>
  <c r="BU5" i="79"/>
  <c r="DQ5" i="79"/>
  <c r="AB7" i="79"/>
  <c r="EZ7" i="79"/>
  <c r="D5" i="79"/>
  <c r="L5" i="79"/>
  <c r="T5" i="79"/>
  <c r="AB5" i="79"/>
  <c r="AJ5" i="79"/>
  <c r="AR5" i="79"/>
  <c r="AZ5" i="79"/>
  <c r="BH5" i="79"/>
  <c r="BP5" i="79"/>
  <c r="BX5" i="79"/>
  <c r="CF5" i="79"/>
  <c r="CN5" i="79"/>
  <c r="CV5" i="79"/>
  <c r="DD5" i="79"/>
  <c r="DL5" i="79"/>
  <c r="DT5" i="79"/>
  <c r="EB5" i="79"/>
  <c r="EJ5" i="79"/>
  <c r="ER5" i="79"/>
  <c r="EZ5" i="79"/>
  <c r="EP7" i="79"/>
  <c r="FF7" i="79"/>
  <c r="AW5" i="79"/>
  <c r="DI5" i="79"/>
  <c r="L7" i="79"/>
  <c r="DT7" i="79"/>
  <c r="E5" i="79"/>
  <c r="M5" i="79"/>
  <c r="U5" i="79"/>
  <c r="AC5" i="79"/>
  <c r="AK5" i="79"/>
  <c r="AS5" i="79"/>
  <c r="BA5" i="79"/>
  <c r="BI5" i="79"/>
  <c r="BQ5" i="79"/>
  <c r="BY5" i="79"/>
  <c r="CG5" i="79"/>
  <c r="CO5" i="79"/>
  <c r="CW5" i="79"/>
  <c r="DE5" i="79"/>
  <c r="DM5" i="79"/>
  <c r="DU5" i="79"/>
  <c r="EC5" i="79"/>
  <c r="EK5" i="79"/>
  <c r="ES5" i="79"/>
  <c r="FA5" i="79"/>
  <c r="D7" i="79"/>
  <c r="T7" i="79"/>
  <c r="AJ7" i="79"/>
  <c r="AZ7" i="79"/>
  <c r="EB7" i="79"/>
  <c r="ER7" i="79"/>
  <c r="AG5" i="79"/>
  <c r="CC5" i="79"/>
  <c r="EO5" i="79"/>
  <c r="F5" i="79"/>
  <c r="N5" i="79"/>
  <c r="V5" i="79"/>
  <c r="AD5" i="79"/>
  <c r="AL5" i="79"/>
  <c r="AT5" i="79"/>
  <c r="BB5" i="79"/>
  <c r="BJ5" i="79"/>
  <c r="BR5" i="79"/>
  <c r="BZ5" i="79"/>
  <c r="CH5" i="79"/>
  <c r="CP5" i="79"/>
  <c r="CX5" i="79"/>
  <c r="DF5" i="79"/>
  <c r="DN5" i="79"/>
  <c r="DV5" i="79"/>
  <c r="ED5" i="79"/>
  <c r="EL5" i="79"/>
  <c r="ET5" i="79"/>
  <c r="FB5" i="79"/>
  <c r="F7" i="79"/>
  <c r="V7" i="79"/>
  <c r="AL7" i="79"/>
  <c r="ED7" i="79"/>
  <c r="ET7" i="79"/>
  <c r="Y5" i="79"/>
  <c r="DA5" i="79"/>
  <c r="FE5" i="79"/>
  <c r="G5" i="79"/>
  <c r="O5" i="79"/>
  <c r="W5" i="79"/>
  <c r="AE5" i="79"/>
  <c r="AM5" i="79"/>
  <c r="AU5" i="79"/>
  <c r="BC5" i="79"/>
  <c r="BK5" i="79"/>
  <c r="BS5" i="79"/>
  <c r="CA5" i="79"/>
  <c r="CI5" i="79"/>
  <c r="CQ5" i="79"/>
  <c r="CY5" i="79"/>
  <c r="DG5" i="79"/>
  <c r="DO5" i="79"/>
  <c r="DW5" i="79"/>
  <c r="EE5" i="79"/>
  <c r="EM5" i="79"/>
  <c r="EU5" i="79"/>
  <c r="FC5" i="79"/>
  <c r="H7" i="79"/>
  <c r="X7" i="79"/>
  <c r="AN7" i="79"/>
  <c r="BD7" i="79"/>
  <c r="EF7" i="79"/>
  <c r="EV7" i="79"/>
  <c r="Q5" i="79"/>
  <c r="CK5" i="79"/>
  <c r="EG5" i="79"/>
  <c r="BH7" i="79"/>
  <c r="H5" i="79"/>
  <c r="P5" i="79"/>
  <c r="X5" i="79"/>
  <c r="AF5" i="79"/>
  <c r="AN5" i="79"/>
  <c r="AV5" i="79"/>
  <c r="BD5" i="79"/>
  <c r="BL5" i="79"/>
  <c r="BT5" i="79"/>
  <c r="CB5" i="79"/>
  <c r="CJ5" i="79"/>
  <c r="CR5" i="79"/>
  <c r="CZ5" i="79"/>
  <c r="DH5" i="79"/>
  <c r="DP5" i="79"/>
  <c r="DX5" i="79"/>
  <c r="EF5" i="79"/>
  <c r="EN5" i="79"/>
  <c r="EV5" i="79"/>
  <c r="FD5" i="79"/>
  <c r="EH7" i="79"/>
  <c r="EX7" i="79"/>
  <c r="I5" i="79"/>
  <c r="BM5" i="79"/>
  <c r="DY5" i="79"/>
  <c r="AR7" i="79"/>
  <c r="EJ7" i="79"/>
  <c r="Z7" i="78"/>
  <c r="DR7" i="78"/>
  <c r="DB7" i="78"/>
  <c r="CL7" i="78"/>
  <c r="BF7" i="78"/>
  <c r="BV7" i="78"/>
  <c r="AP7" i="78"/>
  <c r="J7" i="78"/>
  <c r="CJ7" i="78"/>
  <c r="DP7" i="78"/>
  <c r="CZ7" i="78"/>
  <c r="BR7" i="78"/>
  <c r="BT7" i="78"/>
  <c r="DN7" i="78"/>
  <c r="CH7" i="78"/>
  <c r="CX7" i="78"/>
  <c r="BB7" i="78"/>
  <c r="CV7" i="78"/>
  <c r="DL7" i="78"/>
  <c r="CF7" i="78"/>
  <c r="BP7" i="78"/>
  <c r="DD7" i="78"/>
  <c r="DZ7" i="78"/>
  <c r="DJ7" i="78"/>
  <c r="CT7" i="78"/>
  <c r="AX7" i="78"/>
  <c r="BN7" i="78"/>
  <c r="CD7" i="78"/>
  <c r="AH7" i="78"/>
  <c r="R7" i="78"/>
  <c r="BX7" i="78"/>
  <c r="DV7" i="78"/>
  <c r="DH7" i="78"/>
  <c r="CR7" i="78"/>
  <c r="CB7" i="78"/>
  <c r="CN7" i="78"/>
  <c r="DF7" i="78"/>
  <c r="CP7" i="78"/>
  <c r="BJ7" i="78"/>
  <c r="AT7" i="78"/>
  <c r="BZ7" i="78"/>
  <c r="B5" i="78"/>
  <c r="J5" i="78"/>
  <c r="R5" i="78"/>
  <c r="Z5" i="78"/>
  <c r="AH5" i="78"/>
  <c r="AP5" i="78"/>
  <c r="AX5" i="78"/>
  <c r="BF5" i="78"/>
  <c r="BN5" i="78"/>
  <c r="BV5" i="78"/>
  <c r="CD5" i="78"/>
  <c r="CL5" i="78"/>
  <c r="CT5" i="78"/>
  <c r="DB5" i="78"/>
  <c r="DJ5" i="78"/>
  <c r="DR5" i="78"/>
  <c r="DZ5" i="78"/>
  <c r="EH5" i="78"/>
  <c r="EP5" i="78"/>
  <c r="EX5" i="78"/>
  <c r="FF5" i="78"/>
  <c r="N7" i="78"/>
  <c r="AD7" i="78"/>
  <c r="EL7" i="78"/>
  <c r="FB7" i="78"/>
  <c r="BE5" i="78"/>
  <c r="DY5" i="78"/>
  <c r="C5" i="78"/>
  <c r="K5" i="78"/>
  <c r="S5" i="78"/>
  <c r="AA5" i="78"/>
  <c r="AI5" i="78"/>
  <c r="AQ5" i="78"/>
  <c r="AY5" i="78"/>
  <c r="BG5" i="78"/>
  <c r="BO5" i="78"/>
  <c r="BW5" i="78"/>
  <c r="CE5" i="78"/>
  <c r="CM5" i="78"/>
  <c r="CU5" i="78"/>
  <c r="DC5" i="78"/>
  <c r="DK5" i="78"/>
  <c r="DS5" i="78"/>
  <c r="EA5" i="78"/>
  <c r="EI5" i="78"/>
  <c r="EQ5" i="78"/>
  <c r="EY5" i="78"/>
  <c r="FG5" i="78"/>
  <c r="P7" i="78"/>
  <c r="AF7" i="78"/>
  <c r="AV7" i="78"/>
  <c r="BL7" i="78"/>
  <c r="DX7" i="78"/>
  <c r="EN7" i="78"/>
  <c r="FD7" i="78"/>
  <c r="AW5" i="78"/>
  <c r="BU5" i="78"/>
  <c r="DI5" i="78"/>
  <c r="FE5" i="78"/>
  <c r="EZ7" i="78"/>
  <c r="D5" i="78"/>
  <c r="L5" i="78"/>
  <c r="T5" i="78"/>
  <c r="AB5" i="78"/>
  <c r="AJ5" i="78"/>
  <c r="AR5" i="78"/>
  <c r="AZ5" i="78"/>
  <c r="BH5" i="78"/>
  <c r="BP5" i="78"/>
  <c r="BX5" i="78"/>
  <c r="CF5" i="78"/>
  <c r="CN5" i="78"/>
  <c r="CV5" i="78"/>
  <c r="DD5" i="78"/>
  <c r="DL5" i="78"/>
  <c r="DT5" i="78"/>
  <c r="EB5" i="78"/>
  <c r="EJ5" i="78"/>
  <c r="ER5" i="78"/>
  <c r="EZ5" i="78"/>
  <c r="EP7" i="78"/>
  <c r="FF7" i="78"/>
  <c r="AO5" i="78"/>
  <c r="CS5" i="78"/>
  <c r="EW5" i="78"/>
  <c r="E5" i="78"/>
  <c r="M5" i="78"/>
  <c r="U5" i="78"/>
  <c r="AC5" i="78"/>
  <c r="AK5" i="78"/>
  <c r="AS5" i="78"/>
  <c r="BA5" i="78"/>
  <c r="BI5" i="78"/>
  <c r="BQ5" i="78"/>
  <c r="BY5" i="78"/>
  <c r="CG5" i="78"/>
  <c r="CO5" i="78"/>
  <c r="CW5" i="78"/>
  <c r="DE5" i="78"/>
  <c r="DM5" i="78"/>
  <c r="DU5" i="78"/>
  <c r="EC5" i="78"/>
  <c r="EK5" i="78"/>
  <c r="ES5" i="78"/>
  <c r="FA5" i="78"/>
  <c r="D7" i="78"/>
  <c r="T7" i="78"/>
  <c r="AJ7" i="78"/>
  <c r="AZ7" i="78"/>
  <c r="EB7" i="78"/>
  <c r="ER7" i="78"/>
  <c r="Y5" i="78"/>
  <c r="DA5" i="78"/>
  <c r="EO5" i="78"/>
  <c r="BH7" i="78"/>
  <c r="F5" i="78"/>
  <c r="N5" i="78"/>
  <c r="V5" i="78"/>
  <c r="AD5" i="78"/>
  <c r="AL5" i="78"/>
  <c r="AT5" i="78"/>
  <c r="BB5" i="78"/>
  <c r="BJ5" i="78"/>
  <c r="BR5" i="78"/>
  <c r="BZ5" i="78"/>
  <c r="CH5" i="78"/>
  <c r="CP5" i="78"/>
  <c r="CX5" i="78"/>
  <c r="DF5" i="78"/>
  <c r="DN5" i="78"/>
  <c r="DV5" i="78"/>
  <c r="ED5" i="78"/>
  <c r="EL5" i="78"/>
  <c r="ET5" i="78"/>
  <c r="FB5" i="78"/>
  <c r="F7" i="78"/>
  <c r="V7" i="78"/>
  <c r="AL7" i="78"/>
  <c r="ED7" i="78"/>
  <c r="ET7" i="78"/>
  <c r="AG5" i="78"/>
  <c r="CC5" i="78"/>
  <c r="EG5" i="78"/>
  <c r="AR7" i="78"/>
  <c r="G5" i="78"/>
  <c r="O5" i="78"/>
  <c r="W5" i="78"/>
  <c r="AE5" i="78"/>
  <c r="AM5" i="78"/>
  <c r="AU5" i="78"/>
  <c r="BC5" i="78"/>
  <c r="BK5" i="78"/>
  <c r="BS5" i="78"/>
  <c r="CA5" i="78"/>
  <c r="CI5" i="78"/>
  <c r="CQ5" i="78"/>
  <c r="CY5" i="78"/>
  <c r="DG5" i="78"/>
  <c r="DO5" i="78"/>
  <c r="DW5" i="78"/>
  <c r="EE5" i="78"/>
  <c r="EM5" i="78"/>
  <c r="EU5" i="78"/>
  <c r="FC5" i="78"/>
  <c r="H7" i="78"/>
  <c r="X7" i="78"/>
  <c r="AN7" i="78"/>
  <c r="BD7" i="78"/>
  <c r="EF7" i="78"/>
  <c r="EV7" i="78"/>
  <c r="I5" i="78"/>
  <c r="CK5" i="78"/>
  <c r="L7" i="78"/>
  <c r="DT7" i="78"/>
  <c r="H5" i="78"/>
  <c r="P5" i="78"/>
  <c r="X5" i="78"/>
  <c r="AF5" i="78"/>
  <c r="AN5" i="78"/>
  <c r="AV5" i="78"/>
  <c r="BD5" i="78"/>
  <c r="BL5" i="78"/>
  <c r="BT5" i="78"/>
  <c r="CB5" i="78"/>
  <c r="CJ5" i="78"/>
  <c r="CR5" i="78"/>
  <c r="CZ5" i="78"/>
  <c r="DH5" i="78"/>
  <c r="DP5" i="78"/>
  <c r="DX5" i="78"/>
  <c r="EF5" i="78"/>
  <c r="EN5" i="78"/>
  <c r="EV5" i="78"/>
  <c r="FD5" i="78"/>
  <c r="EH7" i="78"/>
  <c r="EX7" i="78"/>
  <c r="Q5" i="78"/>
  <c r="BM5" i="78"/>
  <c r="DQ5" i="78"/>
  <c r="AB7" i="78"/>
  <c r="EJ7" i="78"/>
  <c r="AE24" i="56" l="1"/>
  <c r="AD24" i="56"/>
  <c r="AB24" i="56"/>
  <c r="AA24" i="56"/>
  <c r="Y24" i="56"/>
  <c r="X24" i="56"/>
  <c r="V24" i="56"/>
  <c r="U24" i="56"/>
  <c r="S24" i="56"/>
  <c r="R24" i="56"/>
  <c r="P24" i="56"/>
  <c r="O24" i="56"/>
  <c r="AE23" i="56"/>
  <c r="AD23" i="56"/>
  <c r="AB23" i="56"/>
  <c r="AA23" i="56"/>
  <c r="Y23" i="56"/>
  <c r="X23" i="56"/>
  <c r="V23" i="56"/>
  <c r="U23" i="56"/>
  <c r="S23" i="56"/>
  <c r="R23" i="56"/>
  <c r="P23" i="56"/>
  <c r="O23" i="56"/>
  <c r="AE22" i="56"/>
  <c r="AD22" i="56"/>
  <c r="AB22" i="56"/>
  <c r="AA22" i="56"/>
  <c r="Y22" i="56"/>
  <c r="X22" i="56"/>
  <c r="V22" i="56"/>
  <c r="U22" i="56"/>
  <c r="S22" i="56"/>
  <c r="R22" i="56"/>
  <c r="P22" i="56"/>
  <c r="O22" i="56"/>
  <c r="AE21" i="56"/>
  <c r="AD21" i="56"/>
  <c r="AB21" i="56"/>
  <c r="AA21" i="56"/>
  <c r="Y21" i="56"/>
  <c r="X21" i="56"/>
  <c r="V21" i="56"/>
  <c r="U21" i="56"/>
  <c r="S21" i="56"/>
  <c r="R21" i="56"/>
  <c r="P21" i="56"/>
  <c r="O21" i="56"/>
  <c r="AE20" i="56"/>
  <c r="AD20" i="56"/>
  <c r="AB20" i="56"/>
  <c r="AA20" i="56"/>
  <c r="Y20" i="56"/>
  <c r="X20" i="56"/>
  <c r="V20" i="56"/>
  <c r="U20" i="56"/>
  <c r="S20" i="56"/>
  <c r="R20" i="56"/>
  <c r="P20" i="56"/>
  <c r="O20" i="56"/>
  <c r="AE19" i="56"/>
  <c r="AD19" i="56"/>
  <c r="AB19" i="56"/>
  <c r="AA19" i="56"/>
  <c r="Y19" i="56"/>
  <c r="X19" i="56"/>
  <c r="V19" i="56"/>
  <c r="U19" i="56"/>
  <c r="S19" i="56"/>
  <c r="R19" i="56"/>
  <c r="P19" i="56"/>
  <c r="O19" i="56"/>
  <c r="AE18" i="56"/>
  <c r="AD18" i="56"/>
  <c r="AB18" i="56"/>
  <c r="AA18" i="56"/>
  <c r="Y18" i="56"/>
  <c r="X18" i="56"/>
  <c r="V18" i="56"/>
  <c r="U18" i="56"/>
  <c r="S18" i="56"/>
  <c r="R18" i="56"/>
  <c r="P18" i="56"/>
  <c r="O18" i="56"/>
  <c r="AE17" i="56"/>
  <c r="AD17" i="56"/>
  <c r="AB17" i="56"/>
  <c r="AA17" i="56"/>
  <c r="Y17" i="56"/>
  <c r="X17" i="56"/>
  <c r="V17" i="56"/>
  <c r="U17" i="56"/>
  <c r="S17" i="56"/>
  <c r="R17" i="56"/>
  <c r="P17" i="56"/>
  <c r="O17" i="56"/>
  <c r="AE16" i="56"/>
  <c r="AD16" i="56"/>
  <c r="AB16" i="56"/>
  <c r="AA16" i="56"/>
  <c r="Y16" i="56"/>
  <c r="X16" i="56"/>
  <c r="V16" i="56"/>
  <c r="U16" i="56"/>
  <c r="S16" i="56"/>
  <c r="R16" i="56"/>
  <c r="P16" i="56"/>
  <c r="O16" i="56"/>
  <c r="AE15" i="56"/>
  <c r="AD15" i="56"/>
  <c r="AB15" i="56"/>
  <c r="AA15" i="56"/>
  <c r="Y15" i="56"/>
  <c r="X15" i="56"/>
  <c r="V15" i="56"/>
  <c r="U15" i="56"/>
  <c r="S15" i="56"/>
  <c r="R15" i="56"/>
  <c r="P15" i="56"/>
  <c r="O15" i="56"/>
  <c r="AE14" i="56"/>
  <c r="AD14" i="56"/>
  <c r="AB14" i="56"/>
  <c r="AA14" i="56"/>
  <c r="Y14" i="56"/>
  <c r="X14" i="56"/>
  <c r="V14" i="56"/>
  <c r="U14" i="56"/>
  <c r="S14" i="56"/>
  <c r="R14" i="56"/>
  <c r="P14" i="56"/>
  <c r="O14" i="56"/>
  <c r="AE13" i="56"/>
  <c r="AD13" i="56"/>
  <c r="AB13" i="56"/>
  <c r="AA13" i="56"/>
  <c r="Y13" i="56"/>
  <c r="X13" i="56"/>
  <c r="V13" i="56"/>
  <c r="U13" i="56"/>
  <c r="S13" i="56"/>
  <c r="R13" i="56"/>
  <c r="P13" i="56"/>
  <c r="O13" i="56"/>
  <c r="AE12" i="56"/>
  <c r="AD12" i="56"/>
  <c r="AB12" i="56"/>
  <c r="AA12" i="56"/>
  <c r="Y12" i="56"/>
  <c r="X12" i="56"/>
  <c r="V12" i="56"/>
  <c r="U12" i="56"/>
  <c r="S12" i="56"/>
  <c r="R12" i="56"/>
  <c r="P12" i="56"/>
  <c r="O12" i="56"/>
  <c r="AE11" i="56"/>
  <c r="AD11" i="56"/>
  <c r="AB11" i="56"/>
  <c r="AA11" i="56"/>
  <c r="Y11" i="56"/>
  <c r="X11" i="56"/>
  <c r="V11" i="56"/>
  <c r="U11" i="56"/>
  <c r="S11" i="56"/>
  <c r="R11" i="56"/>
  <c r="P11" i="56"/>
  <c r="O11" i="56"/>
  <c r="AE10" i="56"/>
  <c r="AD10" i="56"/>
  <c r="AB10" i="56"/>
  <c r="AA10" i="56"/>
  <c r="Y10" i="56"/>
  <c r="X10" i="56"/>
  <c r="V10" i="56"/>
  <c r="U10" i="56"/>
  <c r="S10" i="56"/>
  <c r="R10" i="56"/>
  <c r="P10" i="56"/>
  <c r="O10" i="56"/>
  <c r="AE9" i="56"/>
  <c r="AD9" i="56"/>
  <c r="AB9" i="56"/>
  <c r="AA9" i="56"/>
  <c r="Y9" i="56"/>
  <c r="X9" i="56"/>
  <c r="V9" i="56"/>
  <c r="U9" i="56"/>
  <c r="S9" i="56"/>
  <c r="R9" i="56"/>
  <c r="P9" i="56"/>
  <c r="O9" i="56"/>
  <c r="AE8" i="56"/>
  <c r="AD8" i="56"/>
  <c r="AB8" i="56"/>
  <c r="AA8" i="56"/>
  <c r="Y8" i="56"/>
  <c r="X8" i="56"/>
  <c r="V8" i="56"/>
  <c r="U8" i="56"/>
  <c r="S8" i="56"/>
  <c r="R8" i="56"/>
  <c r="P8" i="56"/>
  <c r="O8" i="56"/>
  <c r="AE7" i="56"/>
  <c r="AD7" i="56"/>
  <c r="AB7" i="56"/>
  <c r="AA7" i="56"/>
  <c r="Y7" i="56"/>
  <c r="X7" i="56"/>
  <c r="V7" i="56"/>
  <c r="U7" i="56"/>
  <c r="S7" i="56"/>
  <c r="R7" i="56"/>
  <c r="P7" i="56"/>
  <c r="O7" i="56"/>
  <c r="AE6" i="56"/>
  <c r="AD6" i="56"/>
  <c r="AB6" i="56"/>
  <c r="AA6" i="56"/>
  <c r="Y6" i="56"/>
  <c r="X6" i="56"/>
  <c r="V6" i="56"/>
  <c r="U6" i="56"/>
  <c r="S6" i="56"/>
  <c r="R6" i="56"/>
  <c r="P6" i="56"/>
  <c r="O6" i="56"/>
  <c r="AE5" i="56"/>
  <c r="AD5" i="56"/>
  <c r="AB5" i="56"/>
  <c r="AA5" i="56"/>
  <c r="Y5" i="56"/>
  <c r="X5" i="56"/>
  <c r="V5" i="56"/>
  <c r="U5" i="56"/>
  <c r="S5" i="56"/>
  <c r="R5" i="56"/>
  <c r="P5" i="56"/>
  <c r="O5" i="56"/>
  <c r="AE4" i="56"/>
  <c r="AD4" i="56"/>
  <c r="AB4" i="56"/>
  <c r="AA4" i="56"/>
  <c r="Y4" i="56"/>
  <c r="X4" i="56"/>
  <c r="V4" i="56"/>
  <c r="U4" i="56"/>
  <c r="S4" i="56"/>
  <c r="R4" i="56"/>
  <c r="P4" i="56"/>
  <c r="O4" i="56"/>
  <c r="X1" i="56"/>
  <c r="AE4" i="49" l="1"/>
  <c r="AD4" i="49"/>
  <c r="AB4" i="49"/>
  <c r="AA4" i="49"/>
  <c r="Y4" i="49"/>
  <c r="X4" i="49"/>
  <c r="V4" i="49"/>
  <c r="U4" i="49"/>
  <c r="S4" i="49"/>
  <c r="R4" i="49"/>
  <c r="P4" i="49"/>
  <c r="O4" i="49"/>
  <c r="X1" i="49"/>
  <c r="G5" i="87"/>
  <c r="F5" i="5"/>
  <c r="S5" i="5"/>
  <c r="R5" i="5"/>
  <c r="B5" i="87"/>
  <c r="V5" i="5"/>
  <c r="D5" i="5"/>
  <c r="C5" i="5"/>
  <c r="C5" i="87"/>
  <c r="G5" i="5"/>
  <c r="M5" i="5"/>
  <c r="K5" i="5"/>
  <c r="D5" i="87"/>
  <c r="O5" i="5"/>
  <c r="I5" i="5"/>
  <c r="T5" i="5"/>
  <c r="E5" i="87"/>
  <c r="W5" i="5"/>
  <c r="Q5" i="5"/>
  <c r="U5" i="5"/>
  <c r="F5" i="87"/>
  <c r="L5" i="5"/>
  <c r="H5" i="5"/>
  <c r="Y5" i="5"/>
  <c r="H5" i="87"/>
  <c r="N5" i="5"/>
  <c r="P5" i="5"/>
  <c r="B5" i="5"/>
  <c r="I5" i="87"/>
  <c r="E5" i="5"/>
  <c r="X5" i="5"/>
  <c r="J5" i="5"/>
</calcChain>
</file>

<file path=xl/sharedStrings.xml><?xml version="1.0" encoding="utf-8"?>
<sst xmlns="http://schemas.openxmlformats.org/spreadsheetml/2006/main" count="16676" uniqueCount="4555">
  <si>
    <t>Strikes</t>
  </si>
  <si>
    <t>Start Date</t>
  </si>
  <si>
    <t>End Date</t>
  </si>
  <si>
    <t>Dates</t>
  </si>
  <si>
    <t>PX_LAST</t>
  </si>
  <si>
    <t>#N/A N/A</t>
  </si>
  <si>
    <t>Type of Options</t>
  </si>
  <si>
    <t>EU</t>
  </si>
  <si>
    <t>Start Observation Period</t>
  </si>
  <si>
    <t>End Observation Period</t>
  </si>
  <si>
    <t>Time to Mat at Start Date</t>
  </si>
  <si>
    <t>Name</t>
  </si>
  <si>
    <t>One Month before maturity (in Date format)</t>
  </si>
  <si>
    <t>Maturity Date (as for combining naems)</t>
  </si>
  <si>
    <t>maturity date (date format)</t>
  </si>
  <si>
    <t>Call</t>
  </si>
  <si>
    <t>Put</t>
  </si>
  <si>
    <t>C</t>
  </si>
  <si>
    <t>P</t>
  </si>
  <si>
    <t>Call Names Mat 1</t>
  </si>
  <si>
    <t>Put Names Mat 1</t>
  </si>
  <si>
    <t>Call Names Mat 2</t>
  </si>
  <si>
    <t>Put Names Mat 2</t>
  </si>
  <si>
    <t>Call Names Mat 3</t>
  </si>
  <si>
    <t>Put Names Mat 3</t>
  </si>
  <si>
    <t>Call Names Mat 4</t>
  </si>
  <si>
    <t>Put Names Mat 4</t>
  </si>
  <si>
    <t>Call Names Mat 5</t>
  </si>
  <si>
    <t>Put Names Mat 5</t>
  </si>
  <si>
    <t>Call Names Mat 6</t>
  </si>
  <si>
    <t>Put Names Mat 6</t>
  </si>
  <si>
    <t>End of String</t>
  </si>
  <si>
    <t xml:space="preserve"> Index</t>
  </si>
  <si>
    <t>ticksize</t>
  </si>
  <si>
    <t>0.05 cents</t>
  </si>
  <si>
    <t>FVSA Index</t>
  </si>
  <si>
    <t>MXWO Index</t>
  </si>
  <si>
    <t>MXWO 03/23/20 C1850 Index</t>
  </si>
  <si>
    <t>PX_VOLUME</t>
  </si>
  <si>
    <t>FVSH0 Index</t>
  </si>
  <si>
    <t>FVSJ0 Index</t>
  </si>
  <si>
    <t>FVSK0 Index</t>
  </si>
  <si>
    <t>FVSM0 Index</t>
  </si>
  <si>
    <t>FVSN0 Index</t>
  </si>
  <si>
    <t>FVSQ0 Index</t>
  </si>
  <si>
    <t>FVSU0 Index</t>
  </si>
  <si>
    <t>FVSV0 Index</t>
  </si>
  <si>
    <t>FVSH0P 20 Index</t>
  </si>
  <si>
    <t>V2X Index</t>
  </si>
  <si>
    <t>SX5E 03/20/20 C3400 Index</t>
  </si>
  <si>
    <t xml:space="preserve">SX5E </t>
  </si>
  <si>
    <t xml:space="preserve">03/20/20 </t>
  </si>
  <si>
    <t xml:space="preserve">04/17/20 </t>
  </si>
  <si>
    <t xml:space="preserve">05/15/20 </t>
  </si>
  <si>
    <t>SX5E 03/20/20 C2500 Index</t>
  </si>
  <si>
    <t>SX5E 03/20/20 C2525 Index</t>
  </si>
  <si>
    <t>SX5E 03/20/20 C2550 Index</t>
  </si>
  <si>
    <t>SX5E 03/20/20 C2575 Index</t>
  </si>
  <si>
    <t>SX5E 03/20/20 C2600 Index</t>
  </si>
  <si>
    <t>SX5E 03/20/20 C2625 Index</t>
  </si>
  <si>
    <t>SX5E 03/20/20 C2650 Index</t>
  </si>
  <si>
    <t>SX5E 03/20/20 C2675 Index</t>
  </si>
  <si>
    <t>SX5E 03/20/20 C2700 Index</t>
  </si>
  <si>
    <t>SX5E 03/20/20 C2725 Index</t>
  </si>
  <si>
    <t>SX5E 03/20/20 C2750 Index</t>
  </si>
  <si>
    <t>SX5E 03/20/20 C2775 Index</t>
  </si>
  <si>
    <t>SX5E 03/20/20 C2800 Index</t>
  </si>
  <si>
    <t>SX5E 03/20/20 C2825 Index</t>
  </si>
  <si>
    <t>SX5E 03/20/20 C2850 Index</t>
  </si>
  <si>
    <t>SX5E 03/20/20 C2875 Index</t>
  </si>
  <si>
    <t>SX5E 03/20/20 C2900 Index</t>
  </si>
  <si>
    <t>SX5E 03/20/20 C2925 Index</t>
  </si>
  <si>
    <t>SX5E 03/20/20 C2950 Index</t>
  </si>
  <si>
    <t>SX5E 03/20/20 C2975 Index</t>
  </si>
  <si>
    <t>SX5E 03/20/20 C3000 Index</t>
  </si>
  <si>
    <t>SX5E 03/20/20 C3025 Index</t>
  </si>
  <si>
    <t>SX5E 03/20/20 C3050 Index</t>
  </si>
  <si>
    <t>SX5E 03/20/20 C3075 Index</t>
  </si>
  <si>
    <t>SX5E 03/20/20 C3100 Index</t>
  </si>
  <si>
    <t>SX5E 03/20/20 C3125 Index</t>
  </si>
  <si>
    <t>SX5E 03/20/20 C3150 Index</t>
  </si>
  <si>
    <t>SX5E 03/20/20 C3175 Index</t>
  </si>
  <si>
    <t>SX5E 03/20/20 C3200 Index</t>
  </si>
  <si>
    <t>SX5E 03/20/20 C3225 Index</t>
  </si>
  <si>
    <t>SX5E 03/20/20 C3250 Index</t>
  </si>
  <si>
    <t>SX5E 03/20/20 C3275 Index</t>
  </si>
  <si>
    <t>SX5E 03/20/20 C3300 Index</t>
  </si>
  <si>
    <t>SX5E 03/20/20 C3325 Index</t>
  </si>
  <si>
    <t>SX5E 03/20/20 C3350 Index</t>
  </si>
  <si>
    <t>SX5E 03/20/20 C3375 Index</t>
  </si>
  <si>
    <t>SX5E 03/20/20 C3425 Index</t>
  </si>
  <si>
    <t>SX5E 03/20/20 C3450 Index</t>
  </si>
  <si>
    <t>SX5E 03/20/20 C3475 Index</t>
  </si>
  <si>
    <t>SX5E 03/20/20 C3500 Index</t>
  </si>
  <si>
    <t>SX5E 03/20/20 C3525 Index</t>
  </si>
  <si>
    <t>SX5E 03/20/20 C3550 Index</t>
  </si>
  <si>
    <t>SX5E 03/20/20 C3575 Index</t>
  </si>
  <si>
    <t>SX5E 03/20/20 C3600 Index</t>
  </si>
  <si>
    <t>SX5E 03/20/20 C3625 Index</t>
  </si>
  <si>
    <t>SX5E 03/20/20 C3650 Index</t>
  </si>
  <si>
    <t>SX5E 03/20/20 C3675 Index</t>
  </si>
  <si>
    <t>SX5E 03/20/20 C3700 Index</t>
  </si>
  <si>
    <t>SX5E 03/20/20 C3725 Index</t>
  </si>
  <si>
    <t>SX5E 03/20/20 C3750 Index</t>
  </si>
  <si>
    <t>SX5E 03/20/20 C3775 Index</t>
  </si>
  <si>
    <t>SX5E 03/20/20 C3800 Index</t>
  </si>
  <si>
    <t>SX5E 03/20/20 C3825 Index</t>
  </si>
  <si>
    <t>SX5E 03/20/20 C3850 Index</t>
  </si>
  <si>
    <t>SX5E 03/20/20 C3875 Index</t>
  </si>
  <si>
    <t>SX5E 03/20/20 C3900 Index</t>
  </si>
  <si>
    <t>SX5E 03/20/20 C3925 Index</t>
  </si>
  <si>
    <t>SX5E 03/20/20 C3950 Index</t>
  </si>
  <si>
    <t>SX5E 03/20/20 C3975 Index</t>
  </si>
  <si>
    <t>SX5E 03/20/20 C4000 Index</t>
  </si>
  <si>
    <t>SX5E 04/17/20 C2500 Index</t>
  </si>
  <si>
    <t>SX5E 04/17/20 C2525 Index</t>
  </si>
  <si>
    <t>SX5E 04/17/20 C2550 Index</t>
  </si>
  <si>
    <t>SX5E 04/17/20 C2575 Index</t>
  </si>
  <si>
    <t>SX5E 04/17/20 C2600 Index</t>
  </si>
  <si>
    <t>SX5E 04/17/20 C2625 Index</t>
  </si>
  <si>
    <t>SX5E 04/17/20 C2650 Index</t>
  </si>
  <si>
    <t>SX5E 04/17/20 C2675 Index</t>
  </si>
  <si>
    <t>SX5E 04/17/20 C2700 Index</t>
  </si>
  <si>
    <t>SX5E 04/17/20 C2725 Index</t>
  </si>
  <si>
    <t>SX5E 04/17/20 C2750 Index</t>
  </si>
  <si>
    <t>SX5E 04/17/20 C2775 Index</t>
  </si>
  <si>
    <t>SX5E 04/17/20 C2800 Index</t>
  </si>
  <si>
    <t>SX5E 04/17/20 C2825 Index</t>
  </si>
  <si>
    <t>SX5E 04/17/20 C2850 Index</t>
  </si>
  <si>
    <t>SX5E 04/17/20 C2875 Index</t>
  </si>
  <si>
    <t>SX5E 04/17/20 C2900 Index</t>
  </si>
  <si>
    <t>SX5E 04/17/20 C2925 Index</t>
  </si>
  <si>
    <t>SX5E 04/17/20 C2950 Index</t>
  </si>
  <si>
    <t>SX5E 04/17/20 C2975 Index</t>
  </si>
  <si>
    <t>SX5E 04/17/20 C3000 Index</t>
  </si>
  <si>
    <t>SX5E 04/17/20 C3025 Index</t>
  </si>
  <si>
    <t>SX5E 04/17/20 C3050 Index</t>
  </si>
  <si>
    <t>SX5E 04/17/20 C3075 Index</t>
  </si>
  <si>
    <t>SX5E 04/17/20 C3100 Index</t>
  </si>
  <si>
    <t>SX5E 04/17/20 C3125 Index</t>
  </si>
  <si>
    <t>SX5E 04/17/20 C3150 Index</t>
  </si>
  <si>
    <t>SX5E 04/17/20 C3175 Index</t>
  </si>
  <si>
    <t>SX5E 04/17/20 C3200 Index</t>
  </si>
  <si>
    <t>SX5E 04/17/20 C3225 Index</t>
  </si>
  <si>
    <t>SX5E 04/17/20 C3250 Index</t>
  </si>
  <si>
    <t>SX5E 04/17/20 C3275 Index</t>
  </si>
  <si>
    <t>SX5E 04/17/20 C3300 Index</t>
  </si>
  <si>
    <t>SX5E 04/17/20 C3325 Index</t>
  </si>
  <si>
    <t>SX5E 04/17/20 C3350 Index</t>
  </si>
  <si>
    <t>SX5E 04/17/20 C3375 Index</t>
  </si>
  <si>
    <t>SX5E 04/17/20 C3400 Index</t>
  </si>
  <si>
    <t>SX5E 04/17/20 C3425 Index</t>
  </si>
  <si>
    <t>SX5E 04/17/20 C3450 Index</t>
  </si>
  <si>
    <t>SX5E 04/17/20 C3475 Index</t>
  </si>
  <si>
    <t>SX5E 04/17/20 C3500 Index</t>
  </si>
  <si>
    <t>SX5E 04/17/20 C3525 Index</t>
  </si>
  <si>
    <t>SX5E 04/17/20 C3550 Index</t>
  </si>
  <si>
    <t>SX5E 04/17/20 C3575 Index</t>
  </si>
  <si>
    <t>SX5E 04/17/20 C3600 Index</t>
  </si>
  <si>
    <t>SX5E 04/17/20 C3625 Index</t>
  </si>
  <si>
    <t>SX5E 04/17/20 C3650 Index</t>
  </si>
  <si>
    <t>SX5E 04/17/20 C3675 Index</t>
  </si>
  <si>
    <t>SX5E 04/17/20 C3700 Index</t>
  </si>
  <si>
    <t>SX5E 04/17/20 C3725 Index</t>
  </si>
  <si>
    <t>SX5E 04/17/20 C3750 Index</t>
  </si>
  <si>
    <t>SX5E 04/17/20 C3775 Index</t>
  </si>
  <si>
    <t>SX5E 04/17/20 C3800 Index</t>
  </si>
  <si>
    <t>SX5E 04/17/20 C3825 Index</t>
  </si>
  <si>
    <t>SX5E 04/17/20 C3850 Index</t>
  </si>
  <si>
    <t>SX5E 04/17/20 C3875 Index</t>
  </si>
  <si>
    <t>SX5E 04/17/20 C3900 Index</t>
  </si>
  <si>
    <t>SX5E 04/17/20 C3925 Index</t>
  </si>
  <si>
    <t>SX5E 04/17/20 C3950 Index</t>
  </si>
  <si>
    <t>SX5E 04/17/20 C3975 Index</t>
  </si>
  <si>
    <t>SX5E 04/17/20 C4000 Index</t>
  </si>
  <si>
    <t>SX5E 03/20/20 C4025 Index</t>
  </si>
  <si>
    <t>SX5E 03/20/20 C4050 Index</t>
  </si>
  <si>
    <t>SX5E 03/20/20 C4075 Index</t>
  </si>
  <si>
    <t>SX5E 03/20/20 C4100 Index</t>
  </si>
  <si>
    <t>SX5E 03/20/20 C4125 Index</t>
  </si>
  <si>
    <t>SX5E 03/20/20 C4150 Index</t>
  </si>
  <si>
    <t>SX5E 03/20/20 C4175 Index</t>
  </si>
  <si>
    <t>SX5E 03/20/20 C4200 Index</t>
  </si>
  <si>
    <t>SX5E 03/20/20 C4225 Index</t>
  </si>
  <si>
    <t>SX5E 03/20/20 C4250 Index</t>
  </si>
  <si>
    <t>SX5E 03/20/20 C4275 Index</t>
  </si>
  <si>
    <t>SX5E 03/20/20 C4300 Index</t>
  </si>
  <si>
    <t>SX5E 03/20/20 C4325 Index</t>
  </si>
  <si>
    <t>SX5E 03/20/20 C4350 Index</t>
  </si>
  <si>
    <t>SX5E 03/20/20 C4375 Index</t>
  </si>
  <si>
    <t>SX5E 03/20/20 C4400 Index</t>
  </si>
  <si>
    <t>SX5E 03/20/20 C4425 Index</t>
  </si>
  <si>
    <t>SX5E 03/20/20 C4450 Index</t>
  </si>
  <si>
    <t>SX5E 03/20/20 C4475 Index</t>
  </si>
  <si>
    <t>SX5E 03/20/20 C4500 Index</t>
  </si>
  <si>
    <t>SX5E 03/20/20 C4525 Index</t>
  </si>
  <si>
    <t>SX5E 03/20/20 C4550 Index</t>
  </si>
  <si>
    <t>SX5E 03/20/20 C4575 Index</t>
  </si>
  <si>
    <t>SX5E 03/20/20 C4600 Index</t>
  </si>
  <si>
    <t>SX5E 03/20/20 C4625 Index</t>
  </si>
  <si>
    <t>SX5E 03/20/20 C4650 Index</t>
  </si>
  <si>
    <t>SX5E 03/20/20 C4675 Index</t>
  </si>
  <si>
    <t>SX5E 03/20/20 C4700 Index</t>
  </si>
  <si>
    <t>SX5E 03/20/20 C4725 Index</t>
  </si>
  <si>
    <t>SX5E 03/20/20 C4750 Index</t>
  </si>
  <si>
    <t>SX5E 03/20/20 C4775 Index</t>
  </si>
  <si>
    <t>SX5E 03/20/20 C4800 Index</t>
  </si>
  <si>
    <t>SX5E 03/20/20 C4825 Index</t>
  </si>
  <si>
    <t>SX5E 03/20/20 C4850 Index</t>
  </si>
  <si>
    <t>SX5E 03/20/20 C4875 Index</t>
  </si>
  <si>
    <t>SX5E 03/20/20 C4900 Index</t>
  </si>
  <si>
    <t>SX5E 03/20/20 C4925 Index</t>
  </si>
  <si>
    <t>SX5E 03/20/20 C4950 Index</t>
  </si>
  <si>
    <t>SX5E 03/20/20 C4975 Index</t>
  </si>
  <si>
    <t>SX5E 03/20/20 C5000 Index</t>
  </si>
  <si>
    <t xml:space="preserve">MXWO </t>
  </si>
  <si>
    <t>SX5E 04/17/20 C4025 Index</t>
  </si>
  <si>
    <t>SX5E 04/17/20 C4050 Index</t>
  </si>
  <si>
    <t>SX5E 04/17/20 C4075 Index</t>
  </si>
  <si>
    <t>SX5E 04/17/20 C4100 Index</t>
  </si>
  <si>
    <t>SX5E 04/17/20 C4125 Index</t>
  </si>
  <si>
    <t>SX5E 04/17/20 C4150 Index</t>
  </si>
  <si>
    <t>SX5E 04/17/20 C4175 Index</t>
  </si>
  <si>
    <t>SX5E 04/17/20 C4200 Index</t>
  </si>
  <si>
    <t>SX5E 04/17/20 C4225 Index</t>
  </si>
  <si>
    <t>SX5E 04/17/20 C4250 Index</t>
  </si>
  <si>
    <t>SX5E 04/17/20 C4275 Index</t>
  </si>
  <si>
    <t>SX5E 04/17/20 C4300 Index</t>
  </si>
  <si>
    <t>SX5E 04/17/20 C4325 Index</t>
  </si>
  <si>
    <t>SX5E 04/17/20 C4350 Index</t>
  </si>
  <si>
    <t>SX5E 04/17/20 C4375 Index</t>
  </si>
  <si>
    <t>SX5E 04/17/20 C4400 Index</t>
  </si>
  <si>
    <t>SX5E 04/17/20 C4425 Index</t>
  </si>
  <si>
    <t>SX5E 04/17/20 C4450 Index</t>
  </si>
  <si>
    <t>SX5E 04/17/20 C4475 Index</t>
  </si>
  <si>
    <t>SX5E 04/17/20 C4500 Index</t>
  </si>
  <si>
    <t>SX5E 04/17/20 C4525 Index</t>
  </si>
  <si>
    <t>SX5E 04/17/20 C4550 Index</t>
  </si>
  <si>
    <t>SX5E 04/17/20 C4575 Index</t>
  </si>
  <si>
    <t>SX5E 04/17/20 C4600 Index</t>
  </si>
  <si>
    <t>SX5E 04/17/20 C4625 Index</t>
  </si>
  <si>
    <t>SX5E 04/17/20 C4650 Index</t>
  </si>
  <si>
    <t>SX5E 04/17/20 C4675 Index</t>
  </si>
  <si>
    <t>SX5E 04/17/20 C4700 Index</t>
  </si>
  <si>
    <t>SX5E 04/17/20 C4725 Index</t>
  </si>
  <si>
    <t>SX5E 04/17/20 C4750 Index</t>
  </si>
  <si>
    <t>SX5E 04/17/20 C4775 Index</t>
  </si>
  <si>
    <t>SX5E 04/17/20 C4800 Index</t>
  </si>
  <si>
    <t>SX5E 04/17/20 C4825 Index</t>
  </si>
  <si>
    <t>SX5E 04/17/20 C4850 Index</t>
  </si>
  <si>
    <t>SX5E 04/17/20 C4875 Index</t>
  </si>
  <si>
    <t>SX5E 04/17/20 C4900 Index</t>
  </si>
  <si>
    <t>SX5E 04/17/20 C4925 Index</t>
  </si>
  <si>
    <t>SX5E 04/17/20 C4950 Index</t>
  </si>
  <si>
    <t>SX5E 04/17/20 C4975 Index</t>
  </si>
  <si>
    <t>SX5E 04/17/20 C5000 Index</t>
  </si>
  <si>
    <t>SX5E 05/15/20 C2500 Index</t>
  </si>
  <si>
    <t>SX5E 05/15/20 C2525 Index</t>
  </si>
  <si>
    <t>SX5E 05/15/20 C2550 Index</t>
  </si>
  <si>
    <t>SX5E 05/15/20 C2575 Index</t>
  </si>
  <si>
    <t>SX5E 05/15/20 C2600 Index</t>
  </si>
  <si>
    <t>SX5E 05/15/20 C2625 Index</t>
  </si>
  <si>
    <t>SX5E 05/15/20 C2650 Index</t>
  </si>
  <si>
    <t>SX5E 05/15/20 C2675 Index</t>
  </si>
  <si>
    <t>SX5E 05/15/20 C2700 Index</t>
  </si>
  <si>
    <t>SX5E 05/15/20 C2725 Index</t>
  </si>
  <si>
    <t>SX5E 05/15/20 C2750 Index</t>
  </si>
  <si>
    <t>SX5E 05/15/20 C2775 Index</t>
  </si>
  <si>
    <t>SX5E 05/15/20 C2800 Index</t>
  </si>
  <si>
    <t>SX5E 05/15/20 C2825 Index</t>
  </si>
  <si>
    <t>SX5E 05/15/20 C2850 Index</t>
  </si>
  <si>
    <t>SX5E 05/15/20 C2875 Index</t>
  </si>
  <si>
    <t>SX5E 05/15/20 C2900 Index</t>
  </si>
  <si>
    <t>SX5E 05/15/20 C2925 Index</t>
  </si>
  <si>
    <t>SX5E 05/15/20 C2950 Index</t>
  </si>
  <si>
    <t>SX5E 05/15/20 C2975 Index</t>
  </si>
  <si>
    <t>SX5E 05/15/20 C3000 Index</t>
  </si>
  <si>
    <t>SX5E 05/15/20 C3025 Index</t>
  </si>
  <si>
    <t>SX5E 05/15/20 C3050 Index</t>
  </si>
  <si>
    <t>SX5E 05/15/20 C3075 Index</t>
  </si>
  <si>
    <t>SX5E 05/15/20 C3100 Index</t>
  </si>
  <si>
    <t>SX5E 05/15/20 C3125 Index</t>
  </si>
  <si>
    <t>SX5E 05/15/20 C3150 Index</t>
  </si>
  <si>
    <t>SX5E 05/15/20 C3175 Index</t>
  </si>
  <si>
    <t>SX5E 05/15/20 C3200 Index</t>
  </si>
  <si>
    <t>SX5E 05/15/20 C3225 Index</t>
  </si>
  <si>
    <t>SX5E 05/15/20 C3250 Index</t>
  </si>
  <si>
    <t>SX5E 05/15/20 C3275 Index</t>
  </si>
  <si>
    <t>SX5E 05/15/20 C3300 Index</t>
  </si>
  <si>
    <t>SX5E 05/15/20 C3325 Index</t>
  </si>
  <si>
    <t>SX5E 05/15/20 C3350 Index</t>
  </si>
  <si>
    <t>SX5E 05/15/20 C3375 Index</t>
  </si>
  <si>
    <t>SX5E 05/15/20 C3400 Index</t>
  </si>
  <si>
    <t>SX5E 05/15/20 C3425 Index</t>
  </si>
  <si>
    <t>SX5E 05/15/20 C3450 Index</t>
  </si>
  <si>
    <t>SX5E 05/15/20 C3475 Index</t>
  </si>
  <si>
    <t>SX5E 05/15/20 C3500 Index</t>
  </si>
  <si>
    <t>SX5E 03/20/20 P2500 Index</t>
  </si>
  <si>
    <t>SX5E 03/20/20 P2525 Index</t>
  </si>
  <si>
    <t>SX5E 03/20/20 P2550 Index</t>
  </si>
  <si>
    <t>SX5E 03/20/20 P2575 Index</t>
  </si>
  <si>
    <t>SX5E 03/20/20 P2600 Index</t>
  </si>
  <si>
    <t>SX5E 03/20/20 P2625 Index</t>
  </si>
  <si>
    <t>SX5E 03/20/20 P2650 Index</t>
  </si>
  <si>
    <t>SX5E 03/20/20 P2675 Index</t>
  </si>
  <si>
    <t>SX5E 03/20/20 P2700 Index</t>
  </si>
  <si>
    <t>SX5E 03/20/20 P2725 Index</t>
  </si>
  <si>
    <t>SX5E 03/20/20 P2750 Index</t>
  </si>
  <si>
    <t>SX5E 03/20/20 P2775 Index</t>
  </si>
  <si>
    <t>SX5E 03/20/20 P2800 Index</t>
  </si>
  <si>
    <t>SX5E 03/20/20 P2825 Index</t>
  </si>
  <si>
    <t>SX5E 03/20/20 P2850 Index</t>
  </si>
  <si>
    <t>SX5E 03/20/20 P2875 Index</t>
  </si>
  <si>
    <t>SX5E 03/20/20 P2900 Index</t>
  </si>
  <si>
    <t>SX5E 03/20/20 P2925 Index</t>
  </si>
  <si>
    <t>SX5E 03/20/20 P2950 Index</t>
  </si>
  <si>
    <t>SX5E 03/20/20 P2975 Index</t>
  </si>
  <si>
    <t>SX5E 03/20/20 P3000 Index</t>
  </si>
  <si>
    <t>SX5E 03/20/20 P3025 Index</t>
  </si>
  <si>
    <t>SX5E 03/20/20 P3050 Index</t>
  </si>
  <si>
    <t>SX5E 03/20/20 P3075 Index</t>
  </si>
  <si>
    <t>SX5E 03/20/20 P3100 Index</t>
  </si>
  <si>
    <t>SX5E 03/20/20 P3125 Index</t>
  </si>
  <si>
    <t>SX5E 03/20/20 P3150 Index</t>
  </si>
  <si>
    <t>SX5E 03/20/20 P3175 Index</t>
  </si>
  <si>
    <t>SX5E 03/20/20 P3200 Index</t>
  </si>
  <si>
    <t>SX5E 03/20/20 P3225 Index</t>
  </si>
  <si>
    <t>SX5E 03/20/20 P3250 Index</t>
  </si>
  <si>
    <t>SX5E 03/20/20 P3275 Index</t>
  </si>
  <si>
    <t>SX5E 03/20/20 P3300 Index</t>
  </si>
  <si>
    <t>SX5E 03/20/20 P3325 Index</t>
  </si>
  <si>
    <t>SX5E 03/20/20 P3350 Index</t>
  </si>
  <si>
    <t>SX5E 03/20/20 P3375 Index</t>
  </si>
  <si>
    <t>SX5E 03/20/20 P3400 Index</t>
  </si>
  <si>
    <t>SX5E 03/20/20 P3425 Index</t>
  </si>
  <si>
    <t>SX5E 03/20/20 P3450 Index</t>
  </si>
  <si>
    <t>SX5E 03/20/20 P3475 Index</t>
  </si>
  <si>
    <t>SX5E 03/20/20 P3500 Index</t>
  </si>
  <si>
    <t>SX5E 03/20/20 P3525 Index</t>
  </si>
  <si>
    <t>SX5E 03/20/20 P3550 Index</t>
  </si>
  <si>
    <t>SX5E 03/20/20 P3575 Index</t>
  </si>
  <si>
    <t>SX5E 03/20/20 P3600 Index</t>
  </si>
  <si>
    <t>SX5E 03/20/20 P3625 Index</t>
  </si>
  <si>
    <t>SX5E 03/20/20 P3650 Index</t>
  </si>
  <si>
    <t>SX5E 03/20/20 P3675 Index</t>
  </si>
  <si>
    <t>SX5E 03/20/20 P3700 Index</t>
  </si>
  <si>
    <t>SX5E 03/20/20 P3725 Index</t>
  </si>
  <si>
    <t>SX5E 03/20/20 P3750 Index</t>
  </si>
  <si>
    <t>SX5E 03/20/20 P3775 Index</t>
  </si>
  <si>
    <t>SX5E 03/20/20 P3800 Index</t>
  </si>
  <si>
    <t>SX5E 03/20/20 P3825 Index</t>
  </si>
  <si>
    <t>SX5E 03/20/20 P3850 Index</t>
  </si>
  <si>
    <t>SX5E 03/20/20 P3875 Index</t>
  </si>
  <si>
    <t>SX5E 03/20/20 P3900 Index</t>
  </si>
  <si>
    <t>SX5E 03/20/20 P3925 Index</t>
  </si>
  <si>
    <t>SX5E 03/20/20 P3950 Index</t>
  </si>
  <si>
    <t>SX5E 03/20/20 P3975 Index</t>
  </si>
  <si>
    <t>SX5E 03/20/20 P4000 Index</t>
  </si>
  <si>
    <t>SX5E 03/20/20 P4025 Index</t>
  </si>
  <si>
    <t>SX5E 03/20/20 P4050 Index</t>
  </si>
  <si>
    <t>SX5E 03/20/20 P4075 Index</t>
  </si>
  <si>
    <t>SX5E 03/20/20 P4100 Index</t>
  </si>
  <si>
    <t>SX5E 03/20/20 P4125 Index</t>
  </si>
  <si>
    <t>SX5E 03/20/20 P4150 Index</t>
  </si>
  <si>
    <t>SX5E 03/20/20 P4175 Index</t>
  </si>
  <si>
    <t>SX5E 03/20/20 P4200 Index</t>
  </si>
  <si>
    <t>SX5E 03/20/20 P4225 Index</t>
  </si>
  <si>
    <t>SX5E 03/20/20 P4250 Index</t>
  </si>
  <si>
    <t>SX5E 03/20/20 P4275 Index</t>
  </si>
  <si>
    <t>SX5E 03/20/20 P4300 Index</t>
  </si>
  <si>
    <t>SX5E 03/20/20 P4325 Index</t>
  </si>
  <si>
    <t>SX5E 03/20/20 P4350 Index</t>
  </si>
  <si>
    <t>SX5E 03/20/20 P4375 Index</t>
  </si>
  <si>
    <t>SX5E 03/20/20 P4400 Index</t>
  </si>
  <si>
    <t>SX5E 03/20/20 P4425 Index</t>
  </si>
  <si>
    <t>SX5E 03/20/20 P4450 Index</t>
  </si>
  <si>
    <t>SX5E 03/20/20 P4475 Index</t>
  </si>
  <si>
    <t>SX5E 03/20/20 P4500 Index</t>
  </si>
  <si>
    <t>SX5E 03/20/20 P4525 Index</t>
  </si>
  <si>
    <t>SX5E 03/20/20 P4550 Index</t>
  </si>
  <si>
    <t>SX5E 03/20/20 P4575 Index</t>
  </si>
  <si>
    <t>SX5E 03/20/20 P4600 Index</t>
  </si>
  <si>
    <t>SX5E 03/20/20 P4625 Index</t>
  </si>
  <si>
    <t>SX5E 03/20/20 P4650 Index</t>
  </si>
  <si>
    <t>SX5E 03/20/20 P4675 Index</t>
  </si>
  <si>
    <t>SX5E 03/20/20 P4700 Index</t>
  </si>
  <si>
    <t>SX5E 03/20/20 P4725 Index</t>
  </si>
  <si>
    <t>SX5E 03/20/20 P4750 Index</t>
  </si>
  <si>
    <t>SX5E 03/20/20 P4775 Index</t>
  </si>
  <si>
    <t>SX5E 03/20/20 P4800 Index</t>
  </si>
  <si>
    <t>SX5E 03/20/20 P4825 Index</t>
  </si>
  <si>
    <t>SX5E 03/20/20 P4850 Index</t>
  </si>
  <si>
    <t>SX5E 03/20/20 P4875 Index</t>
  </si>
  <si>
    <t>SX5E 03/20/20 P4900 Index</t>
  </si>
  <si>
    <t>SX5E 03/20/20 P4925 Index</t>
  </si>
  <si>
    <t>SX5E 03/20/20 P4950 Index</t>
  </si>
  <si>
    <t>SX5E 03/20/20 P4975 Index</t>
  </si>
  <si>
    <t>SX5E 03/20/20 P5000 Index</t>
  </si>
  <si>
    <t>SX5E 04/17/20 P2500 Index</t>
  </si>
  <si>
    <t>SX5E 04/17/20 P2525 Index</t>
  </si>
  <si>
    <t>SX5E 04/17/20 P2550 Index</t>
  </si>
  <si>
    <t>SX5E 04/17/20 P2575 Index</t>
  </si>
  <si>
    <t>SX5E 04/17/20 P2600 Index</t>
  </si>
  <si>
    <t>SX5E 04/17/20 P2625 Index</t>
  </si>
  <si>
    <t>SX5E 04/17/20 P2650 Index</t>
  </si>
  <si>
    <t>SX5E 04/17/20 P2675 Index</t>
  </si>
  <si>
    <t>SX5E 04/17/20 P2700 Index</t>
  </si>
  <si>
    <t>SX5E 04/17/20 P2725 Index</t>
  </si>
  <si>
    <t>SX5E 04/17/20 P2750 Index</t>
  </si>
  <si>
    <t>SX5E 04/17/20 P2775 Index</t>
  </si>
  <si>
    <t>SX5E 04/17/20 P2800 Index</t>
  </si>
  <si>
    <t>SX5E 04/17/20 P2825 Index</t>
  </si>
  <si>
    <t>SX5E 04/17/20 P2850 Index</t>
  </si>
  <si>
    <t>SX5E 04/17/20 P2875 Index</t>
  </si>
  <si>
    <t>SX5E 04/17/20 P2900 Index</t>
  </si>
  <si>
    <t>SX5E 04/17/20 P2925 Index</t>
  </si>
  <si>
    <t>SX5E 04/17/20 P2950 Index</t>
  </si>
  <si>
    <t>SX5E 04/17/20 P2975 Index</t>
  </si>
  <si>
    <t>SX5E 04/17/20 P3000 Index</t>
  </si>
  <si>
    <t>SX5E 04/17/20 P3025 Index</t>
  </si>
  <si>
    <t>SX5E 04/17/20 P3050 Index</t>
  </si>
  <si>
    <t>SX5E 04/17/20 P3075 Index</t>
  </si>
  <si>
    <t>SX5E 04/17/20 P3100 Index</t>
  </si>
  <si>
    <t>SX5E 04/17/20 P3125 Index</t>
  </si>
  <si>
    <t>SX5E 04/17/20 P3150 Index</t>
  </si>
  <si>
    <t>SX5E 04/17/20 P3175 Index</t>
  </si>
  <si>
    <t>SX5E 04/17/20 P3200 Index</t>
  </si>
  <si>
    <t>SX5E 04/17/20 P3225 Index</t>
  </si>
  <si>
    <t>SX5E 04/17/20 P3250 Index</t>
  </si>
  <si>
    <t>SX5E 04/17/20 P3275 Index</t>
  </si>
  <si>
    <t>SX5E 04/17/20 P3300 Index</t>
  </si>
  <si>
    <t>SX5E 04/17/20 P3325 Index</t>
  </si>
  <si>
    <t>SX5E 04/17/20 P3350 Index</t>
  </si>
  <si>
    <t>SX5E 04/17/20 P3375 Index</t>
  </si>
  <si>
    <t>SX5E 04/17/20 P3400 Index</t>
  </si>
  <si>
    <t>SX5E 04/17/20 P3425 Index</t>
  </si>
  <si>
    <t>SX5E 04/17/20 P3450 Index</t>
  </si>
  <si>
    <t>SX5E 04/17/20 P3475 Index</t>
  </si>
  <si>
    <t>SX5E 04/17/20 P3500 Index</t>
  </si>
  <si>
    <t>SX5E 04/17/20 P3525 Index</t>
  </si>
  <si>
    <t>SX5E 04/17/20 P3550 Index</t>
  </si>
  <si>
    <t>SX5E 04/17/20 P3575 Index</t>
  </si>
  <si>
    <t>SX5E 04/17/20 P3600 Index</t>
  </si>
  <si>
    <t>SX5E 04/17/20 P3625 Index</t>
  </si>
  <si>
    <t>SX5E 04/17/20 P3650 Index</t>
  </si>
  <si>
    <t>SX5E 04/17/20 P3675 Index</t>
  </si>
  <si>
    <t>SX5E 04/17/20 P3700 Index</t>
  </si>
  <si>
    <t>SX5E 04/17/20 P3725 Index</t>
  </si>
  <si>
    <t>SX5E 04/17/20 P3750 Index</t>
  </si>
  <si>
    <t>SX5E 04/17/20 P3775 Index</t>
  </si>
  <si>
    <t>SX5E 04/17/20 P3800 Index</t>
  </si>
  <si>
    <t>SX5E 04/17/20 P3825 Index</t>
  </si>
  <si>
    <t>SX5E 04/17/20 P3850 Index</t>
  </si>
  <si>
    <t>SX5E 04/17/20 P3875 Index</t>
  </si>
  <si>
    <t>SX5E 04/17/20 P3900 Index</t>
  </si>
  <si>
    <t>SX5E 04/17/20 P3925 Index</t>
  </si>
  <si>
    <t>SX5E 04/17/20 P3950 Index</t>
  </si>
  <si>
    <t>SX5E 04/17/20 P3975 Index</t>
  </si>
  <si>
    <t>SX5E 04/17/20 P4000 Index</t>
  </si>
  <si>
    <t>SX5E 04/17/20 P4025 Index</t>
  </si>
  <si>
    <t>SX5E 04/17/20 P4050 Index</t>
  </si>
  <si>
    <t>SX5E 04/17/20 P4075 Index</t>
  </si>
  <si>
    <t>SX5E 04/17/20 P4100 Index</t>
  </si>
  <si>
    <t>SX5E 04/17/20 P4125 Index</t>
  </si>
  <si>
    <t>SX5E 04/17/20 P4150 Index</t>
  </si>
  <si>
    <t>SX5E 04/17/20 P4175 Index</t>
  </si>
  <si>
    <t>SX5E 04/17/20 P4200 Index</t>
  </si>
  <si>
    <t>SX5E 04/17/20 P4225 Index</t>
  </si>
  <si>
    <t>SX5E 04/17/20 P4250 Index</t>
  </si>
  <si>
    <t>SX5E 04/17/20 P4275 Index</t>
  </si>
  <si>
    <t>SX5E 04/17/20 P4300 Index</t>
  </si>
  <si>
    <t>SX5E 04/17/20 P4325 Index</t>
  </si>
  <si>
    <t>SX5E 04/17/20 P4350 Index</t>
  </si>
  <si>
    <t>SX5E 04/17/20 P4375 Index</t>
  </si>
  <si>
    <t>SX5E 04/17/20 P4400 Index</t>
  </si>
  <si>
    <t>SX5E 04/17/20 P4425 Index</t>
  </si>
  <si>
    <t>SX5E 04/17/20 P4450 Index</t>
  </si>
  <si>
    <t>SX5E 04/17/20 P4475 Index</t>
  </si>
  <si>
    <t>SX5E 04/17/20 P4500 Index</t>
  </si>
  <si>
    <t>SX5E 04/17/20 P4525 Index</t>
  </si>
  <si>
    <t>SX5E 04/17/20 P4550 Index</t>
  </si>
  <si>
    <t>SX5E 04/17/20 P4575 Index</t>
  </si>
  <si>
    <t>SX5E 04/17/20 P4600 Index</t>
  </si>
  <si>
    <t>SX5E 04/17/20 P4625 Index</t>
  </si>
  <si>
    <t>SX5E 04/17/20 P4650 Index</t>
  </si>
  <si>
    <t>SX5E 04/17/20 P4675 Index</t>
  </si>
  <si>
    <t>SX5E 04/17/20 P4700 Index</t>
  </si>
  <si>
    <t>SX5E 04/17/20 P4725 Index</t>
  </si>
  <si>
    <t>SX5E 04/17/20 P4750 Index</t>
  </si>
  <si>
    <t>SX5E 04/17/20 P4775 Index</t>
  </si>
  <si>
    <t>SX5E 04/17/20 P4800 Index</t>
  </si>
  <si>
    <t>SX5E 04/17/20 P4825 Index</t>
  </si>
  <si>
    <t>SX5E 04/17/20 P4850 Index</t>
  </si>
  <si>
    <t>SX5E 04/17/20 P4875 Index</t>
  </si>
  <si>
    <t>SX5E 04/17/20 P4900 Index</t>
  </si>
  <si>
    <t>SX5E 04/17/20 P4925 Index</t>
  </si>
  <si>
    <t>SX5E 04/17/20 P4950 Index</t>
  </si>
  <si>
    <t>SX5E 04/17/20 P4975 Index</t>
  </si>
  <si>
    <t>SX5E 04/17/20 P5000 Index</t>
  </si>
  <si>
    <t>SX5E 05/15/20 P2500 Index</t>
  </si>
  <si>
    <t>SX5E 05/15/20 P2525 Index</t>
  </si>
  <si>
    <t>SX5E 05/15/20 P2550 Index</t>
  </si>
  <si>
    <t>SX5E 05/15/20 P2575 Index</t>
  </si>
  <si>
    <t>SX5E 05/15/20 P2600 Index</t>
  </si>
  <si>
    <t>SX5E 05/15/20 P2625 Index</t>
  </si>
  <si>
    <t>SX5E 05/15/20 P2650 Index</t>
  </si>
  <si>
    <t>SX5E 05/15/20 P2675 Index</t>
  </si>
  <si>
    <t>SX5E 05/15/20 P2700 Index</t>
  </si>
  <si>
    <t>SX5E 05/15/20 P2725 Index</t>
  </si>
  <si>
    <t>SX5E 05/15/20 P2750 Index</t>
  </si>
  <si>
    <t>SX5E 05/15/20 P2775 Index</t>
  </si>
  <si>
    <t>SX5E 05/15/20 P2800 Index</t>
  </si>
  <si>
    <t>SX5E 05/15/20 P2825 Index</t>
  </si>
  <si>
    <t>SX5E 05/15/20 P2850 Index</t>
  </si>
  <si>
    <t>SX5E 05/15/20 P2875 Index</t>
  </si>
  <si>
    <t>SX5E 05/15/20 P2900 Index</t>
  </si>
  <si>
    <t>SX5E 05/15/20 P2925 Index</t>
  </si>
  <si>
    <t>SX5E 05/15/20 P2950 Index</t>
  </si>
  <si>
    <t>SX5E 05/15/20 P2975 Index</t>
  </si>
  <si>
    <t>SX5E 05/15/20 P3000 Index</t>
  </si>
  <si>
    <t>SX5E 05/15/20 P3025 Index</t>
  </si>
  <si>
    <t>SX5E 05/15/20 P3050 Index</t>
  </si>
  <si>
    <t>SX5E 05/15/20 P3075 Index</t>
  </si>
  <si>
    <t>SX5E 05/15/20 P3100 Index</t>
  </si>
  <si>
    <t>SX5E 05/15/20 P3125 Index</t>
  </si>
  <si>
    <t>SX5E 05/15/20 P3150 Index</t>
  </si>
  <si>
    <t>SX5E 05/15/20 P3175 Index</t>
  </si>
  <si>
    <t>SX5E 05/15/20 P3200 Index</t>
  </si>
  <si>
    <t>SX5E 05/15/20 P3225 Index</t>
  </si>
  <si>
    <t>SX5E 05/15/20 P3250 Index</t>
  </si>
  <si>
    <t>SX5E 05/15/20 P3275 Index</t>
  </si>
  <si>
    <t>SX5E 05/15/20 P3300 Index</t>
  </si>
  <si>
    <t>SX5E 05/15/20 P3325 Index</t>
  </si>
  <si>
    <t>SX5E 05/15/20 P3350 Index</t>
  </si>
  <si>
    <t>SX5E 05/15/20 P3375 Index</t>
  </si>
  <si>
    <t>SX5E 05/15/20 P3400 Index</t>
  </si>
  <si>
    <t>SX5E 05/15/20 P3425 Index</t>
  </si>
  <si>
    <t>SX5E 05/15/20 P3450 Index</t>
  </si>
  <si>
    <t>SX5E 05/15/20 P3475 Index</t>
  </si>
  <si>
    <t>SX5E 05/15/20 P3500 Index</t>
  </si>
  <si>
    <t xml:space="preserve">03/23/20 </t>
  </si>
  <si>
    <t xml:space="preserve">04/20/20 </t>
  </si>
  <si>
    <t xml:space="preserve">05/18/20 </t>
  </si>
  <si>
    <t>MXWO 03/23/20 C1500 Index</t>
  </si>
  <si>
    <t>MXWO 03/23/20 C1525 Index</t>
  </si>
  <si>
    <t>MXWO 03/23/20 C1550 Index</t>
  </si>
  <si>
    <t>MXWO 03/23/20 C1575 Index</t>
  </si>
  <si>
    <t>MXWO 03/23/20 C1600 Index</t>
  </si>
  <si>
    <t>MXWO 03/23/20 C1625 Index</t>
  </si>
  <si>
    <t>MXWO 03/23/20 C1650 Index</t>
  </si>
  <si>
    <t>MXWO 03/23/20 C1675 Index</t>
  </si>
  <si>
    <t>MXWO 03/23/20 C1700 Index</t>
  </si>
  <si>
    <t>MXWO 03/23/20 C1725 Index</t>
  </si>
  <si>
    <t>MXWO 03/23/20 C1750 Index</t>
  </si>
  <si>
    <t>MXWO 03/23/20 C1775 Index</t>
  </si>
  <si>
    <t>MXWO 03/23/20 C1800 Index</t>
  </si>
  <si>
    <t>MXWO 03/23/20 C1825 Index</t>
  </si>
  <si>
    <t>MXWO 03/23/20 C1875 Index</t>
  </si>
  <si>
    <t>MXWO 03/23/20 C1900 Index</t>
  </si>
  <si>
    <t>MXWO 03/23/20 C1925 Index</t>
  </si>
  <si>
    <t>MXWO 03/23/20 C1950 Index</t>
  </si>
  <si>
    <t>MXWO 03/23/20 C1975 Index</t>
  </si>
  <si>
    <t>MXWO 03/23/20 C2000 Index</t>
  </si>
  <si>
    <t>MXWO 03/23/20 C2025 Index</t>
  </si>
  <si>
    <t>MXWO 03/23/20 C2050 Index</t>
  </si>
  <si>
    <t>MXWO 03/23/20 C2075 Index</t>
  </si>
  <si>
    <t>MXWO 03/23/20 C2100 Index</t>
  </si>
  <si>
    <t>MXWO 03/23/20 C2125 Index</t>
  </si>
  <si>
    <t>MXWO 03/23/20 C2150 Index</t>
  </si>
  <si>
    <t>MXWO 03/23/20 C2175 Index</t>
  </si>
  <si>
    <t>MXWO 03/23/20 C2200 Index</t>
  </si>
  <si>
    <t>MXWO 03/23/20 C2225 Index</t>
  </si>
  <si>
    <t>MXWO 03/23/20 C2250 Index</t>
  </si>
  <si>
    <t>MXWO 03/23/20 C2275 Index</t>
  </si>
  <si>
    <t>MXWO 03/23/20 C2300 Index</t>
  </si>
  <si>
    <t>MXWO 03/23/20 C2325 Index</t>
  </si>
  <si>
    <t>MXWO 03/23/20 C2350 Index</t>
  </si>
  <si>
    <t>MXWO 03/23/20 C2375 Index</t>
  </si>
  <si>
    <t>MXWO 03/23/20 C2400 Index</t>
  </si>
  <si>
    <t>MXWO 03/23/20 C2425 Index</t>
  </si>
  <si>
    <t>MXWO 03/23/20 C2450 Index</t>
  </si>
  <si>
    <t>MXWO 03/23/20 C2475 Index</t>
  </si>
  <si>
    <t>MXWO 03/23/20 C2500 Index</t>
  </si>
  <si>
    <t>MXWO 03/23/20 C2525 Index</t>
  </si>
  <si>
    <t>MXWO 03/23/20 C2550 Index</t>
  </si>
  <si>
    <t>MXWO 03/23/20 C2575 Index</t>
  </si>
  <si>
    <t>MXWO 03/23/20 C2600 Index</t>
  </si>
  <si>
    <t>MXWO 03/23/20 C2625 Index</t>
  </si>
  <si>
    <t>MXWO 03/23/20 C2650 Index</t>
  </si>
  <si>
    <t>MXWO 03/23/20 C2675 Index</t>
  </si>
  <si>
    <t>MXWO 03/23/20 C2700 Index</t>
  </si>
  <si>
    <t>MXWO 03/23/20 C2725 Index</t>
  </si>
  <si>
    <t>MXWO 03/23/20 C2750 Index</t>
  </si>
  <si>
    <t>MXWO 03/23/20 C2775 Index</t>
  </si>
  <si>
    <t>MXWO 03/23/20 C2800 Index</t>
  </si>
  <si>
    <t>MXWO 03/23/20 C2825 Index</t>
  </si>
  <si>
    <t>MXWO 03/23/20 C2850 Index</t>
  </si>
  <si>
    <t>MXWO 03/23/20 C2875 Index</t>
  </si>
  <si>
    <t>MXWO 03/23/20 C2900 Index</t>
  </si>
  <si>
    <t>MXWO 03/23/20 C2925 Index</t>
  </si>
  <si>
    <t>MXWO 03/23/20 C2950 Index</t>
  </si>
  <si>
    <t>MXWO 03/23/20 C2975 Index</t>
  </si>
  <si>
    <t>MXWO 03/23/20 C3000 Index</t>
  </si>
  <si>
    <t>MXWO 04/20/20 C1500 Index</t>
  </si>
  <si>
    <t>MXWO 04/20/20 C1525 Index</t>
  </si>
  <si>
    <t>MXWO 04/20/20 C1550 Index</t>
  </si>
  <si>
    <t>MXWO 04/20/20 C1575 Index</t>
  </si>
  <si>
    <t>MXWO 04/20/20 C1600 Index</t>
  </si>
  <si>
    <t>MXWO 04/20/20 C1625 Index</t>
  </si>
  <si>
    <t>MXWO 04/20/20 C1650 Index</t>
  </si>
  <si>
    <t>MXWO 04/20/20 C1675 Index</t>
  </si>
  <si>
    <t>MXWO 04/20/20 C1700 Index</t>
  </si>
  <si>
    <t>MXWO 04/20/20 C1725 Index</t>
  </si>
  <si>
    <t>MXWO 04/20/20 C1750 Index</t>
  </si>
  <si>
    <t>MXWO 04/20/20 C1775 Index</t>
  </si>
  <si>
    <t>MXWO 04/20/20 C1800 Index</t>
  </si>
  <si>
    <t>MXWO 04/20/20 C1825 Index</t>
  </si>
  <si>
    <t>MXWO 04/20/20 C1850 Index</t>
  </si>
  <si>
    <t>MXWO 04/20/20 C1875 Index</t>
  </si>
  <si>
    <t>MXWO 04/20/20 C1900 Index</t>
  </si>
  <si>
    <t>MXWO 04/20/20 C1925 Index</t>
  </si>
  <si>
    <t>MXWO 04/20/20 C1950 Index</t>
  </si>
  <si>
    <t>MXWO 04/20/20 C1975 Index</t>
  </si>
  <si>
    <t>MXWO 04/20/20 C2000 Index</t>
  </si>
  <si>
    <t>MXWO 04/20/20 C2025 Index</t>
  </si>
  <si>
    <t>MXWO 04/20/20 C2050 Index</t>
  </si>
  <si>
    <t>MXWO 04/20/20 C2075 Index</t>
  </si>
  <si>
    <t>MXWO 04/20/20 C2100 Index</t>
  </si>
  <si>
    <t>MXWO 04/20/20 C2125 Index</t>
  </si>
  <si>
    <t>MXWO 04/20/20 C2150 Index</t>
  </si>
  <si>
    <t>MXWO 04/20/20 C2175 Index</t>
  </si>
  <si>
    <t>MXWO 04/20/20 C2200 Index</t>
  </si>
  <si>
    <t>MXWO 04/20/20 C2225 Index</t>
  </si>
  <si>
    <t>MXWO 04/20/20 C2250 Index</t>
  </si>
  <si>
    <t>MXWO 04/20/20 C2275 Index</t>
  </si>
  <si>
    <t>MXWO 04/20/20 C2300 Index</t>
  </si>
  <si>
    <t>MXWO 04/20/20 C2325 Index</t>
  </si>
  <si>
    <t>MXWO 04/20/20 C2350 Index</t>
  </si>
  <si>
    <t>MXWO 04/20/20 C2375 Index</t>
  </si>
  <si>
    <t>MXWO 04/20/20 C2400 Index</t>
  </si>
  <si>
    <t>MXWO 04/20/20 C2425 Index</t>
  </si>
  <si>
    <t>MXWO 04/20/20 C2450 Index</t>
  </si>
  <si>
    <t>MXWO 04/20/20 C2475 Index</t>
  </si>
  <si>
    <t>MXWO 04/20/20 C2500 Index</t>
  </si>
  <si>
    <t>MXWO 04/20/20 C2525 Index</t>
  </si>
  <si>
    <t>MXWO 04/20/20 C2550 Index</t>
  </si>
  <si>
    <t>MXWO 04/20/20 C2575 Index</t>
  </si>
  <si>
    <t>MXWO 04/20/20 C2600 Index</t>
  </si>
  <si>
    <t>MXWO 04/20/20 C2625 Index</t>
  </si>
  <si>
    <t>MXWO 04/20/20 C2650 Index</t>
  </si>
  <si>
    <t>MXWO 04/20/20 C2675 Index</t>
  </si>
  <si>
    <t>MXWO 04/20/20 C2700 Index</t>
  </si>
  <si>
    <t>MXWO 04/20/20 C2725 Index</t>
  </si>
  <si>
    <t>MXWO 04/20/20 C2750 Index</t>
  </si>
  <si>
    <t>MXWO 04/20/20 C2775 Index</t>
  </si>
  <si>
    <t>MXWO 04/20/20 C2800 Index</t>
  </si>
  <si>
    <t>MXWO 04/20/20 C2825 Index</t>
  </si>
  <si>
    <t>MXWO 04/20/20 C2850 Index</t>
  </si>
  <si>
    <t>MXWO 04/20/20 C2875 Index</t>
  </si>
  <si>
    <t>MXWO 04/20/20 C2900 Index</t>
  </si>
  <si>
    <t>MXWO 04/20/20 C2925 Index</t>
  </si>
  <si>
    <t>MXWO 04/20/20 C2950 Index</t>
  </si>
  <si>
    <t>MXWO 04/20/20 C2975 Index</t>
  </si>
  <si>
    <t>MXWO 04/20/20 C3000 Index</t>
  </si>
  <si>
    <t>MXWO 05/18/20 C1500 Index</t>
  </si>
  <si>
    <t>MXWO 05/18/20 C1525 Index</t>
  </si>
  <si>
    <t>MXWO 05/18/20 C1550 Index</t>
  </si>
  <si>
    <t>MXWO 05/18/20 C1575 Index</t>
  </si>
  <si>
    <t>MXWO 05/18/20 C1600 Index</t>
  </si>
  <si>
    <t>MXWO 05/18/20 C1625 Index</t>
  </si>
  <si>
    <t>MXWO 05/18/20 C1650 Index</t>
  </si>
  <si>
    <t>MXWO 05/18/20 C1675 Index</t>
  </si>
  <si>
    <t>MXWO 05/18/20 C1700 Index</t>
  </si>
  <si>
    <t>MXWO 05/18/20 C1725 Index</t>
  </si>
  <si>
    <t>MXWO 05/18/20 C1750 Index</t>
  </si>
  <si>
    <t>MXWO 05/18/20 C1775 Index</t>
  </si>
  <si>
    <t>MXWO 05/18/20 C1800 Index</t>
  </si>
  <si>
    <t>MXWO 05/18/20 C1825 Index</t>
  </si>
  <si>
    <t>MXWO 05/18/20 C1850 Index</t>
  </si>
  <si>
    <t>MXWO 05/18/20 C1875 Index</t>
  </si>
  <si>
    <t>MXWO 05/18/20 C1900 Index</t>
  </si>
  <si>
    <t>MXWO 05/18/20 C1925 Index</t>
  </si>
  <si>
    <t>MXWO 05/18/20 C1950 Index</t>
  </si>
  <si>
    <t>MXWO 05/18/20 C1975 Index</t>
  </si>
  <si>
    <t>MXWO 05/18/20 C2000 Index</t>
  </si>
  <si>
    <t>MXWO 05/18/20 C2025 Index</t>
  </si>
  <si>
    <t>MXWO 05/18/20 C2050 Index</t>
  </si>
  <si>
    <t>MXWO 05/18/20 C2075 Index</t>
  </si>
  <si>
    <t>MXWO 05/18/20 C2100 Index</t>
  </si>
  <si>
    <t>MXWO 05/18/20 C2125 Index</t>
  </si>
  <si>
    <t>MXWO 05/18/20 C2150 Index</t>
  </si>
  <si>
    <t>MXWO 05/18/20 C2175 Index</t>
  </si>
  <si>
    <t>MXWO 05/18/20 C2200 Index</t>
  </si>
  <si>
    <t>MXWO 05/18/20 C2225 Index</t>
  </si>
  <si>
    <t>MXWO 05/18/20 C2250 Index</t>
  </si>
  <si>
    <t>MXWO 05/18/20 C2275 Index</t>
  </si>
  <si>
    <t>MXWO 05/18/20 C2300 Index</t>
  </si>
  <si>
    <t>MXWO 05/18/20 C2325 Index</t>
  </si>
  <si>
    <t>MXWO 05/18/20 C2350 Index</t>
  </si>
  <si>
    <t>MXWO 05/18/20 C2375 Index</t>
  </si>
  <si>
    <t>MXWO 05/18/20 C2400 Index</t>
  </si>
  <si>
    <t>MXWO 05/18/20 C2425 Index</t>
  </si>
  <si>
    <t>MXWO 05/18/20 C2450 Index</t>
  </si>
  <si>
    <t>MXWO 05/18/20 C2475 Index</t>
  </si>
  <si>
    <t>MXWO 05/18/20 C2500 Index</t>
  </si>
  <si>
    <t>MXWO 05/18/20 C2525 Index</t>
  </si>
  <si>
    <t>MXWO 05/18/20 C2550 Index</t>
  </si>
  <si>
    <t>MXWO 05/18/20 C2575 Index</t>
  </si>
  <si>
    <t>MXWO 05/18/20 C2600 Index</t>
  </si>
  <si>
    <t>MXWO 05/18/20 C2625 Index</t>
  </si>
  <si>
    <t>MXWO 05/18/20 C2650 Index</t>
  </si>
  <si>
    <t>MXWO 05/18/20 C2675 Index</t>
  </si>
  <si>
    <t>MXWO 05/18/20 C2700 Index</t>
  </si>
  <si>
    <t>MXWO 05/18/20 C2725 Index</t>
  </si>
  <si>
    <t>MXWO 05/18/20 C2750 Index</t>
  </si>
  <si>
    <t>MXWO 05/18/20 C2775 Index</t>
  </si>
  <si>
    <t>MXWO 05/18/20 C2800 Index</t>
  </si>
  <si>
    <t>MXWO 05/18/20 C2825 Index</t>
  </si>
  <si>
    <t>MXWO 05/18/20 C2850 Index</t>
  </si>
  <si>
    <t>MXWO 05/18/20 C2875 Index</t>
  </si>
  <si>
    <t>MXWO 05/18/20 C2900 Index</t>
  </si>
  <si>
    <t>MXWO 05/18/20 C2925 Index</t>
  </si>
  <si>
    <t>MXWO 05/18/20 C2950 Index</t>
  </si>
  <si>
    <t>MXWO 05/18/20 C2975 Index</t>
  </si>
  <si>
    <t>MXWO 05/18/20 C3000 Index</t>
  </si>
  <si>
    <t>MXWO 03/23/20 P1500 Index</t>
  </si>
  <si>
    <t>MXWO 03/23/20 P1525 Index</t>
  </si>
  <si>
    <t>MXWO 03/23/20 P1550 Index</t>
  </si>
  <si>
    <t>MXWO 03/23/20 P1575 Index</t>
  </si>
  <si>
    <t>MXWO 03/23/20 P1600 Index</t>
  </si>
  <si>
    <t>MXWO 03/23/20 P1625 Index</t>
  </si>
  <si>
    <t>MXWO 03/23/20 P1650 Index</t>
  </si>
  <si>
    <t>MXWO 03/23/20 P1675 Index</t>
  </si>
  <si>
    <t>MXWO 03/23/20 P1700 Index</t>
  </si>
  <si>
    <t>MXWO 03/23/20 P1725 Index</t>
  </si>
  <si>
    <t>MXWO 03/23/20 P1750 Index</t>
  </si>
  <si>
    <t>MXWO 03/23/20 P1775 Index</t>
  </si>
  <si>
    <t>MXWO 03/23/20 P1800 Index</t>
  </si>
  <si>
    <t>MXWO 03/23/20 P1825 Index</t>
  </si>
  <si>
    <t>MXWO 03/23/20 P1850 Index</t>
  </si>
  <si>
    <t>MXWO 03/23/20 P1875 Index</t>
  </si>
  <si>
    <t>MXWO 03/23/20 P1900 Index</t>
  </si>
  <si>
    <t>MXWO 03/23/20 P1925 Index</t>
  </si>
  <si>
    <t>MXWO 03/23/20 P1950 Index</t>
  </si>
  <si>
    <t>MXWO 03/23/20 P1975 Index</t>
  </si>
  <si>
    <t>MXWO 03/23/20 P2000 Index</t>
  </si>
  <si>
    <t>MXWO 03/23/20 P2025 Index</t>
  </si>
  <si>
    <t>MXWO 03/23/20 P2050 Index</t>
  </si>
  <si>
    <t>MXWO 03/23/20 P2075 Index</t>
  </si>
  <si>
    <t>MXWO 03/23/20 P2100 Index</t>
  </si>
  <si>
    <t>MXWO 03/23/20 P2125 Index</t>
  </si>
  <si>
    <t>MXWO 03/23/20 P2150 Index</t>
  </si>
  <si>
    <t>MXWO 03/23/20 P2175 Index</t>
  </si>
  <si>
    <t>MXWO 03/23/20 P2200 Index</t>
  </si>
  <si>
    <t>MXWO 03/23/20 P2225 Index</t>
  </si>
  <si>
    <t>MXWO 03/23/20 P2250 Index</t>
  </si>
  <si>
    <t>MXWO 03/23/20 P2275 Index</t>
  </si>
  <si>
    <t>MXWO 03/23/20 P2300 Index</t>
  </si>
  <si>
    <t>MXWO 03/23/20 P2325 Index</t>
  </si>
  <si>
    <t>MXWO 03/23/20 P2350 Index</t>
  </si>
  <si>
    <t>MXWO 03/23/20 P2375 Index</t>
  </si>
  <si>
    <t>MXWO 03/23/20 P2400 Index</t>
  </si>
  <si>
    <t>MXWO 03/23/20 P2425 Index</t>
  </si>
  <si>
    <t>MXWO 03/23/20 P2450 Index</t>
  </si>
  <si>
    <t>MXWO 03/23/20 P2475 Index</t>
  </si>
  <si>
    <t>MXWO 03/23/20 P2500 Index</t>
  </si>
  <si>
    <t>MXWO 03/23/20 P2525 Index</t>
  </si>
  <si>
    <t>MXWO 03/23/20 P2550 Index</t>
  </si>
  <si>
    <t>MXWO 03/23/20 P2575 Index</t>
  </si>
  <si>
    <t>MXWO 03/23/20 P2600 Index</t>
  </si>
  <si>
    <t>MXWO 03/23/20 P2625 Index</t>
  </si>
  <si>
    <t>MXWO 03/23/20 P2650 Index</t>
  </si>
  <si>
    <t>MXWO 03/23/20 P2675 Index</t>
  </si>
  <si>
    <t>MXWO 03/23/20 P2700 Index</t>
  </si>
  <si>
    <t>MXWO 03/23/20 P2725 Index</t>
  </si>
  <si>
    <t>MXWO 03/23/20 P2750 Index</t>
  </si>
  <si>
    <t>MXWO 03/23/20 P2775 Index</t>
  </si>
  <si>
    <t>MXWO 03/23/20 P2800 Index</t>
  </si>
  <si>
    <t>MXWO 03/23/20 P2825 Index</t>
  </si>
  <si>
    <t>MXWO 03/23/20 P2850 Index</t>
  </si>
  <si>
    <t>MXWO 03/23/20 P2875 Index</t>
  </si>
  <si>
    <t>MXWO 03/23/20 P2900 Index</t>
  </si>
  <si>
    <t>MXWO 03/23/20 P2925 Index</t>
  </si>
  <si>
    <t>MXWO 03/23/20 P2950 Index</t>
  </si>
  <si>
    <t>MXWO 03/23/20 P2975 Index</t>
  </si>
  <si>
    <t>MXWO 03/23/20 P3000 Index</t>
  </si>
  <si>
    <t>MXWO 04/20/20 P1500 Index</t>
  </si>
  <si>
    <t>MXWO 04/20/20 P1525 Index</t>
  </si>
  <si>
    <t>MXWO 04/20/20 P1550 Index</t>
  </si>
  <si>
    <t>MXWO 04/20/20 P1575 Index</t>
  </si>
  <si>
    <t>MXWO 04/20/20 P1600 Index</t>
  </si>
  <si>
    <t>MXWO 04/20/20 P1625 Index</t>
  </si>
  <si>
    <t>MXWO 04/20/20 P1650 Index</t>
  </si>
  <si>
    <t>MXWO 04/20/20 P1675 Index</t>
  </si>
  <si>
    <t>MXWO 04/20/20 P1700 Index</t>
  </si>
  <si>
    <t>MXWO 04/20/20 P1725 Index</t>
  </si>
  <si>
    <t>MXWO 04/20/20 P1750 Index</t>
  </si>
  <si>
    <t>MXWO 04/20/20 P1775 Index</t>
  </si>
  <si>
    <t>MXWO 04/20/20 P1800 Index</t>
  </si>
  <si>
    <t>MXWO 04/20/20 P1825 Index</t>
  </si>
  <si>
    <t>MXWO 04/20/20 P1850 Index</t>
  </si>
  <si>
    <t>MXWO 04/20/20 P1875 Index</t>
  </si>
  <si>
    <t>MXWO 04/20/20 P1900 Index</t>
  </si>
  <si>
    <t>MXWO 04/20/20 P1925 Index</t>
  </si>
  <si>
    <t>MXWO 04/20/20 P1950 Index</t>
  </si>
  <si>
    <t>MXWO 04/20/20 P1975 Index</t>
  </si>
  <si>
    <t>MXWO 04/20/20 P2000 Index</t>
  </si>
  <si>
    <t>MXWO 04/20/20 P2025 Index</t>
  </si>
  <si>
    <t>MXWO 04/20/20 P2050 Index</t>
  </si>
  <si>
    <t>MXWO 04/20/20 P2075 Index</t>
  </si>
  <si>
    <t>MXWO 04/20/20 P2100 Index</t>
  </si>
  <si>
    <t>MXWO 04/20/20 P2125 Index</t>
  </si>
  <si>
    <t>MXWO 04/20/20 P2150 Index</t>
  </si>
  <si>
    <t>MXWO 04/20/20 P2175 Index</t>
  </si>
  <si>
    <t>MXWO 04/20/20 P2200 Index</t>
  </si>
  <si>
    <t>MXWO 04/20/20 P2225 Index</t>
  </si>
  <si>
    <t>MXWO 04/20/20 P2250 Index</t>
  </si>
  <si>
    <t>MXWO 04/20/20 P2275 Index</t>
  </si>
  <si>
    <t>MXWO 04/20/20 P2300 Index</t>
  </si>
  <si>
    <t>MXWO 04/20/20 P2325 Index</t>
  </si>
  <si>
    <t>MXWO 04/20/20 P2350 Index</t>
  </si>
  <si>
    <t>MXWO 04/20/20 P2375 Index</t>
  </si>
  <si>
    <t>MXWO 04/20/20 P2400 Index</t>
  </si>
  <si>
    <t>MXWO 04/20/20 P2425 Index</t>
  </si>
  <si>
    <t>MXWO 04/20/20 P2450 Index</t>
  </si>
  <si>
    <t>MXWO 04/20/20 P2475 Index</t>
  </si>
  <si>
    <t>MXWO 04/20/20 P2500 Index</t>
  </si>
  <si>
    <t>MXWO 04/20/20 P2525 Index</t>
  </si>
  <si>
    <t>MXWO 04/20/20 P2550 Index</t>
  </si>
  <si>
    <t>MXWO 04/20/20 P2575 Index</t>
  </si>
  <si>
    <t>MXWO 04/20/20 P2600 Index</t>
  </si>
  <si>
    <t>MXWO 04/20/20 P2625 Index</t>
  </si>
  <si>
    <t>MXWO 04/20/20 P2650 Index</t>
  </si>
  <si>
    <t>MXWO 04/20/20 P2675 Index</t>
  </si>
  <si>
    <t>MXWO 04/20/20 P2700 Index</t>
  </si>
  <si>
    <t>MXWO 04/20/20 P2725 Index</t>
  </si>
  <si>
    <t>MXWO 04/20/20 P2750 Index</t>
  </si>
  <si>
    <t>MXWO 04/20/20 P2775 Index</t>
  </si>
  <si>
    <t>MXWO 04/20/20 P2800 Index</t>
  </si>
  <si>
    <t>MXWO 04/20/20 P2825 Index</t>
  </si>
  <si>
    <t>MXWO 04/20/20 P2850 Index</t>
  </si>
  <si>
    <t>MXWO 04/20/20 P2875 Index</t>
  </si>
  <si>
    <t>MXWO 04/20/20 P2900 Index</t>
  </si>
  <si>
    <t>MXWO 04/20/20 P2925 Index</t>
  </si>
  <si>
    <t>MXWO 04/20/20 P2950 Index</t>
  </si>
  <si>
    <t>MXWO 04/20/20 P2975 Index</t>
  </si>
  <si>
    <t>MXWO 04/20/20 P3000 Index</t>
  </si>
  <si>
    <t>MXWO 05/18/20 P1500 Index</t>
  </si>
  <si>
    <t>MXWO 05/18/20 P1525 Index</t>
  </si>
  <si>
    <t>MXWO 05/18/20 P1550 Index</t>
  </si>
  <si>
    <t>MXWO 05/18/20 P1575 Index</t>
  </si>
  <si>
    <t>MXWO 05/18/20 P1600 Index</t>
  </si>
  <si>
    <t>MXWO 05/18/20 P1625 Index</t>
  </si>
  <si>
    <t>MXWO 05/18/20 P1650 Index</t>
  </si>
  <si>
    <t>MXWO 05/18/20 P1675 Index</t>
  </si>
  <si>
    <t>MXWO 05/18/20 P1700 Index</t>
  </si>
  <si>
    <t>MXWO 05/18/20 P1725 Index</t>
  </si>
  <si>
    <t>MXWO 05/18/20 P1750 Index</t>
  </si>
  <si>
    <t>MXWO 05/18/20 P1775 Index</t>
  </si>
  <si>
    <t>MXWO 05/18/20 P1800 Index</t>
  </si>
  <si>
    <t>MXWO 05/18/20 P1825 Index</t>
  </si>
  <si>
    <t>MXWO 05/18/20 P1850 Index</t>
  </si>
  <si>
    <t>MXWO 05/18/20 P1875 Index</t>
  </si>
  <si>
    <t>MXWO 05/18/20 P1900 Index</t>
  </si>
  <si>
    <t>MXWO 05/18/20 P1925 Index</t>
  </si>
  <si>
    <t>MXWO 05/18/20 P1950 Index</t>
  </si>
  <si>
    <t>MXWO 05/18/20 P1975 Index</t>
  </si>
  <si>
    <t>MXWO 05/18/20 P2000 Index</t>
  </si>
  <si>
    <t>MXWO 05/18/20 P2025 Index</t>
  </si>
  <si>
    <t>MXWO 05/18/20 P2050 Index</t>
  </si>
  <si>
    <t>MXWO 05/18/20 P2075 Index</t>
  </si>
  <si>
    <t>MXWO 05/18/20 P2100 Index</t>
  </si>
  <si>
    <t>MXWO 05/18/20 P2125 Index</t>
  </si>
  <si>
    <t>MXWO 05/18/20 P2150 Index</t>
  </si>
  <si>
    <t>MXWO 05/18/20 P2175 Index</t>
  </si>
  <si>
    <t>MXWO 05/18/20 P2200 Index</t>
  </si>
  <si>
    <t>MXWO 05/18/20 P2225 Index</t>
  </si>
  <si>
    <t>MXWO 05/18/20 P2250 Index</t>
  </si>
  <si>
    <t>MXWO 05/18/20 P2275 Index</t>
  </si>
  <si>
    <t>MXWO 05/18/20 P2300 Index</t>
  </si>
  <si>
    <t>MXWO 05/18/20 P2325 Index</t>
  </si>
  <si>
    <t>MXWO 05/18/20 P2350 Index</t>
  </si>
  <si>
    <t>MXWO 05/18/20 P2375 Index</t>
  </si>
  <si>
    <t>MXWO 05/18/20 P2400 Index</t>
  </si>
  <si>
    <t>MXWO 05/18/20 P2425 Index</t>
  </si>
  <si>
    <t>MXWO 05/18/20 P2450 Index</t>
  </si>
  <si>
    <t>MXWO 05/18/20 P2475 Index</t>
  </si>
  <si>
    <t>MXWO 05/18/20 P2500 Index</t>
  </si>
  <si>
    <t>MXWO 05/18/20 P2525 Index</t>
  </si>
  <si>
    <t>MXWO 05/18/20 P2550 Index</t>
  </si>
  <si>
    <t>MXWO 05/18/20 P2575 Index</t>
  </si>
  <si>
    <t>MXWO 05/18/20 P2600 Index</t>
  </si>
  <si>
    <t>MXWO 05/18/20 P2625 Index</t>
  </si>
  <si>
    <t>MXWO 05/18/20 P2650 Index</t>
  </si>
  <si>
    <t>MXWO 05/18/20 P2675 Index</t>
  </si>
  <si>
    <t>MXWO 05/18/20 P2700 Index</t>
  </si>
  <si>
    <t>MXWO 05/18/20 P2725 Index</t>
  </si>
  <si>
    <t>MXWO 05/18/20 P2750 Index</t>
  </si>
  <si>
    <t>MXWO 05/18/20 P2775 Index</t>
  </si>
  <si>
    <t>MXWO 05/18/20 P2800 Index</t>
  </si>
  <si>
    <t>MXWO 05/18/20 P2825 Index</t>
  </si>
  <si>
    <t>MXWO 05/18/20 P2850 Index</t>
  </si>
  <si>
    <t>MXWO 05/18/20 P2875 Index</t>
  </si>
  <si>
    <t>MXWO 05/18/20 P2900 Index</t>
  </si>
  <si>
    <t>MXWO 05/18/20 P2925 Index</t>
  </si>
  <si>
    <t>MXWO 05/18/20 P2950 Index</t>
  </si>
  <si>
    <t>MXWO 05/18/20 P2975 Index</t>
  </si>
  <si>
    <t>MXWO 05/18/20 P3000 Index</t>
  </si>
  <si>
    <t xml:space="preserve">C </t>
  </si>
  <si>
    <t xml:space="preserve">P </t>
  </si>
  <si>
    <t>March</t>
  </si>
  <si>
    <t>April</t>
  </si>
  <si>
    <t>May</t>
  </si>
  <si>
    <t>day</t>
  </si>
  <si>
    <t>maturity month</t>
  </si>
  <si>
    <t>FVSH0</t>
  </si>
  <si>
    <t>FVSJ0</t>
  </si>
  <si>
    <t>FVSK0</t>
  </si>
  <si>
    <t>FVSH0C 10 Index</t>
  </si>
  <si>
    <t>FVSH0C 11 Index</t>
  </si>
  <si>
    <t>FVSH0C 12 Index</t>
  </si>
  <si>
    <t>FVSH0C 13 Index</t>
  </si>
  <si>
    <t>FVSH0C 14 Index</t>
  </si>
  <si>
    <t>FVSH0C 15 Index</t>
  </si>
  <si>
    <t>FVSH0C 16 Index</t>
  </si>
  <si>
    <t>FVSH0C 17 Index</t>
  </si>
  <si>
    <t>FVSH0C 18 Index</t>
  </si>
  <si>
    <t>FVSH0C 19 Index</t>
  </si>
  <si>
    <t>FVSH0C 20 Index</t>
  </si>
  <si>
    <t>FVSH0C 21 Index</t>
  </si>
  <si>
    <t>FVSH0C 22 Index</t>
  </si>
  <si>
    <t>FVSH0C 23 Index</t>
  </si>
  <si>
    <t>FVSH0C 24 Index</t>
  </si>
  <si>
    <t>FVSH0C 25 Index</t>
  </si>
  <si>
    <t>FVSH0C 26 Index</t>
  </si>
  <si>
    <t>FVSH0C 27 Index</t>
  </si>
  <si>
    <t>FVSH0C 28 Index</t>
  </si>
  <si>
    <t>FVSH0C 29 Index</t>
  </si>
  <si>
    <t>FVSH0C 30 Index</t>
  </si>
  <si>
    <t>FVSM0</t>
  </si>
  <si>
    <t>FVSN0</t>
  </si>
  <si>
    <t>FVSQ0</t>
  </si>
  <si>
    <t>FVSJ0C 10 Index</t>
  </si>
  <si>
    <t>FVSJ0C 11 Index</t>
  </si>
  <si>
    <t>FVSJ0C 12 Index</t>
  </si>
  <si>
    <t>FVSJ0C 13 Index</t>
  </si>
  <si>
    <t>FVSJ0C 14 Index</t>
  </si>
  <si>
    <t>FVSJ0C 15 Index</t>
  </si>
  <si>
    <t>FVSJ0C 16 Index</t>
  </si>
  <si>
    <t>FVSJ0C 17 Index</t>
  </si>
  <si>
    <t>FVSJ0C 18 Index</t>
  </si>
  <si>
    <t>FVSJ0C 19 Index</t>
  </si>
  <si>
    <t>FVSJ0C 20 Index</t>
  </si>
  <si>
    <t>FVSJ0C 21 Index</t>
  </si>
  <si>
    <t>FVSJ0C 22 Index</t>
  </si>
  <si>
    <t>FVSJ0C 23 Index</t>
  </si>
  <si>
    <t>FVSJ0C 24 Index</t>
  </si>
  <si>
    <t>FVSJ0C 25 Index</t>
  </si>
  <si>
    <t>FVSJ0C 26 Index</t>
  </si>
  <si>
    <t>FVSJ0C 27 Index</t>
  </si>
  <si>
    <t>FVSJ0C 28 Index</t>
  </si>
  <si>
    <t>FVSJ0C 29 Index</t>
  </si>
  <si>
    <t>FVSJ0C 30 Index</t>
  </si>
  <si>
    <t>FVSK0C 10 Index</t>
  </si>
  <si>
    <t>FVSK0C 11 Index</t>
  </si>
  <si>
    <t>FVSK0C 12 Index</t>
  </si>
  <si>
    <t>FVSK0C 13 Index</t>
  </si>
  <si>
    <t>FVSK0C 14 Index</t>
  </si>
  <si>
    <t>FVSK0C 15 Index</t>
  </si>
  <si>
    <t>FVSK0C 16 Index</t>
  </si>
  <si>
    <t>FVSK0C 17 Index</t>
  </si>
  <si>
    <t>FVSK0C 18 Index</t>
  </si>
  <si>
    <t>FVSK0C 19 Index</t>
  </si>
  <si>
    <t>FVSK0C 20 Index</t>
  </si>
  <si>
    <t>FVSK0C 21 Index</t>
  </si>
  <si>
    <t>FVSK0C 22 Index</t>
  </si>
  <si>
    <t>FVSK0C 23 Index</t>
  </si>
  <si>
    <t>FVSK0C 24 Index</t>
  </si>
  <si>
    <t>FVSK0C 25 Index</t>
  </si>
  <si>
    <t>FVSK0C 26 Index</t>
  </si>
  <si>
    <t>FVSK0C 27 Index</t>
  </si>
  <si>
    <t>FVSK0C 28 Index</t>
  </si>
  <si>
    <t>FVSK0C 29 Index</t>
  </si>
  <si>
    <t>FVSK0C 30 Index</t>
  </si>
  <si>
    <t>FVSM0C 10 Index</t>
  </si>
  <si>
    <t>FVSM0C 11 Index</t>
  </si>
  <si>
    <t>FVSM0C 12 Index</t>
  </si>
  <si>
    <t>FVSM0C 13 Index</t>
  </si>
  <si>
    <t>FVSM0C 14 Index</t>
  </si>
  <si>
    <t>FVSM0C 15 Index</t>
  </si>
  <si>
    <t>FVSM0C 16 Index</t>
  </si>
  <si>
    <t>FVSM0C 17 Index</t>
  </si>
  <si>
    <t>FVSM0C 18 Index</t>
  </si>
  <si>
    <t>FVSM0C 19 Index</t>
  </si>
  <si>
    <t>FVSM0C 20 Index</t>
  </si>
  <si>
    <t>FVSM0C 21 Index</t>
  </si>
  <si>
    <t>FVSM0C 22 Index</t>
  </si>
  <si>
    <t>FVSM0C 23 Index</t>
  </si>
  <si>
    <t>FVSM0C 24 Index</t>
  </si>
  <si>
    <t>FVSM0C 25 Index</t>
  </si>
  <si>
    <t>FVSM0C 26 Index</t>
  </si>
  <si>
    <t>FVSM0C 27 Index</t>
  </si>
  <si>
    <t>FVSM0C 28 Index</t>
  </si>
  <si>
    <t>FVSM0C 29 Index</t>
  </si>
  <si>
    <t>FVSM0C 30 Index</t>
  </si>
  <si>
    <t>FVSN0C 10 Index</t>
  </si>
  <si>
    <t>FVSN0C 11 Index</t>
  </si>
  <si>
    <t>FVSN0C 12 Index</t>
  </si>
  <si>
    <t>FVSN0C 13 Index</t>
  </si>
  <si>
    <t>FVSN0C 14 Index</t>
  </si>
  <si>
    <t>FVSN0C 15 Index</t>
  </si>
  <si>
    <t>FVSN0C 16 Index</t>
  </si>
  <si>
    <t>FVSN0C 17 Index</t>
  </si>
  <si>
    <t>FVSN0C 18 Index</t>
  </si>
  <si>
    <t>FVSN0C 19 Index</t>
  </si>
  <si>
    <t>FVSN0C 20 Index</t>
  </si>
  <si>
    <t>FVSN0C 21 Index</t>
  </si>
  <si>
    <t>FVSN0C 22 Index</t>
  </si>
  <si>
    <t>FVSN0C 23 Index</t>
  </si>
  <si>
    <t>FVSN0C 24 Index</t>
  </si>
  <si>
    <t>FVSN0C 25 Index</t>
  </si>
  <si>
    <t>FVSN0C 26 Index</t>
  </si>
  <si>
    <t>FVSN0C 27 Index</t>
  </si>
  <si>
    <t>FVSN0C 28 Index</t>
  </si>
  <si>
    <t>FVSN0C 29 Index</t>
  </si>
  <si>
    <t>FVSN0C 30 Index</t>
  </si>
  <si>
    <t>FVSQ0C 10 Index</t>
  </si>
  <si>
    <t>FVSQ0C 11 Index</t>
  </si>
  <si>
    <t>FVSQ0C 12 Index</t>
  </si>
  <si>
    <t>FVSQ0C 13 Index</t>
  </si>
  <si>
    <t>FVSQ0C 14 Index</t>
  </si>
  <si>
    <t>FVSQ0C 15 Index</t>
  </si>
  <si>
    <t>FVSQ0C 16 Index</t>
  </si>
  <si>
    <t>FVSQ0C 17 Index</t>
  </si>
  <si>
    <t>FVSQ0C 18 Index</t>
  </si>
  <si>
    <t>FVSQ0C 19 Index</t>
  </si>
  <si>
    <t>FVSQ0C 20 Index</t>
  </si>
  <si>
    <t>FVSQ0C 21 Index</t>
  </si>
  <si>
    <t>FVSQ0C 22 Index</t>
  </si>
  <si>
    <t>FVSQ0C 23 Index</t>
  </si>
  <si>
    <t>FVSQ0C 24 Index</t>
  </si>
  <si>
    <t>FVSQ0C 25 Index</t>
  </si>
  <si>
    <t>FVSQ0C 26 Index</t>
  </si>
  <si>
    <t>FVSQ0C 27 Index</t>
  </si>
  <si>
    <t>FVSQ0C 28 Index</t>
  </si>
  <si>
    <t>FVSQ0C 29 Index</t>
  </si>
  <si>
    <t>FVSQ0C 30 Index</t>
  </si>
  <si>
    <t>SX5E Index</t>
  </si>
  <si>
    <t xml:space="preserve">12/20/19 </t>
  </si>
  <si>
    <t xml:space="preserve">01/17/20 </t>
  </si>
  <si>
    <t xml:space="preserve">02/21/20 </t>
  </si>
  <si>
    <t>SX5E 12/20/19 C2500 Index</t>
  </si>
  <si>
    <t>SX5E 12/20/19 C2525 Index</t>
  </si>
  <si>
    <t>SX5E 12/20/19 C2550 Index</t>
  </si>
  <si>
    <t>SX5E 12/20/19 C2575 Index</t>
  </si>
  <si>
    <t>SX5E 12/20/19 C2600 Index</t>
  </si>
  <si>
    <t>SX5E 12/20/19 C2625 Index</t>
  </si>
  <si>
    <t>SX5E 12/20/19 C2650 Index</t>
  </si>
  <si>
    <t>SX5E 12/20/19 C2675 Index</t>
  </si>
  <si>
    <t>SX5E 12/20/19 C2700 Index</t>
  </si>
  <si>
    <t>SX5E 12/20/19 C2725 Index</t>
  </si>
  <si>
    <t>SX5E 12/20/19 C2750 Index</t>
  </si>
  <si>
    <t>SX5E 12/20/19 C2775 Index</t>
  </si>
  <si>
    <t>SX5E 12/20/19 C2800 Index</t>
  </si>
  <si>
    <t>SX5E 12/20/19 C2825 Index</t>
  </si>
  <si>
    <t>SX5E 12/20/19 C2850 Index</t>
  </si>
  <si>
    <t>SX5E 12/20/19 C2875 Index</t>
  </si>
  <si>
    <t>SX5E 12/20/19 C2900 Index</t>
  </si>
  <si>
    <t>SX5E 12/20/19 C2925 Index</t>
  </si>
  <si>
    <t>SX5E 12/20/19 C2950 Index</t>
  </si>
  <si>
    <t>SX5E 12/20/19 C2975 Index</t>
  </si>
  <si>
    <t>SX5E 12/20/19 C3000 Index</t>
  </si>
  <si>
    <t>SX5E 12/20/19 C3025 Index</t>
  </si>
  <si>
    <t>SX5E 12/20/19 C3050 Index</t>
  </si>
  <si>
    <t>SX5E 12/20/19 C3075 Index</t>
  </si>
  <si>
    <t>SX5E 12/20/19 C3100 Index</t>
  </si>
  <si>
    <t>SX5E 12/20/19 C3125 Index</t>
  </si>
  <si>
    <t>SX5E 12/20/19 C3150 Index</t>
  </si>
  <si>
    <t>SX5E 12/20/19 C3175 Index</t>
  </si>
  <si>
    <t>SX5E 12/20/19 C3200 Index</t>
  </si>
  <si>
    <t>SX5E 12/20/19 C3225 Index</t>
  </si>
  <si>
    <t>SX5E 12/20/19 C3250 Index</t>
  </si>
  <si>
    <t>SX5E 12/20/19 C3275 Index</t>
  </si>
  <si>
    <t>SX5E 12/20/19 C3300 Index</t>
  </si>
  <si>
    <t>SX5E 12/20/19 C3325 Index</t>
  </si>
  <si>
    <t>SX5E 12/20/19 C3350 Index</t>
  </si>
  <si>
    <t>SX5E 12/20/19 C3375 Index</t>
  </si>
  <si>
    <t>SX5E 12/20/19 C3400 Index</t>
  </si>
  <si>
    <t>SX5E 12/20/19 C3425 Index</t>
  </si>
  <si>
    <t>SX5E 12/20/19 C3450 Index</t>
  </si>
  <si>
    <t>SX5E 12/20/19 C3475 Index</t>
  </si>
  <si>
    <t>SX5E 12/20/19 C3500 Index</t>
  </si>
  <si>
    <t xml:space="preserve">12/23/19 </t>
  </si>
  <si>
    <t xml:space="preserve">01/20/20 </t>
  </si>
  <si>
    <t xml:space="preserve">02/24/20 </t>
  </si>
  <si>
    <t>MXWO 12/23/19 C1500 Index</t>
  </si>
  <si>
    <t>MXWO 12/23/19 C1525 Index</t>
  </si>
  <si>
    <t>MXWO 12/23/19 C1550 Index</t>
  </si>
  <si>
    <t>MXWO 12/23/19 C1575 Index</t>
  </si>
  <si>
    <t>MXWO 12/23/19 C1600 Index</t>
  </si>
  <si>
    <t>MXWO 12/23/19 C1625 Index</t>
  </si>
  <si>
    <t>MXWO 12/23/19 C1650 Index</t>
  </si>
  <si>
    <t>MXWO 12/23/19 C1675 Index</t>
  </si>
  <si>
    <t>MXWO 12/23/19 C1700 Index</t>
  </si>
  <si>
    <t>MXWO 12/23/19 C1725 Index</t>
  </si>
  <si>
    <t>MXWO 12/23/19 C1750 Index</t>
  </si>
  <si>
    <t>MXWO 12/23/19 C1775 Index</t>
  </si>
  <si>
    <t>MXWO 12/23/19 C1800 Index</t>
  </si>
  <si>
    <t>MXWO 12/23/19 C1825 Index</t>
  </si>
  <si>
    <t>MXWO 12/23/19 C1850 Index</t>
  </si>
  <si>
    <t>MXWO 12/23/19 C1875 Index</t>
  </si>
  <si>
    <t>MXWO 12/23/19 C1900 Index</t>
  </si>
  <si>
    <t>MXWO 12/23/19 C1925 Index</t>
  </si>
  <si>
    <t>MXWO 12/23/19 C1950 Index</t>
  </si>
  <si>
    <t>MXWO 12/23/19 C1975 Index</t>
  </si>
  <si>
    <t>MXWO 12/23/19 C2000 Index</t>
  </si>
  <si>
    <t>MXWO 12/23/19 C2025 Index</t>
  </si>
  <si>
    <t>MXWO 12/23/19 C2050 Index</t>
  </si>
  <si>
    <t>MXWO 12/23/19 C2075 Index</t>
  </si>
  <si>
    <t>MXWO 12/23/19 C2100 Index</t>
  </si>
  <si>
    <t>MXWO 12/23/19 C2125 Index</t>
  </si>
  <si>
    <t>MXWO 12/23/19 C2150 Index</t>
  </si>
  <si>
    <t>MXWO 12/23/19 C2175 Index</t>
  </si>
  <si>
    <t>MXWO 12/23/19 C2200 Index</t>
  </si>
  <si>
    <t>MXWO 12/23/19 C2225 Index</t>
  </si>
  <si>
    <t>MXWO 12/23/19 C2250 Index</t>
  </si>
  <si>
    <t>MXWO 12/23/19 C2275 Index</t>
  </si>
  <si>
    <t>MXWO 12/23/19 C2300 Index</t>
  </si>
  <si>
    <t>MXWO 12/23/19 C2325 Index</t>
  </si>
  <si>
    <t>MXWO 12/23/19 C2350 Index</t>
  </si>
  <si>
    <t>MXWO 12/23/19 C2375 Index</t>
  </si>
  <si>
    <t>MXWO 12/23/19 C2400 Index</t>
  </si>
  <si>
    <t>MXWO 12/23/19 C2425 Index</t>
  </si>
  <si>
    <t>MXWO 12/23/19 C2450 Index</t>
  </si>
  <si>
    <t>MXWO 12/23/19 C2475 Index</t>
  </si>
  <si>
    <t>MXWO 12/23/19 C2500 Index</t>
  </si>
  <si>
    <t>MXWO 12/23/19 C2525 Index</t>
  </si>
  <si>
    <t>MXWO 12/23/19 C2550 Index</t>
  </si>
  <si>
    <t>MXWO 12/23/19 C2575 Index</t>
  </si>
  <si>
    <t>MXWO 12/23/19 C2600 Index</t>
  </si>
  <si>
    <t>MXWO 12/23/19 C2625 Index</t>
  </si>
  <si>
    <t>MXWO 12/23/19 C2650 Index</t>
  </si>
  <si>
    <t>MXWO 12/23/19 C2675 Index</t>
  </si>
  <si>
    <t>MXWO 12/23/19 C2700 Index</t>
  </si>
  <si>
    <t>MXWO 12/23/19 C2725 Index</t>
  </si>
  <si>
    <t>MXWO 12/23/19 C2750 Index</t>
  </si>
  <si>
    <t>MXWO 12/23/19 C2775 Index</t>
  </si>
  <si>
    <t>MXWO 12/23/19 C2800 Index</t>
  </si>
  <si>
    <t>MXWO 12/23/19 C2825 Index</t>
  </si>
  <si>
    <t>MXWO 12/23/19 C2850 Index</t>
  </si>
  <si>
    <t>MXWO 12/23/19 C2875 Index</t>
  </si>
  <si>
    <t>MXWO 12/23/19 C2900 Index</t>
  </si>
  <si>
    <t>MXWO 12/23/19 C2925 Index</t>
  </si>
  <si>
    <t>MXWO 12/23/19 C2950 Index</t>
  </si>
  <si>
    <t>MXWO 12/23/19 C2975 Index</t>
  </si>
  <si>
    <t>MXWO 12/23/19 C3000 Index</t>
  </si>
  <si>
    <t>US0003M Index</t>
  </si>
  <si>
    <t>MXWO 12/23/19 P1500 Index</t>
  </si>
  <si>
    <t>MXWO 12/23/19 P1525 Index</t>
  </si>
  <si>
    <t>MXWO 12/23/19 P1550 Index</t>
  </si>
  <si>
    <t>MXWO 12/23/19 P1575 Index</t>
  </si>
  <si>
    <t>MXWO 12/23/19 P1600 Index</t>
  </si>
  <si>
    <t>MXWO 12/23/19 P1625 Index</t>
  </si>
  <si>
    <t>MXWO 12/23/19 P1650 Index</t>
  </si>
  <si>
    <t>MXWO 12/23/19 P1675 Index</t>
  </si>
  <si>
    <t>MXWO 12/23/19 P1700 Index</t>
  </si>
  <si>
    <t>MXWO 12/23/19 P1725 Index</t>
  </si>
  <si>
    <t>MXWO 12/23/19 P1750 Index</t>
  </si>
  <si>
    <t>MXWO 12/23/19 P1775 Index</t>
  </si>
  <si>
    <t>MXWO 12/23/19 P1800 Index</t>
  </si>
  <si>
    <t>MXWO 12/23/19 P1825 Index</t>
  </si>
  <si>
    <t>MXWO 12/23/19 P1850 Index</t>
  </si>
  <si>
    <t>MXWO 12/23/19 P1875 Index</t>
  </si>
  <si>
    <t>MXWO 12/23/19 P1900 Index</t>
  </si>
  <si>
    <t>MXWO 12/23/19 P1925 Index</t>
  </si>
  <si>
    <t>MXWO 12/23/19 P1950 Index</t>
  </si>
  <si>
    <t>MXWO 12/23/19 P1975 Index</t>
  </si>
  <si>
    <t>MXWO 12/23/19 P2000 Index</t>
  </si>
  <si>
    <t>MXWO 12/23/19 P2025 Index</t>
  </si>
  <si>
    <t>MXWO 12/23/19 P2050 Index</t>
  </si>
  <si>
    <t>MXWO 12/23/19 P2075 Index</t>
  </si>
  <si>
    <t>MXWO 12/23/19 P2100 Index</t>
  </si>
  <si>
    <t>MXWO 12/23/19 P2125 Index</t>
  </si>
  <si>
    <t>MXWO 12/23/19 P2150 Index</t>
  </si>
  <si>
    <t>MXWO 12/23/19 P2175 Index</t>
  </si>
  <si>
    <t>MXWO 12/23/19 P2200 Index</t>
  </si>
  <si>
    <t>MXWO 12/23/19 P2225 Index</t>
  </si>
  <si>
    <t>MXWO 12/23/19 P2250 Index</t>
  </si>
  <si>
    <t>MXWO 12/23/19 P2275 Index</t>
  </si>
  <si>
    <t>MXWO 12/23/19 P2300 Index</t>
  </si>
  <si>
    <t>MXWO 12/23/19 P2325 Index</t>
  </si>
  <si>
    <t>MXWO 12/23/19 P2350 Index</t>
  </si>
  <si>
    <t>MXWO 12/23/19 P2375 Index</t>
  </si>
  <si>
    <t>MXWO 12/23/19 P2400 Index</t>
  </si>
  <si>
    <t>MXWO 12/23/19 P2425 Index</t>
  </si>
  <si>
    <t>MXWO 12/23/19 P2450 Index</t>
  </si>
  <si>
    <t>MXWO 12/23/19 P2475 Index</t>
  </si>
  <si>
    <t>MXWO 12/23/19 P2500 Index</t>
  </si>
  <si>
    <t>MXWO 12/23/19 P2525 Index</t>
  </si>
  <si>
    <t>MXWO 12/23/19 P2550 Index</t>
  </si>
  <si>
    <t>MXWO 12/23/19 P2575 Index</t>
  </si>
  <si>
    <t>MXWO 12/23/19 P2600 Index</t>
  </si>
  <si>
    <t>MXWO 12/23/19 P2625 Index</t>
  </si>
  <si>
    <t>MXWO 12/23/19 P2650 Index</t>
  </si>
  <si>
    <t>MXWO 12/23/19 P2675 Index</t>
  </si>
  <si>
    <t>MXWO 12/23/19 P2700 Index</t>
  </si>
  <si>
    <t>MXWO 12/23/19 P2725 Index</t>
  </si>
  <si>
    <t>MXWO 12/23/19 P2750 Index</t>
  </si>
  <si>
    <t>MXWO 12/23/19 P2775 Index</t>
  </si>
  <si>
    <t>MXWO 12/23/19 P2800 Index</t>
  </si>
  <si>
    <t>MXWO 12/23/19 P2825 Index</t>
  </si>
  <si>
    <t>MXWO 12/23/19 P2850 Index</t>
  </si>
  <si>
    <t>MXWO 12/23/19 P2875 Index</t>
  </si>
  <si>
    <t>MXWO 12/23/19 P2900 Index</t>
  </si>
  <si>
    <t>MXWO 12/23/19 P2925 Index</t>
  </si>
  <si>
    <t>MXWO 12/23/19 P2950 Index</t>
  </si>
  <si>
    <t>MXWO 12/23/19 P2975 Index</t>
  </si>
  <si>
    <t>MXWO 12/23/19 P3000 Index</t>
  </si>
  <si>
    <t>MXWO 01/20/20 C1500 Index</t>
  </si>
  <si>
    <t>MXWO 01/20/20 C1525 Index</t>
  </si>
  <si>
    <t>MXWO 01/20/20 C1550 Index</t>
  </si>
  <si>
    <t>MXWO 01/20/20 C1575 Index</t>
  </si>
  <si>
    <t>MXWO 01/20/20 C1600 Index</t>
  </si>
  <si>
    <t>MXWO 01/20/20 C1625 Index</t>
  </si>
  <si>
    <t>MXWO 01/20/20 C1650 Index</t>
  </si>
  <si>
    <t>MXWO 01/20/20 C1675 Index</t>
  </si>
  <si>
    <t>MXWO 01/20/20 C1700 Index</t>
  </si>
  <si>
    <t>MXWO 01/20/20 C1725 Index</t>
  </si>
  <si>
    <t>MXWO 01/20/20 C1750 Index</t>
  </si>
  <si>
    <t>MXWO 01/20/20 C1775 Index</t>
  </si>
  <si>
    <t>MXWO 01/20/20 C1800 Index</t>
  </si>
  <si>
    <t>MXWO 01/20/20 C1825 Index</t>
  </si>
  <si>
    <t>MXWO 01/20/20 C1850 Index</t>
  </si>
  <si>
    <t>MXWO 01/20/20 C1875 Index</t>
  </si>
  <si>
    <t>MXWO 01/20/20 C1900 Index</t>
  </si>
  <si>
    <t>MXWO 01/20/20 C1925 Index</t>
  </si>
  <si>
    <t>MXWO 01/20/20 C1950 Index</t>
  </si>
  <si>
    <t>MXWO 01/20/20 C1975 Index</t>
  </si>
  <si>
    <t>MXWO 01/20/20 C2000 Index</t>
  </si>
  <si>
    <t>MXWO 01/20/20 C2025 Index</t>
  </si>
  <si>
    <t>MXWO 01/20/20 C2050 Index</t>
  </si>
  <si>
    <t>MXWO 01/20/20 C2075 Index</t>
  </si>
  <si>
    <t>MXWO 01/20/20 C2100 Index</t>
  </si>
  <si>
    <t>MXWO 01/20/20 C2125 Index</t>
  </si>
  <si>
    <t>MXWO 01/20/20 C2150 Index</t>
  </si>
  <si>
    <t>MXWO 01/20/20 C2175 Index</t>
  </si>
  <si>
    <t>MXWO 01/20/20 C2200 Index</t>
  </si>
  <si>
    <t>MXWO 01/20/20 C2225 Index</t>
  </si>
  <si>
    <t>MXWO 01/20/20 C2250 Index</t>
  </si>
  <si>
    <t>MXWO 01/20/20 C2275 Index</t>
  </si>
  <si>
    <t>MXWO 01/20/20 C2300 Index</t>
  </si>
  <si>
    <t>MXWO 01/20/20 C2325 Index</t>
  </si>
  <si>
    <t>MXWO 01/20/20 C2350 Index</t>
  </si>
  <si>
    <t>MXWO 01/20/20 C2375 Index</t>
  </si>
  <si>
    <t>MXWO 01/20/20 C2400 Index</t>
  </si>
  <si>
    <t>MXWO 01/20/20 C2425 Index</t>
  </si>
  <si>
    <t>MXWO 01/20/20 C2450 Index</t>
  </si>
  <si>
    <t>MXWO 01/20/20 C2475 Index</t>
  </si>
  <si>
    <t>MXWO 01/20/20 C2500 Index</t>
  </si>
  <si>
    <t>MXWO 01/20/20 C2525 Index</t>
  </si>
  <si>
    <t>MXWO 01/20/20 C2550 Index</t>
  </si>
  <si>
    <t>MXWO 01/20/20 C2575 Index</t>
  </si>
  <si>
    <t>MXWO 01/20/20 C2600 Index</t>
  </si>
  <si>
    <t>MXWO 01/20/20 C2625 Index</t>
  </si>
  <si>
    <t>MXWO 01/20/20 C2650 Index</t>
  </si>
  <si>
    <t>MXWO 01/20/20 C2675 Index</t>
  </si>
  <si>
    <t>MXWO 01/20/20 C2700 Index</t>
  </si>
  <si>
    <t>MXWO 01/20/20 C2725 Index</t>
  </si>
  <si>
    <t>MXWO 01/20/20 C2750 Index</t>
  </si>
  <si>
    <t>MXWO 01/20/20 C2775 Index</t>
  </si>
  <si>
    <t>MXWO 01/20/20 C2800 Index</t>
  </si>
  <si>
    <t>MXWO 01/20/20 C2825 Index</t>
  </si>
  <si>
    <t>MXWO 01/20/20 C2850 Index</t>
  </si>
  <si>
    <t>MXWO 01/20/20 C2875 Index</t>
  </si>
  <si>
    <t>MXWO 01/20/20 C2900 Index</t>
  </si>
  <si>
    <t>MXWO 01/20/20 C2925 Index</t>
  </si>
  <si>
    <t>MXWO 01/20/20 C2950 Index</t>
  </si>
  <si>
    <t>MXWO 01/20/20 C2975 Index</t>
  </si>
  <si>
    <t>MXWO 01/20/20 C3000 Index</t>
  </si>
  <si>
    <t>US0001M Index</t>
  </si>
  <si>
    <t>MXWO 01/20/20 P1500 Index</t>
  </si>
  <si>
    <t>MXWO 01/20/20 P1525 Index</t>
  </si>
  <si>
    <t>MXWO 01/20/20 P1550 Index</t>
  </si>
  <si>
    <t>MXWO 01/20/20 P1575 Index</t>
  </si>
  <si>
    <t>MXWO 01/20/20 P1600 Index</t>
  </si>
  <si>
    <t>MXWO 01/20/20 P1625 Index</t>
  </si>
  <si>
    <t>MXWO 01/20/20 P1650 Index</t>
  </si>
  <si>
    <t>MXWO 01/20/20 P1675 Index</t>
  </si>
  <si>
    <t>MXWO 01/20/20 P1700 Index</t>
  </si>
  <si>
    <t>MXWO 01/20/20 P1725 Index</t>
  </si>
  <si>
    <t>MXWO 01/20/20 P1750 Index</t>
  </si>
  <si>
    <t>MXWO 01/20/20 P1775 Index</t>
  </si>
  <si>
    <t>MXWO 01/20/20 P1800 Index</t>
  </si>
  <si>
    <t>MXWO 01/20/20 P1825 Index</t>
  </si>
  <si>
    <t>MXWO 01/20/20 P1850 Index</t>
  </si>
  <si>
    <t>MXWO 01/20/20 P1875 Index</t>
  </si>
  <si>
    <t>MXWO 01/20/20 P1900 Index</t>
  </si>
  <si>
    <t>MXWO 01/20/20 P1925 Index</t>
  </si>
  <si>
    <t>MXWO 01/20/20 P1950 Index</t>
  </si>
  <si>
    <t>MXWO 01/20/20 P1975 Index</t>
  </si>
  <si>
    <t>MXWO 01/20/20 P2000 Index</t>
  </si>
  <si>
    <t>MXWO 01/20/20 P2025 Index</t>
  </si>
  <si>
    <t>MXWO 01/20/20 P2050 Index</t>
  </si>
  <si>
    <t>MXWO 01/20/20 P2075 Index</t>
  </si>
  <si>
    <t>MXWO 01/20/20 P2100 Index</t>
  </si>
  <si>
    <t>MXWO 01/20/20 P2125 Index</t>
  </si>
  <si>
    <t>MXWO 01/20/20 P2150 Index</t>
  </si>
  <si>
    <t>MXWO 01/20/20 P2175 Index</t>
  </si>
  <si>
    <t>MXWO 01/20/20 P2200 Index</t>
  </si>
  <si>
    <t>MXWO 01/20/20 P2225 Index</t>
  </si>
  <si>
    <t>MXWO 01/20/20 P2250 Index</t>
  </si>
  <si>
    <t>MXWO 01/20/20 P2275 Index</t>
  </si>
  <si>
    <t>MXWO 01/20/20 P2300 Index</t>
  </si>
  <si>
    <t>MXWO 01/20/20 P2325 Index</t>
  </si>
  <si>
    <t>MXWO 01/20/20 P2350 Index</t>
  </si>
  <si>
    <t>MXWO 01/20/20 P2375 Index</t>
  </si>
  <si>
    <t>MXWO 01/20/20 P2400 Index</t>
  </si>
  <si>
    <t>MXWO 01/20/20 P2425 Index</t>
  </si>
  <si>
    <t>MXWO 01/20/20 P2450 Index</t>
  </si>
  <si>
    <t>MXWO 01/20/20 P2475 Index</t>
  </si>
  <si>
    <t>MXWO 01/20/20 P2500 Index</t>
  </si>
  <si>
    <t>MXWO 01/20/20 P2525 Index</t>
  </si>
  <si>
    <t>MXWO 01/20/20 P2550 Index</t>
  </si>
  <si>
    <t>MXWO 01/20/20 P2575 Index</t>
  </si>
  <si>
    <t>MXWO 01/20/20 P2600 Index</t>
  </si>
  <si>
    <t>MXWO 01/20/20 P2625 Index</t>
  </si>
  <si>
    <t>MXWO 01/20/20 P2650 Index</t>
  </si>
  <si>
    <t>MXWO 01/20/20 P2675 Index</t>
  </si>
  <si>
    <t>MXWO 01/20/20 P2700 Index</t>
  </si>
  <si>
    <t>MXWO 01/20/20 P2725 Index</t>
  </si>
  <si>
    <t>MXWO 01/20/20 P2750 Index</t>
  </si>
  <si>
    <t>MXWO 01/20/20 P2775 Index</t>
  </si>
  <si>
    <t>MXWO 01/20/20 P2800 Index</t>
  </si>
  <si>
    <t>MXWO 01/20/20 P2825 Index</t>
  </si>
  <si>
    <t>MXWO 01/20/20 P2850 Index</t>
  </si>
  <si>
    <t>MXWO 01/20/20 P2875 Index</t>
  </si>
  <si>
    <t>MXWO 01/20/20 P2900 Index</t>
  </si>
  <si>
    <t>MXWO 01/20/20 P2925 Index</t>
  </si>
  <si>
    <t>MXWO 01/20/20 P2950 Index</t>
  </si>
  <si>
    <t>MXWO 01/20/20 P2975 Index</t>
  </si>
  <si>
    <t>MXWO 01/20/20 P3000 Index</t>
  </si>
  <si>
    <t>MXWO 02/24/20 C1500 Index</t>
  </si>
  <si>
    <t>MXWO 02/24/20 C1525 Index</t>
  </si>
  <si>
    <t>MXWO 02/24/20 C1550 Index</t>
  </si>
  <si>
    <t>MXWO 02/24/20 C1575 Index</t>
  </si>
  <si>
    <t>MXWO 02/24/20 C1600 Index</t>
  </si>
  <si>
    <t>MXWO 02/24/20 C1625 Index</t>
  </si>
  <si>
    <t>MXWO 02/24/20 C1650 Index</t>
  </si>
  <si>
    <t>MXWO 02/24/20 C1675 Index</t>
  </si>
  <si>
    <t>MXWO 02/24/20 C1700 Index</t>
  </si>
  <si>
    <t>MXWO 02/24/20 C1725 Index</t>
  </si>
  <si>
    <t>MXWO 02/24/20 C1750 Index</t>
  </si>
  <si>
    <t>MXWO 02/24/20 C1775 Index</t>
  </si>
  <si>
    <t>MXWO 02/24/20 C1800 Index</t>
  </si>
  <si>
    <t>MXWO 02/24/20 C1825 Index</t>
  </si>
  <si>
    <t>MXWO 02/24/20 C1850 Index</t>
  </si>
  <si>
    <t>MXWO 02/24/20 C1875 Index</t>
  </si>
  <si>
    <t>MXWO 02/24/20 C1900 Index</t>
  </si>
  <si>
    <t>MXWO 02/24/20 C1925 Index</t>
  </si>
  <si>
    <t>MXWO 02/24/20 C1950 Index</t>
  </si>
  <si>
    <t>MXWO 02/24/20 C1975 Index</t>
  </si>
  <si>
    <t>MXWO 02/24/20 C2000 Index</t>
  </si>
  <si>
    <t>MXWO 02/24/20 C2025 Index</t>
  </si>
  <si>
    <t>MXWO 02/24/20 C2050 Index</t>
  </si>
  <si>
    <t>MXWO 02/24/20 C2075 Index</t>
  </si>
  <si>
    <t>MXWO 02/24/20 C2100 Index</t>
  </si>
  <si>
    <t>MXWO 02/24/20 C2125 Index</t>
  </si>
  <si>
    <t>MXWO 02/24/20 C2150 Index</t>
  </si>
  <si>
    <t>MXWO 02/24/20 C2175 Index</t>
  </si>
  <si>
    <t>MXWO 02/24/20 C2200 Index</t>
  </si>
  <si>
    <t>MXWO 02/24/20 C2225 Index</t>
  </si>
  <si>
    <t>MXWO 02/24/20 C2250 Index</t>
  </si>
  <si>
    <t>MXWO 02/24/20 C2275 Index</t>
  </si>
  <si>
    <t>MXWO 02/24/20 C2300 Index</t>
  </si>
  <si>
    <t>MXWO 02/24/20 C2325 Index</t>
  </si>
  <si>
    <t>MXWO 02/24/20 C2350 Index</t>
  </si>
  <si>
    <t>MXWO 02/24/20 C2375 Index</t>
  </si>
  <si>
    <t>MXWO 02/24/20 C2400 Index</t>
  </si>
  <si>
    <t>MXWO 02/24/20 C2425 Index</t>
  </si>
  <si>
    <t>MXWO 02/24/20 C2450 Index</t>
  </si>
  <si>
    <t>MXWO 02/24/20 C2475 Index</t>
  </si>
  <si>
    <t>MXWO 02/24/20 C2500 Index</t>
  </si>
  <si>
    <t>MXWO 02/24/20 C2525 Index</t>
  </si>
  <si>
    <t>MXWO 02/24/20 C2550 Index</t>
  </si>
  <si>
    <t>MXWO 02/24/20 C2575 Index</t>
  </si>
  <si>
    <t>MXWO 02/24/20 C2600 Index</t>
  </si>
  <si>
    <t>MXWO 02/24/20 C2625 Index</t>
  </si>
  <si>
    <t>MXWO 02/24/20 C2650 Index</t>
  </si>
  <si>
    <t>MXWO 02/24/20 C2675 Index</t>
  </si>
  <si>
    <t>MXWO 02/24/20 C2700 Index</t>
  </si>
  <si>
    <t>MXWO 02/24/20 C2725 Index</t>
  </si>
  <si>
    <t>MXWO 02/24/20 C2750 Index</t>
  </si>
  <si>
    <t>MXWO 02/24/20 C2775 Index</t>
  </si>
  <si>
    <t>MXWO 02/24/20 C2800 Index</t>
  </si>
  <si>
    <t>MXWO 02/24/20 C2825 Index</t>
  </si>
  <si>
    <t>MXWO 02/24/20 C2850 Index</t>
  </si>
  <si>
    <t>MXWO 02/24/20 C2875 Index</t>
  </si>
  <si>
    <t>MXWO 02/24/20 C2900 Index</t>
  </si>
  <si>
    <t>MXWO 02/24/20 C2925 Index</t>
  </si>
  <si>
    <t>MXWO 02/24/20 C2950 Index</t>
  </si>
  <si>
    <t>MXWO 02/24/20 C2975 Index</t>
  </si>
  <si>
    <t>MXWO 02/24/20 C3000 Index</t>
  </si>
  <si>
    <t>MXWO 02/24/20 P1500 Index</t>
  </si>
  <si>
    <t>MXWO 02/24/20 P1525 Index</t>
  </si>
  <si>
    <t>MXWO 02/24/20 P1550 Index</t>
  </si>
  <si>
    <t>MXWO 02/24/20 P1575 Index</t>
  </si>
  <si>
    <t>MXWO 02/24/20 P1600 Index</t>
  </si>
  <si>
    <t>MXWO 02/24/20 P1625 Index</t>
  </si>
  <si>
    <t>MXWO 02/24/20 P1650 Index</t>
  </si>
  <si>
    <t>MXWO 02/24/20 P1675 Index</t>
  </si>
  <si>
    <t>MXWO 02/24/20 P1700 Index</t>
  </si>
  <si>
    <t>MXWO 02/24/20 P1725 Index</t>
  </si>
  <si>
    <t>MXWO 02/24/20 P1750 Index</t>
  </si>
  <si>
    <t>MXWO 02/24/20 P1775 Index</t>
  </si>
  <si>
    <t>MXWO 02/24/20 P1800 Index</t>
  </si>
  <si>
    <t>MXWO 02/24/20 P1825 Index</t>
  </si>
  <si>
    <t>MXWO 02/24/20 P1850 Index</t>
  </si>
  <si>
    <t>MXWO 02/24/20 P1875 Index</t>
  </si>
  <si>
    <t>MXWO 02/24/20 P1900 Index</t>
  </si>
  <si>
    <t>MXWO 02/24/20 P1925 Index</t>
  </si>
  <si>
    <t>MXWO 02/24/20 P1950 Index</t>
  </si>
  <si>
    <t>MXWO 02/24/20 P1975 Index</t>
  </si>
  <si>
    <t>MXWO 02/24/20 P2000 Index</t>
  </si>
  <si>
    <t>MXWO 02/24/20 P2025 Index</t>
  </si>
  <si>
    <t>MXWO 02/24/20 P2050 Index</t>
  </si>
  <si>
    <t>MXWO 02/24/20 P2075 Index</t>
  </si>
  <si>
    <t>MXWO 02/24/20 P2100 Index</t>
  </si>
  <si>
    <t>MXWO 02/24/20 P2125 Index</t>
  </si>
  <si>
    <t>MXWO 02/24/20 P2150 Index</t>
  </si>
  <si>
    <t>MXWO 02/24/20 P2175 Index</t>
  </si>
  <si>
    <t>MXWO 02/24/20 P2200 Index</t>
  </si>
  <si>
    <t>MXWO 02/24/20 P2225 Index</t>
  </si>
  <si>
    <t>MXWO 02/24/20 P2250 Index</t>
  </si>
  <si>
    <t>MXWO 02/24/20 P2275 Index</t>
  </si>
  <si>
    <t>MXWO 02/24/20 P2300 Index</t>
  </si>
  <si>
    <t>MXWO 02/24/20 P2325 Index</t>
  </si>
  <si>
    <t>MXWO 02/24/20 P2350 Index</t>
  </si>
  <si>
    <t>MXWO 02/24/20 P2375 Index</t>
  </si>
  <si>
    <t>MXWO 02/24/20 P2400 Index</t>
  </si>
  <si>
    <t>MXWO 02/24/20 P2425 Index</t>
  </si>
  <si>
    <t>MXWO 02/24/20 P2450 Index</t>
  </si>
  <si>
    <t>MXWO 02/24/20 P2475 Index</t>
  </si>
  <si>
    <t>MXWO 02/24/20 P2500 Index</t>
  </si>
  <si>
    <t>MXWO 02/24/20 P2525 Index</t>
  </si>
  <si>
    <t>MXWO 02/24/20 P2550 Index</t>
  </si>
  <si>
    <t>MXWO 02/24/20 P2575 Index</t>
  </si>
  <si>
    <t>MXWO 02/24/20 P2600 Index</t>
  </si>
  <si>
    <t>MXWO 02/24/20 P2625 Index</t>
  </si>
  <si>
    <t>MXWO 02/24/20 P2650 Index</t>
  </si>
  <si>
    <t>MXWO 02/24/20 P2675 Index</t>
  </si>
  <si>
    <t>MXWO 02/24/20 P2700 Index</t>
  </si>
  <si>
    <t>MXWO 02/24/20 P2725 Index</t>
  </si>
  <si>
    <t>MXWO 02/24/20 P2750 Index</t>
  </si>
  <si>
    <t>MXWO 02/24/20 P2775 Index</t>
  </si>
  <si>
    <t>MXWO 02/24/20 P2800 Index</t>
  </si>
  <si>
    <t>MXWO 02/24/20 P2825 Index</t>
  </si>
  <si>
    <t>MXWO 02/24/20 P2850 Index</t>
  </si>
  <si>
    <t>MXWO 02/24/20 P2875 Index</t>
  </si>
  <si>
    <t>MXWO 02/24/20 P2900 Index</t>
  </si>
  <si>
    <t>MXWO 02/24/20 P2925 Index</t>
  </si>
  <si>
    <t>MXWO 02/24/20 P2950 Index</t>
  </si>
  <si>
    <t>MXWO 02/24/20 P2975 Index</t>
  </si>
  <si>
    <t>MXWO 02/24/20 P3000 Index</t>
  </si>
  <si>
    <t>SX5E 01/17/20 C2500 Index</t>
  </si>
  <si>
    <t>SX5E 01/17/20 C2525 Index</t>
  </si>
  <si>
    <t>SX5E 01/17/20 C2550 Index</t>
  </si>
  <si>
    <t>SX5E 01/17/20 C2575 Index</t>
  </si>
  <si>
    <t>SX5E 01/17/20 C2600 Index</t>
  </si>
  <si>
    <t>SX5E 01/17/20 C2625 Index</t>
  </si>
  <si>
    <t>SX5E 01/17/20 C2650 Index</t>
  </si>
  <si>
    <t>SX5E 01/17/20 C2675 Index</t>
  </si>
  <si>
    <t>SX5E 01/17/20 C2700 Index</t>
  </si>
  <si>
    <t>SX5E 01/17/20 C2725 Index</t>
  </si>
  <si>
    <t>SX5E 01/17/20 C2750 Index</t>
  </si>
  <si>
    <t>SX5E 01/17/20 C2775 Index</t>
  </si>
  <si>
    <t>SX5E 01/17/20 C2800 Index</t>
  </si>
  <si>
    <t>SX5E 01/17/20 C2825 Index</t>
  </si>
  <si>
    <t>SX5E 01/17/20 C2850 Index</t>
  </si>
  <si>
    <t>SX5E 01/17/20 C2875 Index</t>
  </si>
  <si>
    <t>SX5E 01/17/20 C2900 Index</t>
  </si>
  <si>
    <t>SX5E 01/17/20 C2925 Index</t>
  </si>
  <si>
    <t>SX5E 01/17/20 C2950 Index</t>
  </si>
  <si>
    <t>SX5E 01/17/20 C2975 Index</t>
  </si>
  <si>
    <t>SX5E 01/17/20 C3000 Index</t>
  </si>
  <si>
    <t>SX5E 01/17/20 C3025 Index</t>
  </si>
  <si>
    <t>SX5E 01/17/20 C3050 Index</t>
  </si>
  <si>
    <t>SX5E 01/17/20 C3075 Index</t>
  </si>
  <si>
    <t>SX5E 01/17/20 C3100 Index</t>
  </si>
  <si>
    <t>SX5E 01/17/20 C3125 Index</t>
  </si>
  <si>
    <t>SX5E 01/17/20 C3150 Index</t>
  </si>
  <si>
    <t>SX5E 01/17/20 C3175 Index</t>
  </si>
  <si>
    <t>SX5E 01/17/20 C3200 Index</t>
  </si>
  <si>
    <t>SX5E 01/17/20 C3225 Index</t>
  </si>
  <si>
    <t>SX5E 01/17/20 C3250 Index</t>
  </si>
  <si>
    <t>SX5E 01/17/20 C3275 Index</t>
  </si>
  <si>
    <t>SX5E 01/17/20 C3300 Index</t>
  </si>
  <si>
    <t>SX5E 01/17/20 C3325 Index</t>
  </si>
  <si>
    <t>SX5E 01/17/20 C3350 Index</t>
  </si>
  <si>
    <t>SX5E 01/17/20 C3375 Index</t>
  </si>
  <si>
    <t>SX5E 01/17/20 C3400 Index</t>
  </si>
  <si>
    <t>SX5E 01/17/20 C3425 Index</t>
  </si>
  <si>
    <t>SX5E 01/17/20 C3450 Index</t>
  </si>
  <si>
    <t>SX5E 01/17/20 C3475 Index</t>
  </si>
  <si>
    <t>SX5E 01/17/20 C3500 Index</t>
  </si>
  <si>
    <t>SX5E 02/21/20 C2500 Index</t>
  </si>
  <si>
    <t>SX5E 02/21/20 C2525 Index</t>
  </si>
  <si>
    <t>SX5E 02/21/20 C2550 Index</t>
  </si>
  <si>
    <t>SX5E 02/21/20 C2575 Index</t>
  </si>
  <si>
    <t>SX5E 02/21/20 C2600 Index</t>
  </si>
  <si>
    <t>SX5E 02/21/20 C2625 Index</t>
  </si>
  <si>
    <t>SX5E 02/21/20 C2650 Index</t>
  </si>
  <si>
    <t>SX5E 02/21/20 C2675 Index</t>
  </si>
  <si>
    <t>SX5E 02/21/20 C2700 Index</t>
  </si>
  <si>
    <t>SX5E 02/21/20 C2725 Index</t>
  </si>
  <si>
    <t>SX5E 02/21/20 C2750 Index</t>
  </si>
  <si>
    <t>SX5E 02/21/20 C2775 Index</t>
  </si>
  <si>
    <t>SX5E 02/21/20 C2800 Index</t>
  </si>
  <si>
    <t>SX5E 02/21/20 C2825 Index</t>
  </si>
  <si>
    <t>SX5E 02/21/20 C2850 Index</t>
  </si>
  <si>
    <t>SX5E 02/21/20 C2875 Index</t>
  </si>
  <si>
    <t>SX5E 02/21/20 C2900 Index</t>
  </si>
  <si>
    <t>SX5E 02/21/20 C2925 Index</t>
  </si>
  <si>
    <t>SX5E 02/21/20 C2950 Index</t>
  </si>
  <si>
    <t>SX5E 02/21/20 C2975 Index</t>
  </si>
  <si>
    <t>SX5E 02/21/20 C3000 Index</t>
  </si>
  <si>
    <t>SX5E 02/21/20 C3025 Index</t>
  </si>
  <si>
    <t>SX5E 02/21/20 C3050 Index</t>
  </si>
  <si>
    <t>SX5E 02/21/20 C3075 Index</t>
  </si>
  <si>
    <t>SX5E 02/21/20 C3100 Index</t>
  </si>
  <si>
    <t>SX5E 02/21/20 C3125 Index</t>
  </si>
  <si>
    <t>SX5E 02/21/20 C3150 Index</t>
  </si>
  <si>
    <t>SX5E 02/21/20 C3175 Index</t>
  </si>
  <si>
    <t>SX5E 02/21/20 C3200 Index</t>
  </si>
  <si>
    <t>SX5E 02/21/20 C3225 Index</t>
  </si>
  <si>
    <t>SX5E 02/21/20 C3250 Index</t>
  </si>
  <si>
    <t>SX5E 02/21/20 C3275 Index</t>
  </si>
  <si>
    <t>SX5E 02/21/20 C3300 Index</t>
  </si>
  <si>
    <t>SX5E 02/21/20 C3325 Index</t>
  </si>
  <si>
    <t>SX5E 02/21/20 C3350 Index</t>
  </si>
  <si>
    <t>SX5E 02/21/20 C3375 Index</t>
  </si>
  <si>
    <t>SX5E 02/21/20 C3400 Index</t>
  </si>
  <si>
    <t>SX5E 02/21/20 C3425 Index</t>
  </si>
  <si>
    <t>SX5E 02/21/20 C3450 Index</t>
  </si>
  <si>
    <t>SX5E 02/21/20 C3475 Index</t>
  </si>
  <si>
    <t>SX5E 02/21/20 C3500 Index</t>
  </si>
  <si>
    <t>SX5E 12/20/19 P2500 Index</t>
  </si>
  <si>
    <t>SX5E 12/20/19 P2525 Index</t>
  </si>
  <si>
    <t>SX5E 12/20/19 P2550 Index</t>
  </si>
  <si>
    <t>SX5E 12/20/19 P2575 Index</t>
  </si>
  <si>
    <t>SX5E 12/20/19 P2600 Index</t>
  </si>
  <si>
    <t>SX5E 12/20/19 P2625 Index</t>
  </si>
  <si>
    <t>SX5E 12/20/19 P2650 Index</t>
  </si>
  <si>
    <t>SX5E 12/20/19 P2675 Index</t>
  </si>
  <si>
    <t>SX5E 12/20/19 P2700 Index</t>
  </si>
  <si>
    <t>SX5E 12/20/19 P2725 Index</t>
  </si>
  <si>
    <t>SX5E 12/20/19 P2750 Index</t>
  </si>
  <si>
    <t>SX5E 12/20/19 P2775 Index</t>
  </si>
  <si>
    <t>SX5E 12/20/19 P2800 Index</t>
  </si>
  <si>
    <t>SX5E 12/20/19 P2825 Index</t>
  </si>
  <si>
    <t>SX5E 12/20/19 P2850 Index</t>
  </si>
  <si>
    <t>SX5E 12/20/19 P2875 Index</t>
  </si>
  <si>
    <t>SX5E 12/20/19 P2900 Index</t>
  </si>
  <si>
    <t>SX5E 12/20/19 P2925 Index</t>
  </si>
  <si>
    <t>SX5E 12/20/19 P2950 Index</t>
  </si>
  <si>
    <t>SX5E 12/20/19 P2975 Index</t>
  </si>
  <si>
    <t>SX5E 12/20/19 P3000 Index</t>
  </si>
  <si>
    <t>SX5E 12/20/19 P3025 Index</t>
  </si>
  <si>
    <t>SX5E 12/20/19 P3050 Index</t>
  </si>
  <si>
    <t>SX5E 12/20/19 P3075 Index</t>
  </si>
  <si>
    <t>SX5E 12/20/19 P3100 Index</t>
  </si>
  <si>
    <t>SX5E 12/20/19 P3125 Index</t>
  </si>
  <si>
    <t>SX5E 12/20/19 P3150 Index</t>
  </si>
  <si>
    <t>SX5E 12/20/19 P3175 Index</t>
  </si>
  <si>
    <t>SX5E 12/20/19 P3200 Index</t>
  </si>
  <si>
    <t>SX5E 12/20/19 P3225 Index</t>
  </si>
  <si>
    <t>SX5E 12/20/19 P3250 Index</t>
  </si>
  <si>
    <t>SX5E 12/20/19 P3275 Index</t>
  </si>
  <si>
    <t>SX5E 12/20/19 P3300 Index</t>
  </si>
  <si>
    <t>SX5E 12/20/19 P3325 Index</t>
  </si>
  <si>
    <t>SX5E 12/20/19 P3350 Index</t>
  </si>
  <si>
    <t>SX5E 12/20/19 P3375 Index</t>
  </si>
  <si>
    <t>SX5E 12/20/19 P3400 Index</t>
  </si>
  <si>
    <t>SX5E 12/20/19 P3425 Index</t>
  </si>
  <si>
    <t>SX5E 12/20/19 P3450 Index</t>
  </si>
  <si>
    <t>SX5E 12/20/19 P3475 Index</t>
  </si>
  <si>
    <t>SX5E 12/20/19 P3500 Index</t>
  </si>
  <si>
    <t>SX5E 01/17/20 P2500 Index</t>
  </si>
  <si>
    <t>SX5E 01/17/20 P2525 Index</t>
  </si>
  <si>
    <t>SX5E 01/17/20 P2550 Index</t>
  </si>
  <si>
    <t>SX5E 01/17/20 P2575 Index</t>
  </si>
  <si>
    <t>SX5E 01/17/20 P2600 Index</t>
  </si>
  <si>
    <t>SX5E 01/17/20 P2625 Index</t>
  </si>
  <si>
    <t>SX5E 01/17/20 P2650 Index</t>
  </si>
  <si>
    <t>SX5E 01/17/20 P2675 Index</t>
  </si>
  <si>
    <t>SX5E 01/17/20 P2700 Index</t>
  </si>
  <si>
    <t>SX5E 01/17/20 P2725 Index</t>
  </si>
  <si>
    <t>SX5E 01/17/20 P2750 Index</t>
  </si>
  <si>
    <t>SX5E 01/17/20 P2775 Index</t>
  </si>
  <si>
    <t>SX5E 01/17/20 P2800 Index</t>
  </si>
  <si>
    <t>SX5E 01/17/20 P2825 Index</t>
  </si>
  <si>
    <t>SX5E 01/17/20 P2850 Index</t>
  </si>
  <si>
    <t>SX5E 01/17/20 P2875 Index</t>
  </si>
  <si>
    <t>SX5E 01/17/20 P2900 Index</t>
  </si>
  <si>
    <t>SX5E 01/17/20 P2925 Index</t>
  </si>
  <si>
    <t>SX5E 01/17/20 P2950 Index</t>
  </si>
  <si>
    <t>SX5E 01/17/20 P2975 Index</t>
  </si>
  <si>
    <t>SX5E 01/17/20 P3000 Index</t>
  </si>
  <si>
    <t>SX5E 01/17/20 P3025 Index</t>
  </si>
  <si>
    <t>SX5E 01/17/20 P3050 Index</t>
  </si>
  <si>
    <t>SX5E 01/17/20 P3075 Index</t>
  </si>
  <si>
    <t>SX5E 01/17/20 P3100 Index</t>
  </si>
  <si>
    <t>SX5E 01/17/20 P3125 Index</t>
  </si>
  <si>
    <t>SX5E 01/17/20 P3150 Index</t>
  </si>
  <si>
    <t>SX5E 01/17/20 P3175 Index</t>
  </si>
  <si>
    <t>SX5E 01/17/20 P3200 Index</t>
  </si>
  <si>
    <t>SX5E 01/17/20 P3225 Index</t>
  </si>
  <si>
    <t>SX5E 01/17/20 P3250 Index</t>
  </si>
  <si>
    <t>SX5E 01/17/20 P3275 Index</t>
  </si>
  <si>
    <t>SX5E 01/17/20 P3300 Index</t>
  </si>
  <si>
    <t>SX5E 01/17/20 P3325 Index</t>
  </si>
  <si>
    <t>SX5E 01/17/20 P3350 Index</t>
  </si>
  <si>
    <t>SX5E 01/17/20 P3375 Index</t>
  </si>
  <si>
    <t>SX5E 01/17/20 P3400 Index</t>
  </si>
  <si>
    <t>SX5E 01/17/20 P3425 Index</t>
  </si>
  <si>
    <t>SX5E 01/17/20 P3450 Index</t>
  </si>
  <si>
    <t>SX5E 01/17/20 P3475 Index</t>
  </si>
  <si>
    <t>SX5E 01/17/20 P3500 Index</t>
  </si>
  <si>
    <t>SX5E 02/21/20 P2500 Index</t>
  </si>
  <si>
    <t>SX5E 02/21/20 P2525 Index</t>
  </si>
  <si>
    <t>SX5E 02/21/20 P2550 Index</t>
  </si>
  <si>
    <t>SX5E 02/21/20 P2575 Index</t>
  </si>
  <si>
    <t>SX5E 02/21/20 P2600 Index</t>
  </si>
  <si>
    <t>SX5E 02/21/20 P2625 Index</t>
  </si>
  <si>
    <t>SX5E 02/21/20 P2650 Index</t>
  </si>
  <si>
    <t>SX5E 02/21/20 P2675 Index</t>
  </si>
  <si>
    <t>SX5E 02/21/20 P2700 Index</t>
  </si>
  <si>
    <t>SX5E 02/21/20 P2725 Index</t>
  </si>
  <si>
    <t>SX5E 02/21/20 P2750 Index</t>
  </si>
  <si>
    <t>SX5E 02/21/20 P2775 Index</t>
  </si>
  <si>
    <t>SX5E 02/21/20 P2800 Index</t>
  </si>
  <si>
    <t>SX5E 02/21/20 P2825 Index</t>
  </si>
  <si>
    <t>SX5E 02/21/20 P2850 Index</t>
  </si>
  <si>
    <t>SX5E 02/21/20 P2875 Index</t>
  </si>
  <si>
    <t>SX5E 02/21/20 P2900 Index</t>
  </si>
  <si>
    <t>SX5E 02/21/20 P2925 Index</t>
  </si>
  <si>
    <t>SX5E 02/21/20 P2950 Index</t>
  </si>
  <si>
    <t>SX5E 02/21/20 P2975 Index</t>
  </si>
  <si>
    <t>SX5E 02/21/20 P3000 Index</t>
  </si>
  <si>
    <t>SX5E 02/21/20 P3025 Index</t>
  </si>
  <si>
    <t>SX5E 02/21/20 P3050 Index</t>
  </si>
  <si>
    <t>SX5E 02/21/20 P3075 Index</t>
  </si>
  <si>
    <t>SX5E 02/21/20 P3100 Index</t>
  </si>
  <si>
    <t>SX5E 02/21/20 P3125 Index</t>
  </si>
  <si>
    <t>SX5E 02/21/20 P3150 Index</t>
  </si>
  <si>
    <t>SX5E 02/21/20 P3175 Index</t>
  </si>
  <si>
    <t>SX5E 02/21/20 P3200 Index</t>
  </si>
  <si>
    <t>SX5E 02/21/20 P3225 Index</t>
  </si>
  <si>
    <t>SX5E 02/21/20 P3250 Index</t>
  </si>
  <si>
    <t>SX5E 02/21/20 P3275 Index</t>
  </si>
  <si>
    <t>SX5E 02/21/20 P3300 Index</t>
  </si>
  <si>
    <t>SX5E 02/21/20 P3325 Index</t>
  </si>
  <si>
    <t>SX5E 02/21/20 P3350 Index</t>
  </si>
  <si>
    <t>SX5E 02/21/20 P3375 Index</t>
  </si>
  <si>
    <t>SX5E 02/21/20 P3400 Index</t>
  </si>
  <si>
    <t>SX5E 02/21/20 P3425 Index</t>
  </si>
  <si>
    <t>SX5E 02/21/20 P3450 Index</t>
  </si>
  <si>
    <t>SX5E 02/21/20 P3475 Index</t>
  </si>
  <si>
    <t>SX5E 02/21/20 P3500 Index</t>
  </si>
  <si>
    <t>FVSH0P 10 Index</t>
  </si>
  <si>
    <t>FVSH0P 11 Index</t>
  </si>
  <si>
    <t>FVSH0P 12 Index</t>
  </si>
  <si>
    <t>FVSH0P 13 Index</t>
  </si>
  <si>
    <t>FVSH0P 14 Index</t>
  </si>
  <si>
    <t>FVSH0P 15 Index</t>
  </si>
  <si>
    <t>FVSH0P 16 Index</t>
  </si>
  <si>
    <t>FVSH0P 17 Index</t>
  </si>
  <si>
    <t>FVSH0P 18 Index</t>
  </si>
  <si>
    <t>FVSH0P 19 Index</t>
  </si>
  <si>
    <t>FVSH0P 21 Index</t>
  </si>
  <si>
    <t>FVSH0P 22 Index</t>
  </si>
  <si>
    <t>FVSH0P 23 Index</t>
  </si>
  <si>
    <t>FVSH0P 24 Index</t>
  </si>
  <si>
    <t>FVSH0P 25 Index</t>
  </si>
  <si>
    <t>FVSH0P 26 Index</t>
  </si>
  <si>
    <t>FVSH0P 27 Index</t>
  </si>
  <si>
    <t>FVSH0P 28 Index</t>
  </si>
  <si>
    <t>FVSH0P 29 Index</t>
  </si>
  <si>
    <t>FVSH0P 30 Index</t>
  </si>
  <si>
    <t>FVSJ0P 10 Index</t>
  </si>
  <si>
    <t>FVSJ0P 11 Index</t>
  </si>
  <si>
    <t>FVSJ0P 12 Index</t>
  </si>
  <si>
    <t>FVSJ0P 13 Index</t>
  </si>
  <si>
    <t>FVSJ0P 14 Index</t>
  </si>
  <si>
    <t>FVSJ0P 15 Index</t>
  </si>
  <si>
    <t>FVSJ0P 16 Index</t>
  </si>
  <si>
    <t>FVSJ0P 17 Index</t>
  </si>
  <si>
    <t>FVSJ0P 18 Index</t>
  </si>
  <si>
    <t>FVSJ0P 19 Index</t>
  </si>
  <si>
    <t>FVSJ0P 20 Index</t>
  </si>
  <si>
    <t>FVSJ0P 21 Index</t>
  </si>
  <si>
    <t>FVSJ0P 22 Index</t>
  </si>
  <si>
    <t>FVSJ0P 23 Index</t>
  </si>
  <si>
    <t>FVSJ0P 24 Index</t>
  </si>
  <si>
    <t>FVSJ0P 25 Index</t>
  </si>
  <si>
    <t>FVSJ0P 26 Index</t>
  </si>
  <si>
    <t>FVSJ0P 27 Index</t>
  </si>
  <si>
    <t>FVSJ0P 28 Index</t>
  </si>
  <si>
    <t>FVSJ0P 29 Index</t>
  </si>
  <si>
    <t>FVSJ0P 30 Index</t>
  </si>
  <si>
    <t>FVSK0P 10 Index</t>
  </si>
  <si>
    <t>FVSK0P 11 Index</t>
  </si>
  <si>
    <t>FVSK0P 12 Index</t>
  </si>
  <si>
    <t>FVSK0P 13 Index</t>
  </si>
  <si>
    <t>FVSK0P 14 Index</t>
  </si>
  <si>
    <t>FVSK0P 15 Index</t>
  </si>
  <si>
    <t>FVSK0P 16 Index</t>
  </si>
  <si>
    <t>FVSK0P 17 Index</t>
  </si>
  <si>
    <t>FVSK0P 18 Index</t>
  </si>
  <si>
    <t>FVSK0P 19 Index</t>
  </si>
  <si>
    <t>FVSK0P 20 Index</t>
  </si>
  <si>
    <t>FVSK0P 21 Index</t>
  </si>
  <si>
    <t>FVSK0P 22 Index</t>
  </si>
  <si>
    <t>FVSK0P 23 Index</t>
  </si>
  <si>
    <t>FVSK0P 24 Index</t>
  </si>
  <si>
    <t>FVSK0P 25 Index</t>
  </si>
  <si>
    <t>FVSK0P 26 Index</t>
  </si>
  <si>
    <t>FVSK0P 27 Index</t>
  </si>
  <si>
    <t>FVSK0P 28 Index</t>
  </si>
  <si>
    <t>FVSK0P 29 Index</t>
  </si>
  <si>
    <t>FVSK0P 30 Index</t>
  </si>
  <si>
    <t>FVSM0P 10 Index</t>
  </si>
  <si>
    <t>FVSM0P 11 Index</t>
  </si>
  <si>
    <t>FVSM0P 12 Index</t>
  </si>
  <si>
    <t>FVSM0P 13 Index</t>
  </si>
  <si>
    <t>FVSM0P 14 Index</t>
  </si>
  <si>
    <t>FVSM0P 15 Index</t>
  </si>
  <si>
    <t>FVSM0P 16 Index</t>
  </si>
  <si>
    <t>FVSM0P 17 Index</t>
  </si>
  <si>
    <t>FVSM0P 18 Index</t>
  </si>
  <si>
    <t>FVSM0P 19 Index</t>
  </si>
  <si>
    <t>FVSM0P 20 Index</t>
  </si>
  <si>
    <t>FVSM0P 21 Index</t>
  </si>
  <si>
    <t>FVSM0P 22 Index</t>
  </si>
  <si>
    <t>FVSM0P 23 Index</t>
  </si>
  <si>
    <t>FVSM0P 24 Index</t>
  </si>
  <si>
    <t>FVSM0P 25 Index</t>
  </si>
  <si>
    <t>FVSM0P 26 Index</t>
  </si>
  <si>
    <t>FVSM0P 27 Index</t>
  </si>
  <si>
    <t>FVSM0P 28 Index</t>
  </si>
  <si>
    <t>FVSM0P 29 Index</t>
  </si>
  <si>
    <t>FVSM0P 30 Index</t>
  </si>
  <si>
    <t>FVSN0P 10 Index</t>
  </si>
  <si>
    <t>FVSN0P 11 Index</t>
  </si>
  <si>
    <t>FVSN0P 12 Index</t>
  </si>
  <si>
    <t>FVSN0P 13 Index</t>
  </si>
  <si>
    <t>FVSN0P 14 Index</t>
  </si>
  <si>
    <t>FVSN0P 15 Index</t>
  </si>
  <si>
    <t>FVSN0P 16 Index</t>
  </si>
  <si>
    <t>FVSN0P 17 Index</t>
  </si>
  <si>
    <t>FVSN0P 18 Index</t>
  </si>
  <si>
    <t>FVSN0P 19 Index</t>
  </si>
  <si>
    <t>FVSN0P 20 Index</t>
  </si>
  <si>
    <t>FVSN0P 21 Index</t>
  </si>
  <si>
    <t>FVSN0P 22 Index</t>
  </si>
  <si>
    <t>FVSN0P 23 Index</t>
  </si>
  <si>
    <t>FVSN0P 24 Index</t>
  </si>
  <si>
    <t>FVSN0P 25 Index</t>
  </si>
  <si>
    <t>FVSN0P 26 Index</t>
  </si>
  <si>
    <t>FVSN0P 27 Index</t>
  </si>
  <si>
    <t>FVSN0P 28 Index</t>
  </si>
  <si>
    <t>FVSN0P 29 Index</t>
  </si>
  <si>
    <t>FVSN0P 30 Index</t>
  </si>
  <si>
    <t>FVSQ0P 10 Index</t>
  </si>
  <si>
    <t>FVSQ0P 11 Index</t>
  </si>
  <si>
    <t>FVSQ0P 12 Index</t>
  </si>
  <si>
    <t>FVSQ0P 13 Index</t>
  </si>
  <si>
    <t>FVSQ0P 14 Index</t>
  </si>
  <si>
    <t>FVSQ0P 15 Index</t>
  </si>
  <si>
    <t>FVSQ0P 16 Index</t>
  </si>
  <si>
    <t>FVSQ0P 17 Index</t>
  </si>
  <si>
    <t>FVSQ0P 18 Index</t>
  </si>
  <si>
    <t>FVSQ0P 19 Index</t>
  </si>
  <si>
    <t>FVSQ0P 20 Index</t>
  </si>
  <si>
    <t>FVSQ0P 21 Index</t>
  </si>
  <si>
    <t>FVSQ0P 22 Index</t>
  </si>
  <si>
    <t>FVSQ0P 23 Index</t>
  </si>
  <si>
    <t>FVSQ0P 24 Index</t>
  </si>
  <si>
    <t>FVSQ0P 25 Index</t>
  </si>
  <si>
    <t>FVSQ0P 26 Index</t>
  </si>
  <si>
    <t>FVSQ0P 27 Index</t>
  </si>
  <si>
    <t>FVSQ0P 28 Index</t>
  </si>
  <si>
    <t>FVSQ0P 29 Index</t>
  </si>
  <si>
    <t>FVSQ0P 30 Index</t>
  </si>
  <si>
    <t>EUR003M Index</t>
  </si>
  <si>
    <t>EUR001M Index</t>
  </si>
  <si>
    <t>MXWO 12/23/19 C1000 Index</t>
  </si>
  <si>
    <t>MXWO 12/23/19 C1025 Index</t>
  </si>
  <si>
    <t>MXWO 12/23/19 C1050 Index</t>
  </si>
  <si>
    <t>MXWO 12/23/19 C1075 Index</t>
  </si>
  <si>
    <t>MXWO 12/23/19 C1100 Index</t>
  </si>
  <si>
    <t>MXWO 12/23/19 C1125 Index</t>
  </si>
  <si>
    <t>MXWO 12/23/19 C1150 Index</t>
  </si>
  <si>
    <t>MXWO 12/23/19 C1175 Index</t>
  </si>
  <si>
    <t>MXWO 12/23/19 C1200 Index</t>
  </si>
  <si>
    <t>MXWO 12/23/19 C1225 Index</t>
  </si>
  <si>
    <t>MXWO 12/23/19 C1250 Index</t>
  </si>
  <si>
    <t>MXWO 12/23/19 C1275 Index</t>
  </si>
  <si>
    <t>MXWO 12/23/19 C1300 Index</t>
  </si>
  <si>
    <t>MXWO 12/23/19 C1325 Index</t>
  </si>
  <si>
    <t>MXWO 12/23/19 C1350 Index</t>
  </si>
  <si>
    <t>MXWO 12/23/19 C1375 Index</t>
  </si>
  <si>
    <t>MXWO 12/23/19 C1400 Index</t>
  </si>
  <si>
    <t>MXWO 12/23/19 C1425 Index</t>
  </si>
  <si>
    <t>MXWO 12/23/19 C1450 Index</t>
  </si>
  <si>
    <t>MXWO 12/23/19 C1475 Index</t>
  </si>
  <si>
    <t>MXWO 12/23/19 P1000 Index</t>
  </si>
  <si>
    <t>MXWO 12/23/19 P1025 Index</t>
  </si>
  <si>
    <t>MXWO 12/23/19 P1050 Index</t>
  </si>
  <si>
    <t>MXWO 12/23/19 P1075 Index</t>
  </si>
  <si>
    <t>MXWO 12/23/19 P1100 Index</t>
  </si>
  <si>
    <t>MXWO 12/23/19 P1125 Index</t>
  </si>
  <si>
    <t>MXWO 12/23/19 P1150 Index</t>
  </si>
  <si>
    <t>MXWO 12/23/19 P1175 Index</t>
  </si>
  <si>
    <t>MXWO 12/23/19 P1200 Index</t>
  </si>
  <si>
    <t>MXWO 12/23/19 P1225 Index</t>
  </si>
  <si>
    <t>MXWO 12/23/19 P1250 Index</t>
  </si>
  <si>
    <t>MXWO 12/23/19 P1275 Index</t>
  </si>
  <si>
    <t>MXWO 12/23/19 P1300 Index</t>
  </si>
  <si>
    <t>MXWO 12/23/19 P1325 Index</t>
  </si>
  <si>
    <t>MXWO 12/23/19 P1350 Index</t>
  </si>
  <si>
    <t>MXWO 12/23/19 P1375 Index</t>
  </si>
  <si>
    <t>MXWO 12/23/19 P1400 Index</t>
  </si>
  <si>
    <t>MXWO 12/23/19 P1425 Index</t>
  </si>
  <si>
    <t>MXWO 12/23/19 P1450 Index</t>
  </si>
  <si>
    <t>MXWO 12/23/19 P1475 Index</t>
  </si>
  <si>
    <t>MXWO 01/20/20 C1000 Index</t>
  </si>
  <si>
    <t>MXWO 01/20/20 C1025 Index</t>
  </si>
  <si>
    <t>MXWO 01/20/20 C1050 Index</t>
  </si>
  <si>
    <t>MXWO 01/20/20 C1075 Index</t>
  </si>
  <si>
    <t>MXWO 01/20/20 C1100 Index</t>
  </si>
  <si>
    <t>MXWO 01/20/20 C1125 Index</t>
  </si>
  <si>
    <t>MXWO 01/20/20 C1150 Index</t>
  </si>
  <si>
    <t>MXWO 01/20/20 C1175 Index</t>
  </si>
  <si>
    <t>MXWO 01/20/20 C1200 Index</t>
  </si>
  <si>
    <t>MXWO 01/20/20 C1225 Index</t>
  </si>
  <si>
    <t>MXWO 01/20/20 C1250 Index</t>
  </si>
  <si>
    <t>MXWO 01/20/20 C1275 Index</t>
  </si>
  <si>
    <t>MXWO 01/20/20 C1300 Index</t>
  </si>
  <si>
    <t>MXWO 01/20/20 C1325 Index</t>
  </si>
  <si>
    <t>MXWO 01/20/20 C1350 Index</t>
  </si>
  <si>
    <t>MXWO 01/20/20 C1375 Index</t>
  </si>
  <si>
    <t>MXWO 01/20/20 C1400 Index</t>
  </si>
  <si>
    <t>MXWO 01/20/20 C1425 Index</t>
  </si>
  <si>
    <t>MXWO 01/20/20 C1450 Index</t>
  </si>
  <si>
    <t>MXWO 01/20/20 C1475 Index</t>
  </si>
  <si>
    <t>MXWO 01/20/20 P1000 Index</t>
  </si>
  <si>
    <t>MXWO 01/20/20 P1025 Index</t>
  </si>
  <si>
    <t>MXWO 01/20/20 P1050 Index</t>
  </si>
  <si>
    <t>MXWO 01/20/20 P1075 Index</t>
  </si>
  <si>
    <t>MXWO 01/20/20 P1100 Index</t>
  </si>
  <si>
    <t>MXWO 01/20/20 P1125 Index</t>
  </si>
  <si>
    <t>MXWO 01/20/20 P1150 Index</t>
  </si>
  <si>
    <t>MXWO 01/20/20 P1175 Index</t>
  </si>
  <si>
    <t>MXWO 01/20/20 P1200 Index</t>
  </si>
  <si>
    <t>MXWO 01/20/20 P1225 Index</t>
  </si>
  <si>
    <t>MXWO 01/20/20 P1250 Index</t>
  </si>
  <si>
    <t>MXWO 01/20/20 P1275 Index</t>
  </si>
  <si>
    <t>MXWO 01/20/20 P1300 Index</t>
  </si>
  <si>
    <t>MXWO 01/20/20 P1325 Index</t>
  </si>
  <si>
    <t>MXWO 01/20/20 P1350 Index</t>
  </si>
  <si>
    <t>MXWO 01/20/20 P1375 Index</t>
  </si>
  <si>
    <t>MXWO 01/20/20 P1400 Index</t>
  </si>
  <si>
    <t>MXWO 01/20/20 P1425 Index</t>
  </si>
  <si>
    <t>MXWO 01/20/20 P1450 Index</t>
  </si>
  <si>
    <t>MXWO 01/20/20 P1475 Index</t>
  </si>
  <si>
    <t>MXWO 02/24/20 C1000 Index</t>
  </si>
  <si>
    <t>MXWO 02/24/20 C1025 Index</t>
  </si>
  <si>
    <t>MXWO 02/24/20 C1050 Index</t>
  </si>
  <si>
    <t>MXWO 02/24/20 C1075 Index</t>
  </si>
  <si>
    <t>MXWO 02/24/20 C1100 Index</t>
  </si>
  <si>
    <t>MXWO 02/24/20 C1125 Index</t>
  </si>
  <si>
    <t>MXWO 02/24/20 C1150 Index</t>
  </si>
  <si>
    <t>MXWO 02/24/20 C1175 Index</t>
  </si>
  <si>
    <t>MXWO 02/24/20 C1200 Index</t>
  </si>
  <si>
    <t>MXWO 02/24/20 C1225 Index</t>
  </si>
  <si>
    <t>MXWO 02/24/20 C1250 Index</t>
  </si>
  <si>
    <t>MXWO 02/24/20 C1275 Index</t>
  </si>
  <si>
    <t>MXWO 02/24/20 C1300 Index</t>
  </si>
  <si>
    <t>MXWO 02/24/20 C1325 Index</t>
  </si>
  <si>
    <t>MXWO 02/24/20 C1350 Index</t>
  </si>
  <si>
    <t>MXWO 02/24/20 C1375 Index</t>
  </si>
  <si>
    <t>MXWO 02/24/20 C1400 Index</t>
  </si>
  <si>
    <t>MXWO 02/24/20 C1425 Index</t>
  </si>
  <si>
    <t>MXWO 02/24/20 C1450 Index</t>
  </si>
  <si>
    <t>MXWO 02/24/20 C1475 Index</t>
  </si>
  <si>
    <t>MXWO 02/24/20 P1000 Index</t>
  </si>
  <si>
    <t>MXWO 02/24/20 P1025 Index</t>
  </si>
  <si>
    <t>MXWO 02/24/20 P1050 Index</t>
  </si>
  <si>
    <t>MXWO 02/24/20 P1075 Index</t>
  </si>
  <si>
    <t>MXWO 02/24/20 P1100 Index</t>
  </si>
  <si>
    <t>MXWO 02/24/20 P1125 Index</t>
  </si>
  <si>
    <t>MXWO 02/24/20 P1150 Index</t>
  </si>
  <si>
    <t>MXWO 02/24/20 P1175 Index</t>
  </si>
  <si>
    <t>MXWO 02/24/20 P1200 Index</t>
  </si>
  <si>
    <t>MXWO 02/24/20 P1225 Index</t>
  </si>
  <si>
    <t>MXWO 02/24/20 P1250 Index</t>
  </si>
  <si>
    <t>MXWO 02/24/20 P1275 Index</t>
  </si>
  <si>
    <t>MXWO 02/24/20 P1300 Index</t>
  </si>
  <si>
    <t>MXWO 02/24/20 P1325 Index</t>
  </si>
  <si>
    <t>MXWO 02/24/20 P1350 Index</t>
  </si>
  <si>
    <t>MXWO 02/24/20 P1375 Index</t>
  </si>
  <si>
    <t>MXWO 02/24/20 P1400 Index</t>
  </si>
  <si>
    <t>MXWO 02/24/20 P1425 Index</t>
  </si>
  <si>
    <t>MXWO 02/24/20 P1450 Index</t>
  </si>
  <si>
    <t>MXWO 02/24/20 P1475 Index</t>
  </si>
  <si>
    <t>MXWO 03/23/20 C1000 Index</t>
  </si>
  <si>
    <t>MXWO 03/23/20 C1025 Index</t>
  </si>
  <si>
    <t>MXWO 03/23/20 C1050 Index</t>
  </si>
  <si>
    <t>MXWO 03/23/20 C1075 Index</t>
  </si>
  <si>
    <t>MXWO 03/23/20 C1100 Index</t>
  </si>
  <si>
    <t>MXWO 03/23/20 C1125 Index</t>
  </si>
  <si>
    <t>MXWO 03/23/20 C1150 Index</t>
  </si>
  <si>
    <t>MXWO 03/23/20 C1175 Index</t>
  </si>
  <si>
    <t>MXWO 03/23/20 C1200 Index</t>
  </si>
  <si>
    <t>MXWO 03/23/20 C1225 Index</t>
  </si>
  <si>
    <t>MXWO 03/23/20 C1250 Index</t>
  </si>
  <si>
    <t>MXWO 03/23/20 C1275 Index</t>
  </si>
  <si>
    <t>MXWO 03/23/20 C1300 Index</t>
  </si>
  <si>
    <t>MXWO 03/23/20 C1325 Index</t>
  </si>
  <si>
    <t>MXWO 03/23/20 C1350 Index</t>
  </si>
  <si>
    <t>MXWO 03/23/20 C1375 Index</t>
  </si>
  <si>
    <t>MXWO 03/23/20 C1400 Index</t>
  </si>
  <si>
    <t>MXWO 03/23/20 C1425 Index</t>
  </si>
  <si>
    <t>MXWO 03/23/20 C1450 Index</t>
  </si>
  <si>
    <t>MXWO 03/23/20 C1475 Index</t>
  </si>
  <si>
    <t>MXWO 04/20/20 C1000 Index</t>
  </si>
  <si>
    <t>MXWO 04/20/20 C1025 Index</t>
  </si>
  <si>
    <t>MXWO 04/20/20 C1050 Index</t>
  </si>
  <si>
    <t>MXWO 04/20/20 C1075 Index</t>
  </si>
  <si>
    <t>MXWO 04/20/20 C1100 Index</t>
  </si>
  <si>
    <t>MXWO 04/20/20 C1125 Index</t>
  </si>
  <si>
    <t>MXWO 04/20/20 C1150 Index</t>
  </si>
  <si>
    <t>MXWO 04/20/20 C1175 Index</t>
  </si>
  <si>
    <t>MXWO 04/20/20 C1200 Index</t>
  </si>
  <si>
    <t>MXWO 04/20/20 C1225 Index</t>
  </si>
  <si>
    <t>MXWO 04/20/20 C1250 Index</t>
  </si>
  <si>
    <t>MXWO 04/20/20 C1275 Index</t>
  </si>
  <si>
    <t>MXWO 04/20/20 C1300 Index</t>
  </si>
  <si>
    <t>MXWO 04/20/20 C1325 Index</t>
  </si>
  <si>
    <t>MXWO 04/20/20 C1350 Index</t>
  </si>
  <si>
    <t>MXWO 04/20/20 C1375 Index</t>
  </si>
  <si>
    <t>MXWO 04/20/20 C1400 Index</t>
  </si>
  <si>
    <t>MXWO 04/20/20 C1425 Index</t>
  </si>
  <si>
    <t>MXWO 04/20/20 C1450 Index</t>
  </si>
  <si>
    <t>MXWO 04/20/20 C1475 Index</t>
  </si>
  <si>
    <t>MXWO 05/18/20 C1000 Index</t>
  </si>
  <si>
    <t>MXWO 05/18/20 C1025 Index</t>
  </si>
  <si>
    <t>MXWO 05/18/20 C1050 Index</t>
  </si>
  <si>
    <t>MXWO 05/18/20 C1075 Index</t>
  </si>
  <si>
    <t>MXWO 05/18/20 C1100 Index</t>
  </si>
  <si>
    <t>MXWO 05/18/20 C1125 Index</t>
  </si>
  <si>
    <t>MXWO 05/18/20 C1150 Index</t>
  </si>
  <si>
    <t>MXWO 05/18/20 C1175 Index</t>
  </si>
  <si>
    <t>MXWO 05/18/20 C1200 Index</t>
  </si>
  <si>
    <t>MXWO 05/18/20 C1225 Index</t>
  </si>
  <si>
    <t>MXWO 05/18/20 C1250 Index</t>
  </si>
  <si>
    <t>MXWO 05/18/20 C1275 Index</t>
  </si>
  <si>
    <t>MXWO 05/18/20 C1300 Index</t>
  </si>
  <si>
    <t>MXWO 05/18/20 C1325 Index</t>
  </si>
  <si>
    <t>MXWO 05/18/20 C1350 Index</t>
  </si>
  <si>
    <t>MXWO 05/18/20 C1375 Index</t>
  </si>
  <si>
    <t>MXWO 05/18/20 C1400 Index</t>
  </si>
  <si>
    <t>MXWO 05/18/20 C1425 Index</t>
  </si>
  <si>
    <t>MXWO 05/18/20 C1450 Index</t>
  </si>
  <si>
    <t>MXWO 05/18/20 C1475 Index</t>
  </si>
  <si>
    <t>MXWO 03/23/20 P1000 Index</t>
  </si>
  <si>
    <t>MXWO 03/23/20 P1025 Index</t>
  </si>
  <si>
    <t>MXWO 03/23/20 P1050 Index</t>
  </si>
  <si>
    <t>MXWO 03/23/20 P1075 Index</t>
  </si>
  <si>
    <t>MXWO 03/23/20 P1100 Index</t>
  </si>
  <si>
    <t>MXWO 03/23/20 P1125 Index</t>
  </si>
  <si>
    <t>MXWO 03/23/20 P1150 Index</t>
  </si>
  <si>
    <t>MXWO 03/23/20 P1175 Index</t>
  </si>
  <si>
    <t>MXWO 03/23/20 P1200 Index</t>
  </si>
  <si>
    <t>MXWO 03/23/20 P1225 Index</t>
  </si>
  <si>
    <t>MXWO 03/23/20 P1250 Index</t>
  </si>
  <si>
    <t>MXWO 03/23/20 P1275 Index</t>
  </si>
  <si>
    <t>MXWO 03/23/20 P1300 Index</t>
  </si>
  <si>
    <t>MXWO 03/23/20 P1325 Index</t>
  </si>
  <si>
    <t>MXWO 03/23/20 P1350 Index</t>
  </si>
  <si>
    <t>MXWO 03/23/20 P1375 Index</t>
  </si>
  <si>
    <t>MXWO 03/23/20 P1400 Index</t>
  </si>
  <si>
    <t>MXWO 03/23/20 P1425 Index</t>
  </si>
  <si>
    <t>MXWO 03/23/20 P1450 Index</t>
  </si>
  <si>
    <t>MXWO 03/23/20 P1475 Index</t>
  </si>
  <si>
    <t>MXWO 04/20/20 P1000 Index</t>
  </si>
  <si>
    <t>MXWO 04/20/20 P1025 Index</t>
  </si>
  <si>
    <t>MXWO 04/20/20 P1050 Index</t>
  </si>
  <si>
    <t>MXWO 04/20/20 P1075 Index</t>
  </si>
  <si>
    <t>MXWO 04/20/20 P1100 Index</t>
  </si>
  <si>
    <t>MXWO 04/20/20 P1125 Index</t>
  </si>
  <si>
    <t>MXWO 04/20/20 P1150 Index</t>
  </si>
  <si>
    <t>MXWO 04/20/20 P1175 Index</t>
  </si>
  <si>
    <t>MXWO 04/20/20 P1200 Index</t>
  </si>
  <si>
    <t>MXWO 04/20/20 P1225 Index</t>
  </si>
  <si>
    <t>MXWO 04/20/20 P1250 Index</t>
  </si>
  <si>
    <t>MXWO 04/20/20 P1275 Index</t>
  </si>
  <si>
    <t>MXWO 04/20/20 P1300 Index</t>
  </si>
  <si>
    <t>MXWO 04/20/20 P1325 Index</t>
  </si>
  <si>
    <t>MXWO 04/20/20 P1350 Index</t>
  </si>
  <si>
    <t>MXWO 04/20/20 P1375 Index</t>
  </si>
  <si>
    <t>MXWO 04/20/20 P1400 Index</t>
  </si>
  <si>
    <t>MXWO 04/20/20 P1425 Index</t>
  </si>
  <si>
    <t>MXWO 04/20/20 P1450 Index</t>
  </si>
  <si>
    <t>MXWO 04/20/20 P1475 Index</t>
  </si>
  <si>
    <t>MXWO 05/18/20 P1000 Index</t>
  </si>
  <si>
    <t>MXWO 05/18/20 P1025 Index</t>
  </si>
  <si>
    <t>MXWO 05/18/20 P1050 Index</t>
  </si>
  <si>
    <t>MXWO 05/18/20 P1075 Index</t>
  </si>
  <si>
    <t>MXWO 05/18/20 P1100 Index</t>
  </si>
  <si>
    <t>MXWO 05/18/20 P1125 Index</t>
  </si>
  <si>
    <t>MXWO 05/18/20 P1150 Index</t>
  </si>
  <si>
    <t>MXWO 05/18/20 P1175 Index</t>
  </si>
  <si>
    <t>MXWO 05/18/20 P1200 Index</t>
  </si>
  <si>
    <t>MXWO 05/18/20 P1225 Index</t>
  </si>
  <si>
    <t>MXWO 05/18/20 P1250 Index</t>
  </si>
  <si>
    <t>MXWO 05/18/20 P1275 Index</t>
  </si>
  <si>
    <t>MXWO 05/18/20 P1300 Index</t>
  </si>
  <si>
    <t>MXWO 05/18/20 P1325 Index</t>
  </si>
  <si>
    <t>MXWO 05/18/20 P1350 Index</t>
  </si>
  <si>
    <t>MXWO 05/18/20 P1375 Index</t>
  </si>
  <si>
    <t>MXWO 05/18/20 P1400 Index</t>
  </si>
  <si>
    <t>MXWO 05/18/20 P1425 Index</t>
  </si>
  <si>
    <t>MXWO 05/18/20 P1450 Index</t>
  </si>
  <si>
    <t>MXWO 05/18/20 P1475 Index</t>
  </si>
  <si>
    <t>FVSH0C 31 Index</t>
  </si>
  <si>
    <t>FVSH0C 32 Index</t>
  </si>
  <si>
    <t>FVSH0C 33 Index</t>
  </si>
  <si>
    <t>FVSH0C 34 Index</t>
  </si>
  <si>
    <t>FVSH0C 35 Index</t>
  </si>
  <si>
    <t>FVSH0C 36 Index</t>
  </si>
  <si>
    <t>FVSH0C 37 Index</t>
  </si>
  <si>
    <t>FVSH0C 38 Index</t>
  </si>
  <si>
    <t>FVSH0C 39 Index</t>
  </si>
  <si>
    <t>FVSH0C 40 Index</t>
  </si>
  <si>
    <t>FVSH0C 41 Index</t>
  </si>
  <si>
    <t>FVSH0C 42 Index</t>
  </si>
  <si>
    <t>FVSH0C 43 Index</t>
  </si>
  <si>
    <t>FVSH0C 44 Index</t>
  </si>
  <si>
    <t>FVSH0C 45 Index</t>
  </si>
  <si>
    <t>FVSH0C 46 Index</t>
  </si>
  <si>
    <t>FVSH0C 47 Index</t>
  </si>
  <si>
    <t>FVSH0C 48 Index</t>
  </si>
  <si>
    <t>FVSH0C 49 Index</t>
  </si>
  <si>
    <t>FVSH0C 50 Index</t>
  </si>
  <si>
    <t>FVSH0C 51 Index</t>
  </si>
  <si>
    <t>FVSH0C 52 Index</t>
  </si>
  <si>
    <t>FVSH0C 53 Index</t>
  </si>
  <si>
    <t>FVSH0C 54 Index</t>
  </si>
  <si>
    <t>FVSH0C 55 Index</t>
  </si>
  <si>
    <t>FVSH0C 56 Index</t>
  </si>
  <si>
    <t>FVSH0C 57 Index</t>
  </si>
  <si>
    <t>FVSH0C 58 Index</t>
  </si>
  <si>
    <t>FVSH0C 59 Index</t>
  </si>
  <si>
    <t>FVSH0C 60 Index</t>
  </si>
  <si>
    <t>FVSH0C 61 Index</t>
  </si>
  <si>
    <t>FVSH0C 62 Index</t>
  </si>
  <si>
    <t>FVSH0C 63 Index</t>
  </si>
  <si>
    <t>FVSH0C 64 Index</t>
  </si>
  <si>
    <t>FVSH0C 65 Index</t>
  </si>
  <si>
    <t>FVSH0C 66 Index</t>
  </si>
  <si>
    <t>FVSH0C 67 Index</t>
  </si>
  <si>
    <t>FVSH0C 68 Index</t>
  </si>
  <si>
    <t>FVSH0C 69 Index</t>
  </si>
  <si>
    <t>FVSH0C 70 Index</t>
  </si>
  <si>
    <t>FVSH0C 71 Index</t>
  </si>
  <si>
    <t>FVSH0C 72 Index</t>
  </si>
  <si>
    <t>FVSH0C 73 Index</t>
  </si>
  <si>
    <t>FVSH0C 74 Index</t>
  </si>
  <si>
    <t>FVSH0C 75 Index</t>
  </si>
  <si>
    <t>FVSH0C 76 Index</t>
  </si>
  <si>
    <t>FVSH0C 77 Index</t>
  </si>
  <si>
    <t>FVSH0C 78 Index</t>
  </si>
  <si>
    <t>FVSH0C 79 Index</t>
  </si>
  <si>
    <t>FVSH0C 80 Index</t>
  </si>
  <si>
    <t>FVSH0C 81 Index</t>
  </si>
  <si>
    <t>FVSH0C 82 Index</t>
  </si>
  <si>
    <t>FVSH0C 83 Index</t>
  </si>
  <si>
    <t>FVSH0C 84 Index</t>
  </si>
  <si>
    <t>FVSH0C 85 Index</t>
  </si>
  <si>
    <t>FVSH0C 86 Index</t>
  </si>
  <si>
    <t>FVSH0C 87 Index</t>
  </si>
  <si>
    <t>FVSH0C 88 Index</t>
  </si>
  <si>
    <t>FVSH0C 89 Index</t>
  </si>
  <si>
    <t>FVSH0C 90 Index</t>
  </si>
  <si>
    <t>FVSH0C 91 Index</t>
  </si>
  <si>
    <t>FVSH0C 92 Index</t>
  </si>
  <si>
    <t>FVSH0C 93 Index</t>
  </si>
  <si>
    <t>FVSH0C 94 Index</t>
  </si>
  <si>
    <t>FVSH0C 95 Index</t>
  </si>
  <si>
    <t>FVSH0C 96 Index</t>
  </si>
  <si>
    <t>FVSH0C 97 Index</t>
  </si>
  <si>
    <t>FVSH0C 98 Index</t>
  </si>
  <si>
    <t>FVSH0C 99 Index</t>
  </si>
  <si>
    <t>FVSH0C 100 Index</t>
  </si>
  <si>
    <t>FVSH0C 101 Index</t>
  </si>
  <si>
    <t>FVSH0C 102 Index</t>
  </si>
  <si>
    <t>FVSH0C 103 Index</t>
  </si>
  <si>
    <t>FVSH0C 104 Index</t>
  </si>
  <si>
    <t>FVSH0C 105 Index</t>
  </si>
  <si>
    <t>FVSH0C 106 Index</t>
  </si>
  <si>
    <t>FVSH0C 107 Index</t>
  </si>
  <si>
    <t>FVSH0C 108 Index</t>
  </si>
  <si>
    <t>FVSH0C 109 Index</t>
  </si>
  <si>
    <t>FVSH0C 110 Index</t>
  </si>
  <si>
    <t>FVSH0C 111 Index</t>
  </si>
  <si>
    <t>FVSH0C 112 Index</t>
  </si>
  <si>
    <t>FVSH0C 113 Index</t>
  </si>
  <si>
    <t>FVSH0C 114 Index</t>
  </si>
  <si>
    <t>FVSH0C 115 Index</t>
  </si>
  <si>
    <t>FVSH0C 116 Index</t>
  </si>
  <si>
    <t>FVSH0C 117 Index</t>
  </si>
  <si>
    <t>FVSH0C 118 Index</t>
  </si>
  <si>
    <t>FVSH0C 119 Index</t>
  </si>
  <si>
    <t>FVSH0C 120 Index</t>
  </si>
  <si>
    <t>FVSH0C 121 Index</t>
  </si>
  <si>
    <t>FVSH0C 122 Index</t>
  </si>
  <si>
    <t>FVSH0C 123 Index</t>
  </si>
  <si>
    <t>FVSH0C 124 Index</t>
  </si>
  <si>
    <t>FVSH0C 125 Index</t>
  </si>
  <si>
    <t>FVSH0C 126 Index</t>
  </si>
  <si>
    <t>FVSH0C 127 Index</t>
  </si>
  <si>
    <t>FVSH0C 128 Index</t>
  </si>
  <si>
    <t>FVSH0C 129 Index</t>
  </si>
  <si>
    <t>FVSH0C 130 Index</t>
  </si>
  <si>
    <t>FVSH0C 131 Index</t>
  </si>
  <si>
    <t>FVSH0C 132 Index</t>
  </si>
  <si>
    <t>FVSH0C 133 Index</t>
  </si>
  <si>
    <t>FVSH0C 134 Index</t>
  </si>
  <si>
    <t>FVSH0C 135 Index</t>
  </si>
  <si>
    <t>FVSH0C 136 Index</t>
  </si>
  <si>
    <t>FVSH0C 137 Index</t>
  </si>
  <si>
    <t>FVSH0C 138 Index</t>
  </si>
  <si>
    <t>FVSH0C 139 Index</t>
  </si>
  <si>
    <t>FVSH0C 140 Index</t>
  </si>
  <si>
    <t>FVSJ0C 31 Index</t>
  </si>
  <si>
    <t>FVSJ0C 32 Index</t>
  </si>
  <si>
    <t>FVSJ0C 33 Index</t>
  </si>
  <si>
    <t>FVSJ0C 34 Index</t>
  </si>
  <si>
    <t>FVSJ0C 35 Index</t>
  </si>
  <si>
    <t>FVSJ0C 36 Index</t>
  </si>
  <si>
    <t>FVSJ0C 37 Index</t>
  </si>
  <si>
    <t>FVSJ0C 38 Index</t>
  </si>
  <si>
    <t>FVSJ0C 39 Index</t>
  </si>
  <si>
    <t>FVSJ0C 40 Index</t>
  </si>
  <si>
    <t>FVSJ0C 41 Index</t>
  </si>
  <si>
    <t>FVSJ0C 42 Index</t>
  </si>
  <si>
    <t>FVSJ0C 43 Index</t>
  </si>
  <si>
    <t>FVSJ0C 44 Index</t>
  </si>
  <si>
    <t>FVSJ0C 45 Index</t>
  </si>
  <si>
    <t>FVSJ0C 46 Index</t>
  </si>
  <si>
    <t>FVSJ0C 47 Index</t>
  </si>
  <si>
    <t>FVSJ0C 48 Index</t>
  </si>
  <si>
    <t>FVSJ0C 49 Index</t>
  </si>
  <si>
    <t>FVSJ0C 50 Index</t>
  </si>
  <si>
    <t>FVSJ0C 51 Index</t>
  </si>
  <si>
    <t>FVSJ0C 52 Index</t>
  </si>
  <si>
    <t>FVSJ0C 53 Index</t>
  </si>
  <si>
    <t>FVSJ0C 54 Index</t>
  </si>
  <si>
    <t>FVSJ0C 55 Index</t>
  </si>
  <si>
    <t>FVSJ0C 56 Index</t>
  </si>
  <si>
    <t>FVSJ0C 57 Index</t>
  </si>
  <si>
    <t>FVSJ0C 58 Index</t>
  </si>
  <si>
    <t>FVSJ0C 59 Index</t>
  </si>
  <si>
    <t>FVSJ0C 60 Index</t>
  </si>
  <si>
    <t>FVSJ0C 61 Index</t>
  </si>
  <si>
    <t>FVSJ0C 62 Index</t>
  </si>
  <si>
    <t>FVSJ0C 63 Index</t>
  </si>
  <si>
    <t>FVSJ0C 64 Index</t>
  </si>
  <si>
    <t>FVSJ0C 65 Index</t>
  </si>
  <si>
    <t>FVSJ0C 66 Index</t>
  </si>
  <si>
    <t>FVSJ0C 67 Index</t>
  </si>
  <si>
    <t>FVSJ0C 68 Index</t>
  </si>
  <si>
    <t>FVSJ0C 69 Index</t>
  </si>
  <si>
    <t>FVSJ0C 70 Index</t>
  </si>
  <si>
    <t>FVSJ0C 71 Index</t>
  </si>
  <si>
    <t>FVSJ0C 72 Index</t>
  </si>
  <si>
    <t>FVSJ0C 73 Index</t>
  </si>
  <si>
    <t>FVSJ0C 74 Index</t>
  </si>
  <si>
    <t>FVSJ0C 75 Index</t>
  </si>
  <si>
    <t>FVSJ0C 76 Index</t>
  </si>
  <si>
    <t>FVSJ0C 77 Index</t>
  </si>
  <si>
    <t>FVSJ0C 78 Index</t>
  </si>
  <si>
    <t>FVSJ0C 79 Index</t>
  </si>
  <si>
    <t>FVSJ0C 80 Index</t>
  </si>
  <si>
    <t>FVSJ0C 81 Index</t>
  </si>
  <si>
    <t>FVSJ0C 82 Index</t>
  </si>
  <si>
    <t>FVSJ0C 83 Index</t>
  </si>
  <si>
    <t>FVSJ0C 84 Index</t>
  </si>
  <si>
    <t>FVSJ0C 85 Index</t>
  </si>
  <si>
    <t>FVSJ0C 86 Index</t>
  </si>
  <si>
    <t>FVSJ0C 87 Index</t>
  </si>
  <si>
    <t>FVSJ0C 88 Index</t>
  </si>
  <si>
    <t>FVSJ0C 89 Index</t>
  </si>
  <si>
    <t>FVSJ0C 90 Index</t>
  </si>
  <si>
    <t>FVSJ0C 91 Index</t>
  </si>
  <si>
    <t>FVSJ0C 92 Index</t>
  </si>
  <si>
    <t>FVSJ0C 93 Index</t>
  </si>
  <si>
    <t>FVSJ0C 94 Index</t>
  </si>
  <si>
    <t>FVSJ0C 95 Index</t>
  </si>
  <si>
    <t>FVSJ0C 96 Index</t>
  </si>
  <si>
    <t>FVSJ0C 97 Index</t>
  </si>
  <si>
    <t>FVSJ0C 98 Index</t>
  </si>
  <si>
    <t>FVSJ0C 99 Index</t>
  </si>
  <si>
    <t>FVSJ0C 100 Index</t>
  </si>
  <si>
    <t>FVSJ0C 101 Index</t>
  </si>
  <si>
    <t>FVSJ0C 102 Index</t>
  </si>
  <si>
    <t>FVSJ0C 103 Index</t>
  </si>
  <si>
    <t>FVSJ0C 104 Index</t>
  </si>
  <si>
    <t>FVSJ0C 105 Index</t>
  </si>
  <si>
    <t>FVSJ0C 106 Index</t>
  </si>
  <si>
    <t>FVSJ0C 107 Index</t>
  </si>
  <si>
    <t>FVSJ0C 108 Index</t>
  </si>
  <si>
    <t>FVSJ0C 109 Index</t>
  </si>
  <si>
    <t>FVSJ0C 110 Index</t>
  </si>
  <si>
    <t>FVSJ0C 111 Index</t>
  </si>
  <si>
    <t>FVSJ0C 112 Index</t>
  </si>
  <si>
    <t>FVSJ0C 113 Index</t>
  </si>
  <si>
    <t>FVSJ0C 114 Index</t>
  </si>
  <si>
    <t>FVSJ0C 115 Index</t>
  </si>
  <si>
    <t>FVSJ0C 116 Index</t>
  </si>
  <si>
    <t>FVSJ0C 117 Index</t>
  </si>
  <si>
    <t>FVSJ0C 118 Index</t>
  </si>
  <si>
    <t>FVSJ0C 119 Index</t>
  </si>
  <si>
    <t>FVSJ0C 120 Index</t>
  </si>
  <si>
    <t>FVSJ0C 121 Index</t>
  </si>
  <si>
    <t>FVSJ0C 122 Index</t>
  </si>
  <si>
    <t>FVSJ0C 123 Index</t>
  </si>
  <si>
    <t>FVSJ0C 124 Index</t>
  </si>
  <si>
    <t>FVSJ0C 125 Index</t>
  </si>
  <si>
    <t>FVSJ0C 126 Index</t>
  </si>
  <si>
    <t>FVSJ0C 127 Index</t>
  </si>
  <si>
    <t>FVSJ0C 128 Index</t>
  </si>
  <si>
    <t>FVSJ0C 129 Index</t>
  </si>
  <si>
    <t>FVSJ0C 130 Index</t>
  </si>
  <si>
    <t>FVSJ0C 131 Index</t>
  </si>
  <si>
    <t>FVSJ0C 132 Index</t>
  </si>
  <si>
    <t>FVSJ0C 133 Index</t>
  </si>
  <si>
    <t>FVSJ0C 134 Index</t>
  </si>
  <si>
    <t>FVSJ0C 135 Index</t>
  </si>
  <si>
    <t>FVSJ0C 136 Index</t>
  </si>
  <si>
    <t>FVSJ0C 137 Index</t>
  </si>
  <si>
    <t>FVSJ0C 138 Index</t>
  </si>
  <si>
    <t>FVSJ0C 139 Index</t>
  </si>
  <si>
    <t>FVSJ0C 140 Index</t>
  </si>
  <si>
    <t>FVSK0C 31 Index</t>
  </si>
  <si>
    <t>FVSK0C 32 Index</t>
  </si>
  <si>
    <t>FVSK0C 33 Index</t>
  </si>
  <si>
    <t>FVSK0C 34 Index</t>
  </si>
  <si>
    <t>FVSK0C 35 Index</t>
  </si>
  <si>
    <t>FVSK0C 36 Index</t>
  </si>
  <si>
    <t>FVSK0C 37 Index</t>
  </si>
  <si>
    <t>FVSK0C 38 Index</t>
  </si>
  <si>
    <t>FVSK0C 39 Index</t>
  </si>
  <si>
    <t>FVSK0C 40 Index</t>
  </si>
  <si>
    <t>FVSK0C 41 Index</t>
  </si>
  <si>
    <t>FVSK0C 42 Index</t>
  </si>
  <si>
    <t>FVSK0C 43 Index</t>
  </si>
  <si>
    <t>FVSK0C 44 Index</t>
  </si>
  <si>
    <t>FVSK0C 45 Index</t>
  </si>
  <si>
    <t>FVSK0C 46 Index</t>
  </si>
  <si>
    <t>FVSK0C 47 Index</t>
  </si>
  <si>
    <t>FVSK0C 48 Index</t>
  </si>
  <si>
    <t>FVSK0C 49 Index</t>
  </si>
  <si>
    <t>FVSK0C 50 Index</t>
  </si>
  <si>
    <t>FVSK0C 51 Index</t>
  </si>
  <si>
    <t>FVSK0C 52 Index</t>
  </si>
  <si>
    <t>FVSK0C 53 Index</t>
  </si>
  <si>
    <t>FVSK0C 54 Index</t>
  </si>
  <si>
    <t>FVSK0C 55 Index</t>
  </si>
  <si>
    <t>FVSK0C 56 Index</t>
  </si>
  <si>
    <t>FVSK0C 57 Index</t>
  </si>
  <si>
    <t>FVSK0C 58 Index</t>
  </si>
  <si>
    <t>FVSK0C 59 Index</t>
  </si>
  <si>
    <t>FVSK0C 60 Index</t>
  </si>
  <si>
    <t>FVSK0C 61 Index</t>
  </si>
  <si>
    <t>FVSK0C 62 Index</t>
  </si>
  <si>
    <t>FVSK0C 63 Index</t>
  </si>
  <si>
    <t>FVSK0C 64 Index</t>
  </si>
  <si>
    <t>FVSK0C 65 Index</t>
  </si>
  <si>
    <t>FVSK0C 66 Index</t>
  </si>
  <si>
    <t>FVSK0C 67 Index</t>
  </si>
  <si>
    <t>FVSK0C 68 Index</t>
  </si>
  <si>
    <t>FVSK0C 69 Index</t>
  </si>
  <si>
    <t>FVSK0C 70 Index</t>
  </si>
  <si>
    <t>FVSK0C 71 Index</t>
  </si>
  <si>
    <t>FVSK0C 72 Index</t>
  </si>
  <si>
    <t>FVSK0C 73 Index</t>
  </si>
  <si>
    <t>FVSK0C 74 Index</t>
  </si>
  <si>
    <t>FVSK0C 75 Index</t>
  </si>
  <si>
    <t>FVSK0C 76 Index</t>
  </si>
  <si>
    <t>FVSK0C 77 Index</t>
  </si>
  <si>
    <t>FVSK0C 78 Index</t>
  </si>
  <si>
    <t>FVSK0C 79 Index</t>
  </si>
  <si>
    <t>FVSK0C 80 Index</t>
  </si>
  <si>
    <t>FVSK0C 81 Index</t>
  </si>
  <si>
    <t>FVSK0C 82 Index</t>
  </si>
  <si>
    <t>FVSK0C 83 Index</t>
  </si>
  <si>
    <t>FVSK0C 84 Index</t>
  </si>
  <si>
    <t>FVSK0C 85 Index</t>
  </si>
  <si>
    <t>FVSK0C 86 Index</t>
  </si>
  <si>
    <t>FVSK0C 87 Index</t>
  </si>
  <si>
    <t>FVSK0C 88 Index</t>
  </si>
  <si>
    <t>FVSK0C 89 Index</t>
  </si>
  <si>
    <t>FVSK0C 90 Index</t>
  </si>
  <si>
    <t>FVSK0C 91 Index</t>
  </si>
  <si>
    <t>FVSK0C 92 Index</t>
  </si>
  <si>
    <t>FVSK0C 93 Index</t>
  </si>
  <si>
    <t>FVSK0C 94 Index</t>
  </si>
  <si>
    <t>FVSK0C 95 Index</t>
  </si>
  <si>
    <t>FVSK0C 96 Index</t>
  </si>
  <si>
    <t>FVSK0C 97 Index</t>
  </si>
  <si>
    <t>FVSK0C 98 Index</t>
  </si>
  <si>
    <t>FVSK0C 99 Index</t>
  </si>
  <si>
    <t>FVSK0C 100 Index</t>
  </si>
  <si>
    <t>FVSK0C 101 Index</t>
  </si>
  <si>
    <t>FVSK0C 102 Index</t>
  </si>
  <si>
    <t>FVSK0C 103 Index</t>
  </si>
  <si>
    <t>FVSK0C 104 Index</t>
  </si>
  <si>
    <t>FVSK0C 105 Index</t>
  </si>
  <si>
    <t>FVSK0C 106 Index</t>
  </si>
  <si>
    <t>FVSK0C 107 Index</t>
  </si>
  <si>
    <t>FVSK0C 108 Index</t>
  </si>
  <si>
    <t>FVSK0C 109 Index</t>
  </si>
  <si>
    <t>FVSK0C 110 Index</t>
  </si>
  <si>
    <t>FVSK0C 111 Index</t>
  </si>
  <si>
    <t>FVSK0C 112 Index</t>
  </si>
  <si>
    <t>FVSK0C 113 Index</t>
  </si>
  <si>
    <t>FVSK0C 114 Index</t>
  </si>
  <si>
    <t>FVSK0C 115 Index</t>
  </si>
  <si>
    <t>FVSK0C 116 Index</t>
  </si>
  <si>
    <t>FVSK0C 117 Index</t>
  </si>
  <si>
    <t>FVSK0C 118 Index</t>
  </si>
  <si>
    <t>FVSK0C 119 Index</t>
  </si>
  <si>
    <t>FVSK0C 120 Index</t>
  </si>
  <si>
    <t>FVSK0C 121 Index</t>
  </si>
  <si>
    <t>FVSK0C 122 Index</t>
  </si>
  <si>
    <t>FVSK0C 123 Index</t>
  </si>
  <si>
    <t>FVSK0C 124 Index</t>
  </si>
  <si>
    <t>FVSK0C 125 Index</t>
  </si>
  <si>
    <t>FVSK0C 126 Index</t>
  </si>
  <si>
    <t>FVSK0C 127 Index</t>
  </si>
  <si>
    <t>FVSK0C 128 Index</t>
  </si>
  <si>
    <t>FVSK0C 129 Index</t>
  </si>
  <si>
    <t>FVSK0C 130 Index</t>
  </si>
  <si>
    <t>FVSK0C 131 Index</t>
  </si>
  <si>
    <t>FVSK0C 132 Index</t>
  </si>
  <si>
    <t>FVSK0C 133 Index</t>
  </si>
  <si>
    <t>FVSK0C 134 Index</t>
  </si>
  <si>
    <t>FVSK0C 135 Index</t>
  </si>
  <si>
    <t>FVSK0C 136 Index</t>
  </si>
  <si>
    <t>FVSK0C 137 Index</t>
  </si>
  <si>
    <t>FVSK0C 138 Index</t>
  </si>
  <si>
    <t>FVSK0C 139 Index</t>
  </si>
  <si>
    <t>FVSK0C 140 Index</t>
  </si>
  <si>
    <t>FVSM0C 31 Index</t>
  </si>
  <si>
    <t>FVSM0C 32 Index</t>
  </si>
  <si>
    <t>FVSM0C 33 Index</t>
  </si>
  <si>
    <t>FVSM0C 34 Index</t>
  </si>
  <si>
    <t>FVSM0C 35 Index</t>
  </si>
  <si>
    <t>FVSM0C 36 Index</t>
  </si>
  <si>
    <t>FVSM0C 37 Index</t>
  </si>
  <si>
    <t>FVSM0C 38 Index</t>
  </si>
  <si>
    <t>FVSM0C 39 Index</t>
  </si>
  <si>
    <t>FVSM0C 40 Index</t>
  </si>
  <si>
    <t>FVSM0C 41 Index</t>
  </si>
  <si>
    <t>FVSM0C 42 Index</t>
  </si>
  <si>
    <t>FVSM0C 43 Index</t>
  </si>
  <si>
    <t>FVSM0C 44 Index</t>
  </si>
  <si>
    <t>FVSM0C 45 Index</t>
  </si>
  <si>
    <t>FVSM0C 46 Index</t>
  </si>
  <si>
    <t>FVSM0C 47 Index</t>
  </si>
  <si>
    <t>FVSM0C 48 Index</t>
  </si>
  <si>
    <t>FVSM0C 49 Index</t>
  </si>
  <si>
    <t>FVSM0C 50 Index</t>
  </si>
  <si>
    <t>FVSM0C 51 Index</t>
  </si>
  <si>
    <t>FVSM0C 52 Index</t>
  </si>
  <si>
    <t>FVSM0C 53 Index</t>
  </si>
  <si>
    <t>FVSM0C 54 Index</t>
  </si>
  <si>
    <t>FVSM0C 55 Index</t>
  </si>
  <si>
    <t>FVSM0C 56 Index</t>
  </si>
  <si>
    <t>FVSM0C 57 Index</t>
  </si>
  <si>
    <t>FVSM0C 58 Index</t>
  </si>
  <si>
    <t>FVSM0C 59 Index</t>
  </si>
  <si>
    <t>FVSM0C 60 Index</t>
  </si>
  <si>
    <t>FVSM0C 61 Index</t>
  </si>
  <si>
    <t>FVSM0C 62 Index</t>
  </si>
  <si>
    <t>FVSM0C 63 Index</t>
  </si>
  <si>
    <t>FVSM0C 64 Index</t>
  </si>
  <si>
    <t>FVSM0C 65 Index</t>
  </si>
  <si>
    <t>FVSM0C 66 Index</t>
  </si>
  <si>
    <t>FVSM0C 67 Index</t>
  </si>
  <si>
    <t>FVSM0C 68 Index</t>
  </si>
  <si>
    <t>FVSM0C 69 Index</t>
  </si>
  <si>
    <t>FVSM0C 70 Index</t>
  </si>
  <si>
    <t>FVSM0C 71 Index</t>
  </si>
  <si>
    <t>FVSM0C 72 Index</t>
  </si>
  <si>
    <t>FVSM0C 73 Index</t>
  </si>
  <si>
    <t>FVSM0C 74 Index</t>
  </si>
  <si>
    <t>FVSM0C 75 Index</t>
  </si>
  <si>
    <t>FVSM0C 76 Index</t>
  </si>
  <si>
    <t>FVSM0C 77 Index</t>
  </si>
  <si>
    <t>FVSM0C 78 Index</t>
  </si>
  <si>
    <t>FVSM0C 79 Index</t>
  </si>
  <si>
    <t>FVSM0C 80 Index</t>
  </si>
  <si>
    <t>FVSM0C 81 Index</t>
  </si>
  <si>
    <t>FVSM0C 82 Index</t>
  </si>
  <si>
    <t>FVSM0C 83 Index</t>
  </si>
  <si>
    <t>FVSM0C 84 Index</t>
  </si>
  <si>
    <t>FVSM0C 85 Index</t>
  </si>
  <si>
    <t>FVSM0C 86 Index</t>
  </si>
  <si>
    <t>FVSM0C 87 Index</t>
  </si>
  <si>
    <t>FVSM0C 88 Index</t>
  </si>
  <si>
    <t>FVSM0C 89 Index</t>
  </si>
  <si>
    <t>FVSM0C 90 Index</t>
  </si>
  <si>
    <t>FVSM0C 91 Index</t>
  </si>
  <si>
    <t>FVSM0C 92 Index</t>
  </si>
  <si>
    <t>FVSM0C 93 Index</t>
  </si>
  <si>
    <t>FVSM0C 94 Index</t>
  </si>
  <si>
    <t>FVSM0C 95 Index</t>
  </si>
  <si>
    <t>FVSM0C 96 Index</t>
  </si>
  <si>
    <t>FVSM0C 97 Index</t>
  </si>
  <si>
    <t>FVSM0C 98 Index</t>
  </si>
  <si>
    <t>FVSM0C 99 Index</t>
  </si>
  <si>
    <t>FVSM0C 100 Index</t>
  </si>
  <si>
    <t>FVSM0C 101 Index</t>
  </si>
  <si>
    <t>FVSM0C 102 Index</t>
  </si>
  <si>
    <t>FVSM0C 103 Index</t>
  </si>
  <si>
    <t>FVSM0C 104 Index</t>
  </si>
  <si>
    <t>FVSM0C 105 Index</t>
  </si>
  <si>
    <t>FVSM0C 106 Index</t>
  </si>
  <si>
    <t>FVSM0C 107 Index</t>
  </si>
  <si>
    <t>FVSM0C 108 Index</t>
  </si>
  <si>
    <t>FVSM0C 109 Index</t>
  </si>
  <si>
    <t>FVSM0C 110 Index</t>
  </si>
  <si>
    <t>FVSM0C 111 Index</t>
  </si>
  <si>
    <t>FVSM0C 112 Index</t>
  </si>
  <si>
    <t>FVSM0C 113 Index</t>
  </si>
  <si>
    <t>FVSM0C 114 Index</t>
  </si>
  <si>
    <t>FVSM0C 115 Index</t>
  </si>
  <si>
    <t>FVSM0C 116 Index</t>
  </si>
  <si>
    <t>FVSM0C 117 Index</t>
  </si>
  <si>
    <t>FVSM0C 118 Index</t>
  </si>
  <si>
    <t>FVSM0C 119 Index</t>
  </si>
  <si>
    <t>FVSM0C 120 Index</t>
  </si>
  <si>
    <t>FVSM0C 121 Index</t>
  </si>
  <si>
    <t>FVSM0C 122 Index</t>
  </si>
  <si>
    <t>FVSM0C 123 Index</t>
  </si>
  <si>
    <t>FVSM0C 124 Index</t>
  </si>
  <si>
    <t>FVSM0C 125 Index</t>
  </si>
  <si>
    <t>FVSM0C 126 Index</t>
  </si>
  <si>
    <t>FVSM0C 127 Index</t>
  </si>
  <si>
    <t>FVSM0C 128 Index</t>
  </si>
  <si>
    <t>FVSM0C 129 Index</t>
  </si>
  <si>
    <t>FVSM0C 130 Index</t>
  </si>
  <si>
    <t>FVSM0C 131 Index</t>
  </si>
  <si>
    <t>FVSM0C 132 Index</t>
  </si>
  <si>
    <t>FVSM0C 133 Index</t>
  </si>
  <si>
    <t>FVSM0C 134 Index</t>
  </si>
  <si>
    <t>FVSM0C 135 Index</t>
  </si>
  <si>
    <t>FVSM0C 136 Index</t>
  </si>
  <si>
    <t>FVSM0C 137 Index</t>
  </si>
  <si>
    <t>FVSM0C 138 Index</t>
  </si>
  <si>
    <t>FVSM0C 139 Index</t>
  </si>
  <si>
    <t>FVSM0C 140 Index</t>
  </si>
  <si>
    <t>FVSN0C 31 Index</t>
  </si>
  <si>
    <t>FVSN0C 32 Index</t>
  </si>
  <si>
    <t>FVSN0C 33 Index</t>
  </si>
  <si>
    <t>FVSN0C 34 Index</t>
  </si>
  <si>
    <t>FVSN0C 35 Index</t>
  </si>
  <si>
    <t>FVSN0C 36 Index</t>
  </si>
  <si>
    <t>FVSN0C 37 Index</t>
  </si>
  <si>
    <t>FVSN0C 38 Index</t>
  </si>
  <si>
    <t>FVSN0C 39 Index</t>
  </si>
  <si>
    <t>FVSN0C 40 Index</t>
  </si>
  <si>
    <t>FVSN0C 41 Index</t>
  </si>
  <si>
    <t>FVSN0C 42 Index</t>
  </si>
  <si>
    <t>FVSN0C 43 Index</t>
  </si>
  <si>
    <t>FVSN0C 44 Index</t>
  </si>
  <si>
    <t>FVSN0C 45 Index</t>
  </si>
  <si>
    <t>FVSN0C 46 Index</t>
  </si>
  <si>
    <t>FVSN0C 47 Index</t>
  </si>
  <si>
    <t>FVSN0C 48 Index</t>
  </si>
  <si>
    <t>FVSN0C 49 Index</t>
  </si>
  <si>
    <t>FVSN0C 50 Index</t>
  </si>
  <si>
    <t>FVSN0C 51 Index</t>
  </si>
  <si>
    <t>FVSN0C 52 Index</t>
  </si>
  <si>
    <t>FVSN0C 53 Index</t>
  </si>
  <si>
    <t>FVSN0C 54 Index</t>
  </si>
  <si>
    <t>FVSN0C 55 Index</t>
  </si>
  <si>
    <t>FVSN0C 56 Index</t>
  </si>
  <si>
    <t>FVSN0C 57 Index</t>
  </si>
  <si>
    <t>FVSN0C 58 Index</t>
  </si>
  <si>
    <t>FVSN0C 59 Index</t>
  </si>
  <si>
    <t>FVSN0C 60 Index</t>
  </si>
  <si>
    <t>FVSN0C 61 Index</t>
  </si>
  <si>
    <t>FVSN0C 62 Index</t>
  </si>
  <si>
    <t>FVSN0C 63 Index</t>
  </si>
  <si>
    <t>FVSN0C 64 Index</t>
  </si>
  <si>
    <t>FVSN0C 65 Index</t>
  </si>
  <si>
    <t>FVSN0C 66 Index</t>
  </si>
  <si>
    <t>FVSN0C 67 Index</t>
  </si>
  <si>
    <t>FVSN0C 68 Index</t>
  </si>
  <si>
    <t>FVSN0C 69 Index</t>
  </si>
  <si>
    <t>FVSN0C 70 Index</t>
  </si>
  <si>
    <t>FVSN0C 71 Index</t>
  </si>
  <si>
    <t>FVSN0C 72 Index</t>
  </si>
  <si>
    <t>FVSN0C 73 Index</t>
  </si>
  <si>
    <t>FVSN0C 74 Index</t>
  </si>
  <si>
    <t>FVSN0C 75 Index</t>
  </si>
  <si>
    <t>FVSN0C 76 Index</t>
  </si>
  <si>
    <t>FVSN0C 77 Index</t>
  </si>
  <si>
    <t>FVSN0C 78 Index</t>
  </si>
  <si>
    <t>FVSN0C 79 Index</t>
  </si>
  <si>
    <t>FVSN0C 80 Index</t>
  </si>
  <si>
    <t>FVSN0C 81 Index</t>
  </si>
  <si>
    <t>FVSN0C 82 Index</t>
  </si>
  <si>
    <t>FVSN0C 83 Index</t>
  </si>
  <si>
    <t>FVSN0C 84 Index</t>
  </si>
  <si>
    <t>FVSN0C 85 Index</t>
  </si>
  <si>
    <t>FVSN0C 86 Index</t>
  </si>
  <si>
    <t>FVSN0C 87 Index</t>
  </si>
  <si>
    <t>FVSN0C 88 Index</t>
  </si>
  <si>
    <t>FVSN0C 89 Index</t>
  </si>
  <si>
    <t>FVSN0C 90 Index</t>
  </si>
  <si>
    <t>FVSN0C 91 Index</t>
  </si>
  <si>
    <t>FVSN0C 92 Index</t>
  </si>
  <si>
    <t>FVSN0C 93 Index</t>
  </si>
  <si>
    <t>FVSN0C 94 Index</t>
  </si>
  <si>
    <t>FVSN0C 95 Index</t>
  </si>
  <si>
    <t>FVSN0C 96 Index</t>
  </si>
  <si>
    <t>FVSN0C 97 Index</t>
  </si>
  <si>
    <t>FVSN0C 98 Index</t>
  </si>
  <si>
    <t>FVSN0C 99 Index</t>
  </si>
  <si>
    <t>FVSN0C 100 Index</t>
  </si>
  <si>
    <t>FVSN0C 101 Index</t>
  </si>
  <si>
    <t>FVSN0C 102 Index</t>
  </si>
  <si>
    <t>FVSN0C 103 Index</t>
  </si>
  <si>
    <t>FVSN0C 104 Index</t>
  </si>
  <si>
    <t>FVSN0C 105 Index</t>
  </si>
  <si>
    <t>FVSN0C 106 Index</t>
  </si>
  <si>
    <t>FVSN0C 107 Index</t>
  </si>
  <si>
    <t>FVSN0C 108 Index</t>
  </si>
  <si>
    <t>FVSN0C 109 Index</t>
  </si>
  <si>
    <t>FVSN0C 110 Index</t>
  </si>
  <si>
    <t>FVSN0C 111 Index</t>
  </si>
  <si>
    <t>FVSN0C 112 Index</t>
  </si>
  <si>
    <t>FVSN0C 113 Index</t>
  </si>
  <si>
    <t>FVSN0C 114 Index</t>
  </si>
  <si>
    <t>FVSN0C 115 Index</t>
  </si>
  <si>
    <t>FVSN0C 116 Index</t>
  </si>
  <si>
    <t>FVSN0C 117 Index</t>
  </si>
  <si>
    <t>FVSN0C 118 Index</t>
  </si>
  <si>
    <t>FVSN0C 119 Index</t>
  </si>
  <si>
    <t>FVSN0C 120 Index</t>
  </si>
  <si>
    <t>FVSN0C 121 Index</t>
  </si>
  <si>
    <t>FVSN0C 122 Index</t>
  </si>
  <si>
    <t>FVSN0C 123 Index</t>
  </si>
  <si>
    <t>FVSN0C 124 Index</t>
  </si>
  <si>
    <t>FVSN0C 125 Index</t>
  </si>
  <si>
    <t>FVSN0C 126 Index</t>
  </si>
  <si>
    <t>FVSN0C 127 Index</t>
  </si>
  <si>
    <t>FVSN0C 128 Index</t>
  </si>
  <si>
    <t>FVSN0C 129 Index</t>
  </si>
  <si>
    <t>FVSN0C 130 Index</t>
  </si>
  <si>
    <t>FVSN0C 131 Index</t>
  </si>
  <si>
    <t>FVSN0C 132 Index</t>
  </si>
  <si>
    <t>FVSN0C 133 Index</t>
  </si>
  <si>
    <t>FVSN0C 134 Index</t>
  </si>
  <si>
    <t>FVSN0C 135 Index</t>
  </si>
  <si>
    <t>FVSN0C 136 Index</t>
  </si>
  <si>
    <t>FVSN0C 137 Index</t>
  </si>
  <si>
    <t>FVSN0C 138 Index</t>
  </si>
  <si>
    <t>FVSN0C 139 Index</t>
  </si>
  <si>
    <t>FVSN0C 140 Index</t>
  </si>
  <si>
    <t>FVSQ0C 31 Index</t>
  </si>
  <si>
    <t>FVSQ0C 32 Index</t>
  </si>
  <si>
    <t>FVSQ0C 33 Index</t>
  </si>
  <si>
    <t>FVSQ0C 34 Index</t>
  </si>
  <si>
    <t>FVSQ0C 35 Index</t>
  </si>
  <si>
    <t>FVSQ0C 36 Index</t>
  </si>
  <si>
    <t>FVSQ0C 37 Index</t>
  </si>
  <si>
    <t>FVSQ0C 38 Index</t>
  </si>
  <si>
    <t>FVSQ0C 39 Index</t>
  </si>
  <si>
    <t>FVSQ0C 40 Index</t>
  </si>
  <si>
    <t>FVSQ0C 41 Index</t>
  </si>
  <si>
    <t>FVSQ0C 42 Index</t>
  </si>
  <si>
    <t>FVSQ0C 43 Index</t>
  </si>
  <si>
    <t>FVSQ0C 44 Index</t>
  </si>
  <si>
    <t>FVSQ0C 45 Index</t>
  </si>
  <si>
    <t>FVSQ0C 46 Index</t>
  </si>
  <si>
    <t>FVSQ0C 47 Index</t>
  </si>
  <si>
    <t>FVSQ0C 48 Index</t>
  </si>
  <si>
    <t>FVSQ0C 49 Index</t>
  </si>
  <si>
    <t>FVSQ0C 50 Index</t>
  </si>
  <si>
    <t>FVSQ0C 51 Index</t>
  </si>
  <si>
    <t>FVSQ0C 52 Index</t>
  </si>
  <si>
    <t>FVSQ0C 53 Index</t>
  </si>
  <si>
    <t>FVSQ0C 54 Index</t>
  </si>
  <si>
    <t>FVSQ0C 55 Index</t>
  </si>
  <si>
    <t>FVSQ0C 56 Index</t>
  </si>
  <si>
    <t>FVSQ0C 57 Index</t>
  </si>
  <si>
    <t>FVSQ0C 58 Index</t>
  </si>
  <si>
    <t>FVSQ0C 59 Index</t>
  </si>
  <si>
    <t>FVSQ0C 60 Index</t>
  </si>
  <si>
    <t>FVSQ0C 61 Index</t>
  </si>
  <si>
    <t>FVSQ0C 62 Index</t>
  </si>
  <si>
    <t>FVSQ0C 63 Index</t>
  </si>
  <si>
    <t>FVSQ0C 64 Index</t>
  </si>
  <si>
    <t>FVSQ0C 65 Index</t>
  </si>
  <si>
    <t>FVSQ0C 66 Index</t>
  </si>
  <si>
    <t>FVSQ0C 67 Index</t>
  </si>
  <si>
    <t>FVSQ0C 68 Index</t>
  </si>
  <si>
    <t>FVSQ0C 69 Index</t>
  </si>
  <si>
    <t>FVSQ0C 70 Index</t>
  </si>
  <si>
    <t>FVSQ0C 71 Index</t>
  </si>
  <si>
    <t>FVSQ0C 72 Index</t>
  </si>
  <si>
    <t>FVSQ0C 73 Index</t>
  </si>
  <si>
    <t>FVSQ0C 74 Index</t>
  </si>
  <si>
    <t>FVSQ0C 75 Index</t>
  </si>
  <si>
    <t>FVSQ0C 76 Index</t>
  </si>
  <si>
    <t>FVSQ0C 77 Index</t>
  </si>
  <si>
    <t>FVSQ0C 78 Index</t>
  </si>
  <si>
    <t>FVSQ0C 79 Index</t>
  </si>
  <si>
    <t>FVSQ0C 80 Index</t>
  </si>
  <si>
    <t>FVSQ0C 81 Index</t>
  </si>
  <si>
    <t>FVSQ0C 82 Index</t>
  </si>
  <si>
    <t>FVSQ0C 83 Index</t>
  </si>
  <si>
    <t>FVSQ0C 84 Index</t>
  </si>
  <si>
    <t>FVSQ0C 85 Index</t>
  </si>
  <si>
    <t>FVSQ0C 86 Index</t>
  </si>
  <si>
    <t>FVSQ0C 87 Index</t>
  </si>
  <si>
    <t>FVSQ0C 88 Index</t>
  </si>
  <si>
    <t>FVSQ0C 89 Index</t>
  </si>
  <si>
    <t>FVSQ0C 90 Index</t>
  </si>
  <si>
    <t>FVSQ0C 91 Index</t>
  </si>
  <si>
    <t>FVSQ0C 92 Index</t>
  </si>
  <si>
    <t>FVSQ0C 93 Index</t>
  </si>
  <si>
    <t>FVSQ0C 94 Index</t>
  </si>
  <si>
    <t>FVSQ0C 95 Index</t>
  </si>
  <si>
    <t>FVSQ0C 96 Index</t>
  </si>
  <si>
    <t>FVSQ0C 97 Index</t>
  </si>
  <si>
    <t>FVSQ0C 98 Index</t>
  </si>
  <si>
    <t>FVSQ0C 99 Index</t>
  </si>
  <si>
    <t>FVSQ0C 100 Index</t>
  </si>
  <si>
    <t>FVSQ0C 101 Index</t>
  </si>
  <si>
    <t>FVSQ0C 102 Index</t>
  </si>
  <si>
    <t>FVSQ0C 103 Index</t>
  </si>
  <si>
    <t>FVSQ0C 104 Index</t>
  </si>
  <si>
    <t>FVSQ0C 105 Index</t>
  </si>
  <si>
    <t>FVSQ0C 106 Index</t>
  </si>
  <si>
    <t>FVSQ0C 107 Index</t>
  </si>
  <si>
    <t>FVSQ0C 108 Index</t>
  </si>
  <si>
    <t>FVSQ0C 109 Index</t>
  </si>
  <si>
    <t>FVSQ0C 110 Index</t>
  </si>
  <si>
    <t>FVSQ0C 111 Index</t>
  </si>
  <si>
    <t>FVSQ0C 112 Index</t>
  </si>
  <si>
    <t>FVSQ0C 113 Index</t>
  </si>
  <si>
    <t>FVSQ0C 114 Index</t>
  </si>
  <si>
    <t>FVSQ0C 115 Index</t>
  </si>
  <si>
    <t>FVSQ0C 116 Index</t>
  </si>
  <si>
    <t>FVSQ0C 117 Index</t>
  </si>
  <si>
    <t>FVSQ0C 118 Index</t>
  </si>
  <si>
    <t>FVSQ0C 119 Index</t>
  </si>
  <si>
    <t>FVSQ0C 120 Index</t>
  </si>
  <si>
    <t>FVSQ0C 121 Index</t>
  </si>
  <si>
    <t>FVSQ0C 122 Index</t>
  </si>
  <si>
    <t>FVSQ0C 123 Index</t>
  </si>
  <si>
    <t>FVSQ0C 124 Index</t>
  </si>
  <si>
    <t>FVSQ0C 125 Index</t>
  </si>
  <si>
    <t>FVSQ0C 126 Index</t>
  </si>
  <si>
    <t>FVSQ0C 127 Index</t>
  </si>
  <si>
    <t>FVSQ0C 128 Index</t>
  </si>
  <si>
    <t>FVSQ0C 129 Index</t>
  </si>
  <si>
    <t>FVSQ0C 130 Index</t>
  </si>
  <si>
    <t>FVSQ0C 131 Index</t>
  </si>
  <si>
    <t>FVSQ0C 132 Index</t>
  </si>
  <si>
    <t>FVSQ0C 133 Index</t>
  </si>
  <si>
    <t>FVSQ0C 134 Index</t>
  </si>
  <si>
    <t>FVSQ0C 135 Index</t>
  </si>
  <si>
    <t>FVSQ0C 136 Index</t>
  </si>
  <si>
    <t>FVSQ0C 137 Index</t>
  </si>
  <si>
    <t>FVSQ0C 138 Index</t>
  </si>
  <si>
    <t>FVSQ0C 139 Index</t>
  </si>
  <si>
    <t>FVSQ0C 140 Index</t>
  </si>
  <si>
    <t>FVSH0P 31 Index</t>
  </si>
  <si>
    <t>FVSH0P 32 Index</t>
  </si>
  <si>
    <t>FVSH0P 33 Index</t>
  </si>
  <si>
    <t>FVSH0P 34 Index</t>
  </si>
  <si>
    <t>FVSH0P 35 Index</t>
  </si>
  <si>
    <t>FVSH0P 36 Index</t>
  </si>
  <si>
    <t>FVSH0P 37 Index</t>
  </si>
  <si>
    <t>FVSH0P 38 Index</t>
  </si>
  <si>
    <t>FVSH0P 39 Index</t>
  </si>
  <si>
    <t>FVSH0P 40 Index</t>
  </si>
  <si>
    <t>FVSH0P 41 Index</t>
  </si>
  <si>
    <t>FVSH0P 42 Index</t>
  </si>
  <si>
    <t>FVSH0P 43 Index</t>
  </si>
  <si>
    <t>FVSH0P 44 Index</t>
  </si>
  <si>
    <t>FVSH0P 45 Index</t>
  </si>
  <si>
    <t>FVSH0P 46 Index</t>
  </si>
  <si>
    <t>FVSH0P 47 Index</t>
  </si>
  <si>
    <t>FVSH0P 48 Index</t>
  </si>
  <si>
    <t>FVSH0P 49 Index</t>
  </si>
  <si>
    <t>FVSH0P 50 Index</t>
  </si>
  <si>
    <t>FVSH0P 51 Index</t>
  </si>
  <si>
    <t>FVSH0P 52 Index</t>
  </si>
  <si>
    <t>FVSH0P 53 Index</t>
  </si>
  <si>
    <t>FVSH0P 54 Index</t>
  </si>
  <si>
    <t>FVSH0P 55 Index</t>
  </si>
  <si>
    <t>FVSH0P 56 Index</t>
  </si>
  <si>
    <t>FVSH0P 57 Index</t>
  </si>
  <si>
    <t>FVSH0P 58 Index</t>
  </si>
  <si>
    <t>FVSH0P 59 Index</t>
  </si>
  <si>
    <t>FVSH0P 60 Index</t>
  </si>
  <si>
    <t>FVSH0P 61 Index</t>
  </si>
  <si>
    <t>FVSH0P 62 Index</t>
  </si>
  <si>
    <t>FVSH0P 63 Index</t>
  </si>
  <si>
    <t>FVSH0P 64 Index</t>
  </si>
  <si>
    <t>FVSH0P 65 Index</t>
  </si>
  <si>
    <t>FVSH0P 66 Index</t>
  </si>
  <si>
    <t>FVSH0P 67 Index</t>
  </si>
  <si>
    <t>FVSH0P 68 Index</t>
  </si>
  <si>
    <t>FVSH0P 69 Index</t>
  </si>
  <si>
    <t>FVSH0P 70 Index</t>
  </si>
  <si>
    <t>FVSH0P 71 Index</t>
  </si>
  <si>
    <t>FVSH0P 72 Index</t>
  </si>
  <si>
    <t>FVSH0P 73 Index</t>
  </si>
  <si>
    <t>FVSH0P 74 Index</t>
  </si>
  <si>
    <t>FVSH0P 75 Index</t>
  </si>
  <si>
    <t>FVSH0P 76 Index</t>
  </si>
  <si>
    <t>FVSH0P 77 Index</t>
  </si>
  <si>
    <t>FVSH0P 78 Index</t>
  </si>
  <si>
    <t>FVSH0P 79 Index</t>
  </si>
  <si>
    <t>FVSH0P 80 Index</t>
  </si>
  <si>
    <t>FVSH0P 81 Index</t>
  </si>
  <si>
    <t>FVSH0P 82 Index</t>
  </si>
  <si>
    <t>FVSH0P 83 Index</t>
  </si>
  <si>
    <t>FVSH0P 84 Index</t>
  </si>
  <si>
    <t>FVSH0P 85 Index</t>
  </si>
  <si>
    <t>FVSH0P 86 Index</t>
  </si>
  <si>
    <t>FVSH0P 87 Index</t>
  </si>
  <si>
    <t>FVSH0P 88 Index</t>
  </si>
  <si>
    <t>FVSH0P 89 Index</t>
  </si>
  <si>
    <t>FVSH0P 90 Index</t>
  </si>
  <si>
    <t>FVSH0P 91 Index</t>
  </si>
  <si>
    <t>FVSH0P 92 Index</t>
  </si>
  <si>
    <t>FVSH0P 93 Index</t>
  </si>
  <si>
    <t>FVSH0P 94 Index</t>
  </si>
  <si>
    <t>FVSH0P 95 Index</t>
  </si>
  <si>
    <t>FVSH0P 96 Index</t>
  </si>
  <si>
    <t>FVSH0P 97 Index</t>
  </si>
  <si>
    <t>FVSH0P 98 Index</t>
  </si>
  <si>
    <t>FVSH0P 99 Index</t>
  </si>
  <si>
    <t>FVSH0P 100 Index</t>
  </si>
  <si>
    <t>FVSH0P 101 Index</t>
  </si>
  <si>
    <t>FVSH0P 102 Index</t>
  </si>
  <si>
    <t>FVSH0P 103 Index</t>
  </si>
  <si>
    <t>FVSH0P 104 Index</t>
  </si>
  <si>
    <t>FVSH0P 105 Index</t>
  </si>
  <si>
    <t>FVSH0P 106 Index</t>
  </si>
  <si>
    <t>FVSH0P 107 Index</t>
  </si>
  <si>
    <t>FVSH0P 108 Index</t>
  </si>
  <si>
    <t>FVSH0P 109 Index</t>
  </si>
  <si>
    <t>FVSH0P 110 Index</t>
  </si>
  <si>
    <t>FVSH0P 111 Index</t>
  </si>
  <si>
    <t>FVSH0P 112 Index</t>
  </si>
  <si>
    <t>FVSH0P 113 Index</t>
  </si>
  <si>
    <t>FVSH0P 114 Index</t>
  </si>
  <si>
    <t>FVSH0P 115 Index</t>
  </si>
  <si>
    <t>FVSH0P 116 Index</t>
  </si>
  <si>
    <t>FVSH0P 117 Index</t>
  </si>
  <si>
    <t>FVSH0P 118 Index</t>
  </si>
  <si>
    <t>FVSH0P 119 Index</t>
  </si>
  <si>
    <t>FVSH0P 120 Index</t>
  </si>
  <si>
    <t>FVSH0P 121 Index</t>
  </si>
  <si>
    <t>FVSH0P 122 Index</t>
  </si>
  <si>
    <t>FVSH0P 123 Index</t>
  </si>
  <si>
    <t>FVSH0P 124 Index</t>
  </si>
  <si>
    <t>FVSH0P 125 Index</t>
  </si>
  <si>
    <t>FVSH0P 126 Index</t>
  </si>
  <si>
    <t>FVSH0P 127 Index</t>
  </si>
  <si>
    <t>FVSH0P 128 Index</t>
  </si>
  <si>
    <t>FVSH0P 129 Index</t>
  </si>
  <si>
    <t>FVSH0P 130 Index</t>
  </si>
  <si>
    <t>FVSH0P 131 Index</t>
  </si>
  <si>
    <t>FVSH0P 132 Index</t>
  </si>
  <si>
    <t>FVSH0P 133 Index</t>
  </si>
  <si>
    <t>FVSH0P 134 Index</t>
  </si>
  <si>
    <t>FVSH0P 135 Index</t>
  </si>
  <si>
    <t>FVSH0P 136 Index</t>
  </si>
  <si>
    <t>FVSH0P 137 Index</t>
  </si>
  <si>
    <t>FVSH0P 138 Index</t>
  </si>
  <si>
    <t>FVSH0P 139 Index</t>
  </si>
  <si>
    <t>FVSH0P 140 Index</t>
  </si>
  <si>
    <t>FVSJ0P 31 Index</t>
  </si>
  <si>
    <t>FVSJ0P 32 Index</t>
  </si>
  <si>
    <t>FVSJ0P 33 Index</t>
  </si>
  <si>
    <t>FVSJ0P 34 Index</t>
  </si>
  <si>
    <t>FVSJ0P 35 Index</t>
  </si>
  <si>
    <t>FVSJ0P 36 Index</t>
  </si>
  <si>
    <t>FVSJ0P 37 Index</t>
  </si>
  <si>
    <t>FVSJ0P 38 Index</t>
  </si>
  <si>
    <t>FVSJ0P 39 Index</t>
  </si>
  <si>
    <t>FVSJ0P 40 Index</t>
  </si>
  <si>
    <t>FVSJ0P 41 Index</t>
  </si>
  <si>
    <t>FVSJ0P 42 Index</t>
  </si>
  <si>
    <t>FVSJ0P 43 Index</t>
  </si>
  <si>
    <t>FVSJ0P 44 Index</t>
  </si>
  <si>
    <t>FVSJ0P 45 Index</t>
  </si>
  <si>
    <t>FVSJ0P 46 Index</t>
  </si>
  <si>
    <t>FVSJ0P 47 Index</t>
  </si>
  <si>
    <t>FVSJ0P 48 Index</t>
  </si>
  <si>
    <t>FVSJ0P 49 Index</t>
  </si>
  <si>
    <t>FVSJ0P 50 Index</t>
  </si>
  <si>
    <t>FVSJ0P 51 Index</t>
  </si>
  <si>
    <t>FVSJ0P 52 Index</t>
  </si>
  <si>
    <t>FVSJ0P 53 Index</t>
  </si>
  <si>
    <t>FVSJ0P 54 Index</t>
  </si>
  <si>
    <t>FVSJ0P 55 Index</t>
  </si>
  <si>
    <t>FVSJ0P 56 Index</t>
  </si>
  <si>
    <t>FVSJ0P 57 Index</t>
  </si>
  <si>
    <t>FVSJ0P 58 Index</t>
  </si>
  <si>
    <t>FVSJ0P 59 Index</t>
  </si>
  <si>
    <t>FVSJ0P 60 Index</t>
  </si>
  <si>
    <t>FVSJ0P 61 Index</t>
  </si>
  <si>
    <t>FVSJ0P 62 Index</t>
  </si>
  <si>
    <t>FVSJ0P 63 Index</t>
  </si>
  <si>
    <t>FVSJ0P 64 Index</t>
  </si>
  <si>
    <t>FVSJ0P 65 Index</t>
  </si>
  <si>
    <t>FVSJ0P 66 Index</t>
  </si>
  <si>
    <t>FVSJ0P 67 Index</t>
  </si>
  <si>
    <t>FVSJ0P 68 Index</t>
  </si>
  <si>
    <t>FVSJ0P 69 Index</t>
  </si>
  <si>
    <t>FVSJ0P 70 Index</t>
  </si>
  <si>
    <t>FVSJ0P 71 Index</t>
  </si>
  <si>
    <t>FVSJ0P 72 Index</t>
  </si>
  <si>
    <t>FVSJ0P 73 Index</t>
  </si>
  <si>
    <t>FVSJ0P 74 Index</t>
  </si>
  <si>
    <t>FVSJ0P 75 Index</t>
  </si>
  <si>
    <t>FVSJ0P 76 Index</t>
  </si>
  <si>
    <t>FVSJ0P 77 Index</t>
  </si>
  <si>
    <t>FVSJ0P 78 Index</t>
  </si>
  <si>
    <t>FVSJ0P 79 Index</t>
  </si>
  <si>
    <t>FVSJ0P 80 Index</t>
  </si>
  <si>
    <t>FVSJ0P 81 Index</t>
  </si>
  <si>
    <t>FVSJ0P 82 Index</t>
  </si>
  <si>
    <t>FVSJ0P 83 Index</t>
  </si>
  <si>
    <t>FVSJ0P 84 Index</t>
  </si>
  <si>
    <t>FVSJ0P 85 Index</t>
  </si>
  <si>
    <t>FVSJ0P 86 Index</t>
  </si>
  <si>
    <t>FVSJ0P 87 Index</t>
  </si>
  <si>
    <t>FVSJ0P 88 Index</t>
  </si>
  <si>
    <t>FVSJ0P 89 Index</t>
  </si>
  <si>
    <t>FVSJ0P 90 Index</t>
  </si>
  <si>
    <t>FVSJ0P 91 Index</t>
  </si>
  <si>
    <t>FVSJ0P 92 Index</t>
  </si>
  <si>
    <t>FVSJ0P 93 Index</t>
  </si>
  <si>
    <t>FVSJ0P 94 Index</t>
  </si>
  <si>
    <t>FVSJ0P 95 Index</t>
  </si>
  <si>
    <t>FVSJ0P 96 Index</t>
  </si>
  <si>
    <t>FVSJ0P 97 Index</t>
  </si>
  <si>
    <t>FVSJ0P 98 Index</t>
  </si>
  <si>
    <t>FVSJ0P 99 Index</t>
  </si>
  <si>
    <t>FVSJ0P 100 Index</t>
  </si>
  <si>
    <t>FVSJ0P 101 Index</t>
  </si>
  <si>
    <t>FVSJ0P 102 Index</t>
  </si>
  <si>
    <t>FVSJ0P 103 Index</t>
  </si>
  <si>
    <t>FVSJ0P 104 Index</t>
  </si>
  <si>
    <t>FVSJ0P 105 Index</t>
  </si>
  <si>
    <t>FVSJ0P 106 Index</t>
  </si>
  <si>
    <t>FVSJ0P 107 Index</t>
  </si>
  <si>
    <t>FVSJ0P 108 Index</t>
  </si>
  <si>
    <t>FVSJ0P 109 Index</t>
  </si>
  <si>
    <t>FVSJ0P 110 Index</t>
  </si>
  <si>
    <t>FVSJ0P 111 Index</t>
  </si>
  <si>
    <t>FVSJ0P 112 Index</t>
  </si>
  <si>
    <t>FVSJ0P 113 Index</t>
  </si>
  <si>
    <t>FVSJ0P 114 Index</t>
  </si>
  <si>
    <t>FVSJ0P 115 Index</t>
  </si>
  <si>
    <t>FVSJ0P 116 Index</t>
  </si>
  <si>
    <t>FVSJ0P 117 Index</t>
  </si>
  <si>
    <t>FVSJ0P 118 Index</t>
  </si>
  <si>
    <t>FVSJ0P 119 Index</t>
  </si>
  <si>
    <t>FVSJ0P 120 Index</t>
  </si>
  <si>
    <t>FVSJ0P 121 Index</t>
  </si>
  <si>
    <t>FVSJ0P 122 Index</t>
  </si>
  <si>
    <t>FVSJ0P 123 Index</t>
  </si>
  <si>
    <t>FVSJ0P 124 Index</t>
  </si>
  <si>
    <t>FVSJ0P 125 Index</t>
  </si>
  <si>
    <t>FVSJ0P 126 Index</t>
  </si>
  <si>
    <t>FVSJ0P 127 Index</t>
  </si>
  <si>
    <t>FVSJ0P 128 Index</t>
  </si>
  <si>
    <t>FVSJ0P 129 Index</t>
  </si>
  <si>
    <t>FVSJ0P 130 Index</t>
  </si>
  <si>
    <t>FVSJ0P 131 Index</t>
  </si>
  <si>
    <t>FVSJ0P 132 Index</t>
  </si>
  <si>
    <t>FVSJ0P 133 Index</t>
  </si>
  <si>
    <t>FVSJ0P 134 Index</t>
  </si>
  <si>
    <t>FVSJ0P 135 Index</t>
  </si>
  <si>
    <t>FVSJ0P 136 Index</t>
  </si>
  <si>
    <t>FVSJ0P 137 Index</t>
  </si>
  <si>
    <t>FVSJ0P 138 Index</t>
  </si>
  <si>
    <t>FVSJ0P 139 Index</t>
  </si>
  <si>
    <t>FVSJ0P 140 Index</t>
  </si>
  <si>
    <t>FVSK0P 31 Index</t>
  </si>
  <si>
    <t>FVSK0P 32 Index</t>
  </si>
  <si>
    <t>FVSK0P 33 Index</t>
  </si>
  <si>
    <t>FVSK0P 34 Index</t>
  </si>
  <si>
    <t>FVSK0P 35 Index</t>
  </si>
  <si>
    <t>FVSK0P 36 Index</t>
  </si>
  <si>
    <t>FVSK0P 37 Index</t>
  </si>
  <si>
    <t>FVSK0P 38 Index</t>
  </si>
  <si>
    <t>FVSK0P 39 Index</t>
  </si>
  <si>
    <t>FVSK0P 40 Index</t>
  </si>
  <si>
    <t>FVSK0P 41 Index</t>
  </si>
  <si>
    <t>FVSK0P 42 Index</t>
  </si>
  <si>
    <t>FVSK0P 43 Index</t>
  </si>
  <si>
    <t>FVSK0P 44 Index</t>
  </si>
  <si>
    <t>FVSK0P 45 Index</t>
  </si>
  <si>
    <t>FVSK0P 46 Index</t>
  </si>
  <si>
    <t>FVSK0P 47 Index</t>
  </si>
  <si>
    <t>FVSK0P 48 Index</t>
  </si>
  <si>
    <t>FVSK0P 49 Index</t>
  </si>
  <si>
    <t>FVSK0P 50 Index</t>
  </si>
  <si>
    <t>FVSK0P 51 Index</t>
  </si>
  <si>
    <t>FVSK0P 52 Index</t>
  </si>
  <si>
    <t>FVSK0P 53 Index</t>
  </si>
  <si>
    <t>FVSK0P 54 Index</t>
  </si>
  <si>
    <t>FVSK0P 55 Index</t>
  </si>
  <si>
    <t>FVSK0P 56 Index</t>
  </si>
  <si>
    <t>FVSK0P 57 Index</t>
  </si>
  <si>
    <t>FVSK0P 58 Index</t>
  </si>
  <si>
    <t>FVSK0P 59 Index</t>
  </si>
  <si>
    <t>FVSK0P 60 Index</t>
  </si>
  <si>
    <t>FVSK0P 61 Index</t>
  </si>
  <si>
    <t>FVSK0P 62 Index</t>
  </si>
  <si>
    <t>FVSK0P 63 Index</t>
  </si>
  <si>
    <t>FVSK0P 64 Index</t>
  </si>
  <si>
    <t>FVSK0P 65 Index</t>
  </si>
  <si>
    <t>FVSK0P 66 Index</t>
  </si>
  <si>
    <t>FVSK0P 67 Index</t>
  </si>
  <si>
    <t>FVSK0P 68 Index</t>
  </si>
  <si>
    <t>FVSK0P 69 Index</t>
  </si>
  <si>
    <t>FVSK0P 70 Index</t>
  </si>
  <si>
    <t>FVSK0P 71 Index</t>
  </si>
  <si>
    <t>FVSK0P 72 Index</t>
  </si>
  <si>
    <t>FVSK0P 73 Index</t>
  </si>
  <si>
    <t>FVSK0P 74 Index</t>
  </si>
  <si>
    <t>FVSK0P 75 Index</t>
  </si>
  <si>
    <t>FVSK0P 76 Index</t>
  </si>
  <si>
    <t>FVSK0P 77 Index</t>
  </si>
  <si>
    <t>FVSK0P 78 Index</t>
  </si>
  <si>
    <t>FVSK0P 79 Index</t>
  </si>
  <si>
    <t>FVSK0P 80 Index</t>
  </si>
  <si>
    <t>FVSK0P 81 Index</t>
  </si>
  <si>
    <t>FVSK0P 82 Index</t>
  </si>
  <si>
    <t>FVSK0P 83 Index</t>
  </si>
  <si>
    <t>FVSK0P 84 Index</t>
  </si>
  <si>
    <t>FVSK0P 85 Index</t>
  </si>
  <si>
    <t>FVSK0P 86 Index</t>
  </si>
  <si>
    <t>FVSK0P 87 Index</t>
  </si>
  <si>
    <t>FVSK0P 88 Index</t>
  </si>
  <si>
    <t>FVSK0P 89 Index</t>
  </si>
  <si>
    <t>FVSK0P 90 Index</t>
  </si>
  <si>
    <t>FVSK0P 91 Index</t>
  </si>
  <si>
    <t>FVSK0P 92 Index</t>
  </si>
  <si>
    <t>FVSK0P 93 Index</t>
  </si>
  <si>
    <t>FVSK0P 94 Index</t>
  </si>
  <si>
    <t>FVSK0P 95 Index</t>
  </si>
  <si>
    <t>FVSK0P 96 Index</t>
  </si>
  <si>
    <t>FVSK0P 97 Index</t>
  </si>
  <si>
    <t>FVSK0P 98 Index</t>
  </si>
  <si>
    <t>FVSK0P 99 Index</t>
  </si>
  <si>
    <t>FVSK0P 100 Index</t>
  </si>
  <si>
    <t>FVSK0P 101 Index</t>
  </si>
  <si>
    <t>FVSK0P 102 Index</t>
  </si>
  <si>
    <t>FVSK0P 103 Index</t>
  </si>
  <si>
    <t>FVSK0P 104 Index</t>
  </si>
  <si>
    <t>FVSK0P 105 Index</t>
  </si>
  <si>
    <t>FVSK0P 106 Index</t>
  </si>
  <si>
    <t>FVSK0P 107 Index</t>
  </si>
  <si>
    <t>FVSK0P 108 Index</t>
  </si>
  <si>
    <t>FVSK0P 109 Index</t>
  </si>
  <si>
    <t>FVSK0P 110 Index</t>
  </si>
  <si>
    <t>FVSK0P 111 Index</t>
  </si>
  <si>
    <t>FVSK0P 112 Index</t>
  </si>
  <si>
    <t>FVSK0P 113 Index</t>
  </si>
  <si>
    <t>FVSK0P 114 Index</t>
  </si>
  <si>
    <t>FVSK0P 115 Index</t>
  </si>
  <si>
    <t>FVSK0P 116 Index</t>
  </si>
  <si>
    <t>FVSK0P 117 Index</t>
  </si>
  <si>
    <t>FVSK0P 118 Index</t>
  </si>
  <si>
    <t>FVSK0P 119 Index</t>
  </si>
  <si>
    <t>FVSK0P 120 Index</t>
  </si>
  <si>
    <t>FVSK0P 121 Index</t>
  </si>
  <si>
    <t>FVSK0P 122 Index</t>
  </si>
  <si>
    <t>FVSK0P 123 Index</t>
  </si>
  <si>
    <t>FVSK0P 124 Index</t>
  </si>
  <si>
    <t>FVSK0P 125 Index</t>
  </si>
  <si>
    <t>FVSK0P 126 Index</t>
  </si>
  <si>
    <t>FVSK0P 127 Index</t>
  </si>
  <si>
    <t>FVSK0P 128 Index</t>
  </si>
  <si>
    <t>FVSK0P 129 Index</t>
  </si>
  <si>
    <t>FVSK0P 130 Index</t>
  </si>
  <si>
    <t>FVSK0P 131 Index</t>
  </si>
  <si>
    <t>FVSK0P 132 Index</t>
  </si>
  <si>
    <t>FVSK0P 133 Index</t>
  </si>
  <si>
    <t>FVSK0P 134 Index</t>
  </si>
  <si>
    <t>FVSK0P 135 Index</t>
  </si>
  <si>
    <t>FVSK0P 136 Index</t>
  </si>
  <si>
    <t>FVSK0P 137 Index</t>
  </si>
  <si>
    <t>FVSK0P 138 Index</t>
  </si>
  <si>
    <t>FVSK0P 139 Index</t>
  </si>
  <si>
    <t>FVSK0P 140 Index</t>
  </si>
  <si>
    <t>FVSM0P 31 Index</t>
  </si>
  <si>
    <t>FVSM0P 32 Index</t>
  </si>
  <si>
    <t>FVSM0P 33 Index</t>
  </si>
  <si>
    <t>FVSM0P 34 Index</t>
  </si>
  <si>
    <t>FVSM0P 35 Index</t>
  </si>
  <si>
    <t>FVSM0P 36 Index</t>
  </si>
  <si>
    <t>FVSM0P 37 Index</t>
  </si>
  <si>
    <t>FVSM0P 38 Index</t>
  </si>
  <si>
    <t>FVSM0P 39 Index</t>
  </si>
  <si>
    <t>FVSM0P 40 Index</t>
  </si>
  <si>
    <t>FVSM0P 41 Index</t>
  </si>
  <si>
    <t>FVSM0P 42 Index</t>
  </si>
  <si>
    <t>FVSM0P 43 Index</t>
  </si>
  <si>
    <t>FVSM0P 44 Index</t>
  </si>
  <si>
    <t>FVSM0P 45 Index</t>
  </si>
  <si>
    <t>FVSM0P 46 Index</t>
  </si>
  <si>
    <t>FVSM0P 47 Index</t>
  </si>
  <si>
    <t>FVSM0P 48 Index</t>
  </si>
  <si>
    <t>FVSM0P 49 Index</t>
  </si>
  <si>
    <t>FVSM0P 50 Index</t>
  </si>
  <si>
    <t>FVSM0P 51 Index</t>
  </si>
  <si>
    <t>FVSM0P 52 Index</t>
  </si>
  <si>
    <t>FVSM0P 53 Index</t>
  </si>
  <si>
    <t>FVSM0P 54 Index</t>
  </si>
  <si>
    <t>FVSM0P 55 Index</t>
  </si>
  <si>
    <t>FVSM0P 56 Index</t>
  </si>
  <si>
    <t>FVSM0P 57 Index</t>
  </si>
  <si>
    <t>FVSM0P 58 Index</t>
  </si>
  <si>
    <t>FVSM0P 59 Index</t>
  </si>
  <si>
    <t>FVSM0P 60 Index</t>
  </si>
  <si>
    <t>FVSM0P 61 Index</t>
  </si>
  <si>
    <t>FVSM0P 62 Index</t>
  </si>
  <si>
    <t>FVSM0P 63 Index</t>
  </si>
  <si>
    <t>FVSM0P 64 Index</t>
  </si>
  <si>
    <t>FVSM0P 65 Index</t>
  </si>
  <si>
    <t>FVSM0P 66 Index</t>
  </si>
  <si>
    <t>FVSM0P 67 Index</t>
  </si>
  <si>
    <t>FVSM0P 68 Index</t>
  </si>
  <si>
    <t>FVSM0P 69 Index</t>
  </si>
  <si>
    <t>FVSM0P 70 Index</t>
  </si>
  <si>
    <t>FVSM0P 71 Index</t>
  </si>
  <si>
    <t>FVSM0P 72 Index</t>
  </si>
  <si>
    <t>FVSM0P 73 Index</t>
  </si>
  <si>
    <t>FVSM0P 74 Index</t>
  </si>
  <si>
    <t>FVSM0P 75 Index</t>
  </si>
  <si>
    <t>FVSM0P 76 Index</t>
  </si>
  <si>
    <t>FVSM0P 77 Index</t>
  </si>
  <si>
    <t>FVSM0P 78 Index</t>
  </si>
  <si>
    <t>FVSM0P 79 Index</t>
  </si>
  <si>
    <t>FVSM0P 80 Index</t>
  </si>
  <si>
    <t>FVSM0P 81 Index</t>
  </si>
  <si>
    <t>FVSM0P 82 Index</t>
  </si>
  <si>
    <t>FVSM0P 83 Index</t>
  </si>
  <si>
    <t>FVSM0P 84 Index</t>
  </si>
  <si>
    <t>FVSM0P 85 Index</t>
  </si>
  <si>
    <t>FVSM0P 86 Index</t>
  </si>
  <si>
    <t>FVSM0P 87 Index</t>
  </si>
  <si>
    <t>FVSM0P 88 Index</t>
  </si>
  <si>
    <t>FVSM0P 89 Index</t>
  </si>
  <si>
    <t>FVSM0P 90 Index</t>
  </si>
  <si>
    <t>FVSM0P 91 Index</t>
  </si>
  <si>
    <t>FVSM0P 92 Index</t>
  </si>
  <si>
    <t>FVSM0P 93 Index</t>
  </si>
  <si>
    <t>FVSM0P 94 Index</t>
  </si>
  <si>
    <t>FVSM0P 95 Index</t>
  </si>
  <si>
    <t>FVSM0P 96 Index</t>
  </si>
  <si>
    <t>FVSM0P 97 Index</t>
  </si>
  <si>
    <t>FVSM0P 98 Index</t>
  </si>
  <si>
    <t>FVSM0P 99 Index</t>
  </si>
  <si>
    <t>FVSM0P 100 Index</t>
  </si>
  <si>
    <t>FVSM0P 101 Index</t>
  </si>
  <si>
    <t>FVSM0P 102 Index</t>
  </si>
  <si>
    <t>FVSM0P 103 Index</t>
  </si>
  <si>
    <t>FVSM0P 104 Index</t>
  </si>
  <si>
    <t>FVSM0P 105 Index</t>
  </si>
  <si>
    <t>FVSM0P 106 Index</t>
  </si>
  <si>
    <t>FVSM0P 107 Index</t>
  </si>
  <si>
    <t>FVSM0P 108 Index</t>
  </si>
  <si>
    <t>FVSM0P 109 Index</t>
  </si>
  <si>
    <t>FVSM0P 110 Index</t>
  </si>
  <si>
    <t>FVSM0P 111 Index</t>
  </si>
  <si>
    <t>FVSM0P 112 Index</t>
  </si>
  <si>
    <t>FVSM0P 113 Index</t>
  </si>
  <si>
    <t>FVSM0P 114 Index</t>
  </si>
  <si>
    <t>FVSM0P 115 Index</t>
  </si>
  <si>
    <t>FVSM0P 116 Index</t>
  </si>
  <si>
    <t>FVSM0P 117 Index</t>
  </si>
  <si>
    <t>FVSM0P 118 Index</t>
  </si>
  <si>
    <t>FVSM0P 119 Index</t>
  </si>
  <si>
    <t>FVSM0P 120 Index</t>
  </si>
  <si>
    <t>FVSM0P 121 Index</t>
  </si>
  <si>
    <t>FVSM0P 122 Index</t>
  </si>
  <si>
    <t>FVSM0P 123 Index</t>
  </si>
  <si>
    <t>FVSM0P 124 Index</t>
  </si>
  <si>
    <t>FVSM0P 125 Index</t>
  </si>
  <si>
    <t>FVSM0P 126 Index</t>
  </si>
  <si>
    <t>FVSM0P 127 Index</t>
  </si>
  <si>
    <t>FVSM0P 128 Index</t>
  </si>
  <si>
    <t>FVSM0P 129 Index</t>
  </si>
  <si>
    <t>FVSM0P 130 Index</t>
  </si>
  <si>
    <t>FVSM0P 131 Index</t>
  </si>
  <si>
    <t>FVSM0P 132 Index</t>
  </si>
  <si>
    <t>FVSM0P 133 Index</t>
  </si>
  <si>
    <t>FVSM0P 134 Index</t>
  </si>
  <si>
    <t>FVSM0P 135 Index</t>
  </si>
  <si>
    <t>FVSM0P 136 Index</t>
  </si>
  <si>
    <t>FVSM0P 137 Index</t>
  </si>
  <si>
    <t>FVSM0P 138 Index</t>
  </si>
  <si>
    <t>FVSM0P 139 Index</t>
  </si>
  <si>
    <t>FVSM0P 140 Index</t>
  </si>
  <si>
    <t>FVSN0P 31 Index</t>
  </si>
  <si>
    <t>FVSN0P 32 Index</t>
  </si>
  <si>
    <t>FVSN0P 33 Index</t>
  </si>
  <si>
    <t>FVSN0P 34 Index</t>
  </si>
  <si>
    <t>FVSN0P 35 Index</t>
  </si>
  <si>
    <t>FVSN0P 36 Index</t>
  </si>
  <si>
    <t>FVSN0P 37 Index</t>
  </si>
  <si>
    <t>FVSN0P 38 Index</t>
  </si>
  <si>
    <t>FVSN0P 39 Index</t>
  </si>
  <si>
    <t>FVSN0P 40 Index</t>
  </si>
  <si>
    <t>FVSN0P 41 Index</t>
  </si>
  <si>
    <t>FVSN0P 42 Index</t>
  </si>
  <si>
    <t>FVSN0P 43 Index</t>
  </si>
  <si>
    <t>FVSN0P 44 Index</t>
  </si>
  <si>
    <t>FVSN0P 45 Index</t>
  </si>
  <si>
    <t>FVSN0P 46 Index</t>
  </si>
  <si>
    <t>FVSN0P 47 Index</t>
  </si>
  <si>
    <t>FVSN0P 48 Index</t>
  </si>
  <si>
    <t>FVSN0P 49 Index</t>
  </si>
  <si>
    <t>FVSN0P 50 Index</t>
  </si>
  <si>
    <t>FVSN0P 51 Index</t>
  </si>
  <si>
    <t>FVSN0P 52 Index</t>
  </si>
  <si>
    <t>FVSN0P 53 Index</t>
  </si>
  <si>
    <t>FVSN0P 54 Index</t>
  </si>
  <si>
    <t>FVSN0P 55 Index</t>
  </si>
  <si>
    <t>FVSN0P 56 Index</t>
  </si>
  <si>
    <t>FVSN0P 57 Index</t>
  </si>
  <si>
    <t>FVSN0P 58 Index</t>
  </si>
  <si>
    <t>FVSN0P 59 Index</t>
  </si>
  <si>
    <t>FVSN0P 60 Index</t>
  </si>
  <si>
    <t>FVSN0P 61 Index</t>
  </si>
  <si>
    <t>FVSN0P 62 Index</t>
  </si>
  <si>
    <t>FVSN0P 63 Index</t>
  </si>
  <si>
    <t>FVSN0P 64 Index</t>
  </si>
  <si>
    <t>FVSN0P 65 Index</t>
  </si>
  <si>
    <t>FVSN0P 66 Index</t>
  </si>
  <si>
    <t>FVSN0P 67 Index</t>
  </si>
  <si>
    <t>FVSN0P 68 Index</t>
  </si>
  <si>
    <t>FVSN0P 69 Index</t>
  </si>
  <si>
    <t>FVSN0P 70 Index</t>
  </si>
  <si>
    <t>FVSN0P 71 Index</t>
  </si>
  <si>
    <t>FVSN0P 72 Index</t>
  </si>
  <si>
    <t>FVSN0P 73 Index</t>
  </si>
  <si>
    <t>FVSN0P 74 Index</t>
  </si>
  <si>
    <t>FVSN0P 75 Index</t>
  </si>
  <si>
    <t>FVSN0P 76 Index</t>
  </si>
  <si>
    <t>FVSN0P 77 Index</t>
  </si>
  <si>
    <t>FVSN0P 78 Index</t>
  </si>
  <si>
    <t>FVSN0P 79 Index</t>
  </si>
  <si>
    <t>FVSN0P 80 Index</t>
  </si>
  <si>
    <t>FVSN0P 81 Index</t>
  </si>
  <si>
    <t>FVSN0P 82 Index</t>
  </si>
  <si>
    <t>FVSN0P 83 Index</t>
  </si>
  <si>
    <t>FVSN0P 84 Index</t>
  </si>
  <si>
    <t>FVSN0P 85 Index</t>
  </si>
  <si>
    <t>FVSN0P 86 Index</t>
  </si>
  <si>
    <t>FVSN0P 87 Index</t>
  </si>
  <si>
    <t>FVSN0P 88 Index</t>
  </si>
  <si>
    <t>FVSN0P 89 Index</t>
  </si>
  <si>
    <t>FVSN0P 90 Index</t>
  </si>
  <si>
    <t>FVSN0P 91 Index</t>
  </si>
  <si>
    <t>FVSN0P 92 Index</t>
  </si>
  <si>
    <t>FVSN0P 93 Index</t>
  </si>
  <si>
    <t>FVSN0P 94 Index</t>
  </si>
  <si>
    <t>FVSN0P 95 Index</t>
  </si>
  <si>
    <t>FVSN0P 96 Index</t>
  </si>
  <si>
    <t>FVSN0P 97 Index</t>
  </si>
  <si>
    <t>FVSN0P 98 Index</t>
  </si>
  <si>
    <t>FVSN0P 99 Index</t>
  </si>
  <si>
    <t>FVSN0P 100 Index</t>
  </si>
  <si>
    <t>FVSN0P 101 Index</t>
  </si>
  <si>
    <t>FVSN0P 102 Index</t>
  </si>
  <si>
    <t>FVSN0P 103 Index</t>
  </si>
  <si>
    <t>FVSN0P 104 Index</t>
  </si>
  <si>
    <t>FVSN0P 105 Index</t>
  </si>
  <si>
    <t>FVSN0P 106 Index</t>
  </si>
  <si>
    <t>FVSN0P 107 Index</t>
  </si>
  <si>
    <t>FVSN0P 108 Index</t>
  </si>
  <si>
    <t>FVSN0P 109 Index</t>
  </si>
  <si>
    <t>FVSN0P 110 Index</t>
  </si>
  <si>
    <t>FVSN0P 111 Index</t>
  </si>
  <si>
    <t>FVSN0P 112 Index</t>
  </si>
  <si>
    <t>FVSN0P 113 Index</t>
  </si>
  <si>
    <t>FVSN0P 114 Index</t>
  </si>
  <si>
    <t>FVSN0P 115 Index</t>
  </si>
  <si>
    <t>FVSN0P 116 Index</t>
  </si>
  <si>
    <t>FVSN0P 117 Index</t>
  </si>
  <si>
    <t>FVSN0P 118 Index</t>
  </si>
  <si>
    <t>FVSN0P 119 Index</t>
  </si>
  <si>
    <t>FVSN0P 120 Index</t>
  </si>
  <si>
    <t>FVSN0P 121 Index</t>
  </si>
  <si>
    <t>FVSN0P 122 Index</t>
  </si>
  <si>
    <t>FVSN0P 123 Index</t>
  </si>
  <si>
    <t>FVSN0P 124 Index</t>
  </si>
  <si>
    <t>FVSN0P 125 Index</t>
  </si>
  <si>
    <t>FVSN0P 126 Index</t>
  </si>
  <si>
    <t>FVSN0P 127 Index</t>
  </si>
  <si>
    <t>FVSN0P 128 Index</t>
  </si>
  <si>
    <t>FVSN0P 129 Index</t>
  </si>
  <si>
    <t>FVSN0P 130 Index</t>
  </si>
  <si>
    <t>FVSN0P 131 Index</t>
  </si>
  <si>
    <t>FVSN0P 132 Index</t>
  </si>
  <si>
    <t>FVSN0P 133 Index</t>
  </si>
  <si>
    <t>FVSN0P 134 Index</t>
  </si>
  <si>
    <t>FVSN0P 135 Index</t>
  </si>
  <si>
    <t>FVSN0P 136 Index</t>
  </si>
  <si>
    <t>FVSN0P 137 Index</t>
  </si>
  <si>
    <t>FVSN0P 138 Index</t>
  </si>
  <si>
    <t>FVSN0P 139 Index</t>
  </si>
  <si>
    <t>FVSN0P 140 Index</t>
  </si>
  <si>
    <t>FVSQ0P 31 Index</t>
  </si>
  <si>
    <t>FVSQ0P 32 Index</t>
  </si>
  <si>
    <t>FVSQ0P 33 Index</t>
  </si>
  <si>
    <t>FVSQ0P 34 Index</t>
  </si>
  <si>
    <t>FVSQ0P 35 Index</t>
  </si>
  <si>
    <t>FVSQ0P 36 Index</t>
  </si>
  <si>
    <t>FVSQ0P 37 Index</t>
  </si>
  <si>
    <t>FVSQ0P 38 Index</t>
  </si>
  <si>
    <t>FVSQ0P 39 Index</t>
  </si>
  <si>
    <t>FVSQ0P 40 Index</t>
  </si>
  <si>
    <t>FVSQ0P 41 Index</t>
  </si>
  <si>
    <t>FVSQ0P 42 Index</t>
  </si>
  <si>
    <t>FVSQ0P 43 Index</t>
  </si>
  <si>
    <t>FVSQ0P 44 Index</t>
  </si>
  <si>
    <t>FVSQ0P 45 Index</t>
  </si>
  <si>
    <t>FVSQ0P 46 Index</t>
  </si>
  <si>
    <t>FVSQ0P 47 Index</t>
  </si>
  <si>
    <t>FVSQ0P 48 Index</t>
  </si>
  <si>
    <t>FVSQ0P 49 Index</t>
  </si>
  <si>
    <t>FVSQ0P 50 Index</t>
  </si>
  <si>
    <t>FVSQ0P 51 Index</t>
  </si>
  <si>
    <t>FVSQ0P 52 Index</t>
  </si>
  <si>
    <t>FVSQ0P 53 Index</t>
  </si>
  <si>
    <t>FVSQ0P 54 Index</t>
  </si>
  <si>
    <t>FVSQ0P 55 Index</t>
  </si>
  <si>
    <t>FVSQ0P 56 Index</t>
  </si>
  <si>
    <t>FVSQ0P 57 Index</t>
  </si>
  <si>
    <t>FVSQ0P 58 Index</t>
  </si>
  <si>
    <t>FVSQ0P 59 Index</t>
  </si>
  <si>
    <t>FVSQ0P 60 Index</t>
  </si>
  <si>
    <t>FVSQ0P 61 Index</t>
  </si>
  <si>
    <t>FVSQ0P 62 Index</t>
  </si>
  <si>
    <t>FVSQ0P 63 Index</t>
  </si>
  <si>
    <t>FVSQ0P 64 Index</t>
  </si>
  <si>
    <t>FVSQ0P 65 Index</t>
  </si>
  <si>
    <t>FVSQ0P 66 Index</t>
  </si>
  <si>
    <t>FVSQ0P 67 Index</t>
  </si>
  <si>
    <t>FVSQ0P 68 Index</t>
  </si>
  <si>
    <t>FVSQ0P 69 Index</t>
  </si>
  <si>
    <t>FVSQ0P 70 Index</t>
  </si>
  <si>
    <t>FVSQ0P 71 Index</t>
  </si>
  <si>
    <t>FVSQ0P 72 Index</t>
  </si>
  <si>
    <t>FVSQ0P 73 Index</t>
  </si>
  <si>
    <t>FVSQ0P 74 Index</t>
  </si>
  <si>
    <t>FVSQ0P 75 Index</t>
  </si>
  <si>
    <t>FVSQ0P 76 Index</t>
  </si>
  <si>
    <t>FVSQ0P 77 Index</t>
  </si>
  <si>
    <t>FVSQ0P 78 Index</t>
  </si>
  <si>
    <t>FVSQ0P 79 Index</t>
  </si>
  <si>
    <t>FVSQ0P 80 Index</t>
  </si>
  <si>
    <t>FVSQ0P 81 Index</t>
  </si>
  <si>
    <t>FVSQ0P 82 Index</t>
  </si>
  <si>
    <t>FVSQ0P 83 Index</t>
  </si>
  <si>
    <t>FVSQ0P 84 Index</t>
  </si>
  <si>
    <t>FVSQ0P 85 Index</t>
  </si>
  <si>
    <t>FVSQ0P 86 Index</t>
  </si>
  <si>
    <t>FVSQ0P 87 Index</t>
  </si>
  <si>
    <t>FVSQ0P 88 Index</t>
  </si>
  <si>
    <t>FVSQ0P 89 Index</t>
  </si>
  <si>
    <t>FVSQ0P 90 Index</t>
  </si>
  <si>
    <t>FVSQ0P 91 Index</t>
  </si>
  <si>
    <t>FVSQ0P 92 Index</t>
  </si>
  <si>
    <t>FVSQ0P 93 Index</t>
  </si>
  <si>
    <t>FVSQ0P 94 Index</t>
  </si>
  <si>
    <t>FVSQ0P 95 Index</t>
  </si>
  <si>
    <t>FVSQ0P 96 Index</t>
  </si>
  <si>
    <t>FVSQ0P 97 Index</t>
  </si>
  <si>
    <t>FVSQ0P 98 Index</t>
  </si>
  <si>
    <t>FVSQ0P 99 Index</t>
  </si>
  <si>
    <t>FVSQ0P 100 Index</t>
  </si>
  <si>
    <t>FVSQ0P 101 Index</t>
  </si>
  <si>
    <t>FVSQ0P 102 Index</t>
  </si>
  <si>
    <t>FVSQ0P 103 Index</t>
  </si>
  <si>
    <t>FVSQ0P 104 Index</t>
  </si>
  <si>
    <t>FVSQ0P 105 Index</t>
  </si>
  <si>
    <t>FVSQ0P 106 Index</t>
  </si>
  <si>
    <t>FVSQ0P 107 Index</t>
  </si>
  <si>
    <t>FVSQ0P 108 Index</t>
  </si>
  <si>
    <t>FVSQ0P 109 Index</t>
  </si>
  <si>
    <t>FVSQ0P 110 Index</t>
  </si>
  <si>
    <t>FVSQ0P 111 Index</t>
  </si>
  <si>
    <t>FVSQ0P 112 Index</t>
  </si>
  <si>
    <t>FVSQ0P 113 Index</t>
  </si>
  <si>
    <t>FVSQ0P 114 Index</t>
  </si>
  <si>
    <t>FVSQ0P 115 Index</t>
  </si>
  <si>
    <t>FVSQ0P 116 Index</t>
  </si>
  <si>
    <t>FVSQ0P 117 Index</t>
  </si>
  <si>
    <t>FVSQ0P 118 Index</t>
  </si>
  <si>
    <t>FVSQ0P 119 Index</t>
  </si>
  <si>
    <t>FVSQ0P 120 Index</t>
  </si>
  <si>
    <t>FVSQ0P 121 Index</t>
  </si>
  <si>
    <t>FVSQ0P 122 Index</t>
  </si>
  <si>
    <t>FVSQ0P 123 Index</t>
  </si>
  <si>
    <t>FVSQ0P 124 Index</t>
  </si>
  <si>
    <t>FVSQ0P 125 Index</t>
  </si>
  <si>
    <t>FVSQ0P 126 Index</t>
  </si>
  <si>
    <t>FVSQ0P 127 Index</t>
  </si>
  <si>
    <t>FVSQ0P 128 Index</t>
  </si>
  <si>
    <t>FVSQ0P 129 Index</t>
  </si>
  <si>
    <t>FVSQ0P 130 Index</t>
  </si>
  <si>
    <t>FVSQ0P 131 Index</t>
  </si>
  <si>
    <t>FVSQ0P 132 Index</t>
  </si>
  <si>
    <t>FVSQ0P 133 Index</t>
  </si>
  <si>
    <t>FVSQ0P 134 Index</t>
  </si>
  <si>
    <t>FVSQ0P 135 Index</t>
  </si>
  <si>
    <t>FVSQ0P 136 Index</t>
  </si>
  <si>
    <t>FVSQ0P 137 Index</t>
  </si>
  <si>
    <t>FVSQ0P 138 Index</t>
  </si>
  <si>
    <t>FVSQ0P 139 Index</t>
  </si>
  <si>
    <t>FVSQ0P 140 Index</t>
  </si>
  <si>
    <t>SX5E 12/20/19 C1000 Index</t>
  </si>
  <si>
    <t>SX5E 12/20/19 C1025 Index</t>
  </si>
  <si>
    <t>SX5E 12/20/19 C1050 Index</t>
  </si>
  <si>
    <t>SX5E 12/20/19 C1075 Index</t>
  </si>
  <si>
    <t>SX5E 12/20/19 C1100 Index</t>
  </si>
  <si>
    <t>SX5E 12/20/19 C1125 Index</t>
  </si>
  <si>
    <t>SX5E 12/20/19 C1150 Index</t>
  </si>
  <si>
    <t>SX5E 12/20/19 C1175 Index</t>
  </si>
  <si>
    <t>SX5E 12/20/19 C1200 Index</t>
  </si>
  <si>
    <t>SX5E 12/20/19 C1225 Index</t>
  </si>
  <si>
    <t>SX5E 12/20/19 C1250 Index</t>
  </si>
  <si>
    <t>SX5E 12/20/19 C1275 Index</t>
  </si>
  <si>
    <t>SX5E 12/20/19 C1300 Index</t>
  </si>
  <si>
    <t>SX5E 12/20/19 C1325 Index</t>
  </si>
  <si>
    <t>SX5E 12/20/19 C1350 Index</t>
  </si>
  <si>
    <t>SX5E 12/20/19 C1375 Index</t>
  </si>
  <si>
    <t>SX5E 12/20/19 C1400 Index</t>
  </si>
  <si>
    <t>SX5E 12/20/19 C1425 Index</t>
  </si>
  <si>
    <t>SX5E 12/20/19 C1450 Index</t>
  </si>
  <si>
    <t>SX5E 12/20/19 C1475 Index</t>
  </si>
  <si>
    <t>SX5E 12/20/19 C1500 Index</t>
  </si>
  <si>
    <t>SX5E 12/20/19 C1525 Index</t>
  </si>
  <si>
    <t>SX5E 12/20/19 C1550 Index</t>
  </si>
  <si>
    <t>SX5E 12/20/19 C1575 Index</t>
  </si>
  <si>
    <t>SX5E 12/20/19 C1600 Index</t>
  </si>
  <si>
    <t>SX5E 12/20/19 C1625 Index</t>
  </si>
  <si>
    <t>SX5E 12/20/19 C1650 Index</t>
  </si>
  <si>
    <t>SX5E 12/20/19 C1675 Index</t>
  </si>
  <si>
    <t>SX5E 12/20/19 C1700 Index</t>
  </si>
  <si>
    <t>SX5E 12/20/19 C1725 Index</t>
  </si>
  <si>
    <t>SX5E 12/20/19 C1750 Index</t>
  </si>
  <si>
    <t>SX5E 12/20/19 C1775 Index</t>
  </si>
  <si>
    <t>SX5E 12/20/19 C1800 Index</t>
  </si>
  <si>
    <t>SX5E 12/20/19 C1825 Index</t>
  </si>
  <si>
    <t>SX5E 12/20/19 C1850 Index</t>
  </si>
  <si>
    <t>SX5E 12/20/19 C1875 Index</t>
  </si>
  <si>
    <t>SX5E 12/20/19 C1900 Index</t>
  </si>
  <si>
    <t>SX5E 12/20/19 C1925 Index</t>
  </si>
  <si>
    <t>SX5E 12/20/19 C1950 Index</t>
  </si>
  <si>
    <t>SX5E 12/20/19 C1975 Index</t>
  </si>
  <si>
    <t>SX5E 12/20/19 C2000 Index</t>
  </si>
  <si>
    <t>SX5E 12/20/19 C2025 Index</t>
  </si>
  <si>
    <t>SX5E 12/20/19 C2050 Index</t>
  </si>
  <si>
    <t>SX5E 12/20/19 C2075 Index</t>
  </si>
  <si>
    <t>SX5E 12/20/19 C2100 Index</t>
  </si>
  <si>
    <t>SX5E 12/20/19 C2125 Index</t>
  </si>
  <si>
    <t>SX5E 12/20/19 C2150 Index</t>
  </si>
  <si>
    <t>SX5E 12/20/19 C2175 Index</t>
  </si>
  <si>
    <t>SX5E 12/20/19 C2200 Index</t>
  </si>
  <si>
    <t>SX5E 12/20/19 C2225 Index</t>
  </si>
  <si>
    <t>SX5E 12/20/19 C2250 Index</t>
  </si>
  <si>
    <t>SX5E 12/20/19 C2275 Index</t>
  </si>
  <si>
    <t>SX5E 12/20/19 C2300 Index</t>
  </si>
  <si>
    <t>SX5E 12/20/19 C2325 Index</t>
  </si>
  <si>
    <t>SX5E 12/20/19 C2350 Index</t>
  </si>
  <si>
    <t>SX5E 12/20/19 C2375 Index</t>
  </si>
  <si>
    <t>SX5E 12/20/19 C2400 Index</t>
  </si>
  <si>
    <t>SX5E 12/20/19 C2425 Index</t>
  </si>
  <si>
    <t>SX5E 12/20/19 C2450 Index</t>
  </si>
  <si>
    <t>SX5E 12/20/19 C2475 Index</t>
  </si>
  <si>
    <t>SX5E 01/17/20 C1000 Index</t>
  </si>
  <si>
    <t>SX5E 01/17/20 C1025 Index</t>
  </si>
  <si>
    <t>SX5E 01/17/20 C1050 Index</t>
  </si>
  <si>
    <t>SX5E 01/17/20 C1075 Index</t>
  </si>
  <si>
    <t>SX5E 01/17/20 C1100 Index</t>
  </si>
  <si>
    <t>SX5E 01/17/20 C1125 Index</t>
  </si>
  <si>
    <t>SX5E 01/17/20 C1150 Index</t>
  </si>
  <si>
    <t>SX5E 01/17/20 C1175 Index</t>
  </si>
  <si>
    <t>SX5E 01/17/20 C1200 Index</t>
  </si>
  <si>
    <t>SX5E 01/17/20 C1225 Index</t>
  </si>
  <si>
    <t>SX5E 01/17/20 C1250 Index</t>
  </si>
  <si>
    <t>SX5E 01/17/20 C1275 Index</t>
  </si>
  <si>
    <t>SX5E 01/17/20 C1300 Index</t>
  </si>
  <si>
    <t>SX5E 01/17/20 C1325 Index</t>
  </si>
  <si>
    <t>SX5E 01/17/20 C1350 Index</t>
  </si>
  <si>
    <t>SX5E 01/17/20 C1375 Index</t>
  </si>
  <si>
    <t>SX5E 01/17/20 C1400 Index</t>
  </si>
  <si>
    <t>SX5E 01/17/20 C1425 Index</t>
  </si>
  <si>
    <t>SX5E 01/17/20 C1450 Index</t>
  </si>
  <si>
    <t>SX5E 01/17/20 C1475 Index</t>
  </si>
  <si>
    <t>SX5E 01/17/20 C1500 Index</t>
  </si>
  <si>
    <t>SX5E 01/17/20 C1525 Index</t>
  </si>
  <si>
    <t>SX5E 01/17/20 C1550 Index</t>
  </si>
  <si>
    <t>SX5E 01/17/20 C1575 Index</t>
  </si>
  <si>
    <t>SX5E 01/17/20 C1600 Index</t>
  </si>
  <si>
    <t>SX5E 01/17/20 C1625 Index</t>
  </si>
  <si>
    <t>SX5E 01/17/20 C1650 Index</t>
  </si>
  <si>
    <t>SX5E 01/17/20 C1675 Index</t>
  </si>
  <si>
    <t>SX5E 01/17/20 C1700 Index</t>
  </si>
  <si>
    <t>SX5E 01/17/20 C1725 Index</t>
  </si>
  <si>
    <t>SX5E 01/17/20 C1750 Index</t>
  </si>
  <si>
    <t>SX5E 01/17/20 C1775 Index</t>
  </si>
  <si>
    <t>SX5E 01/17/20 C1800 Index</t>
  </si>
  <si>
    <t>SX5E 01/17/20 C1825 Index</t>
  </si>
  <si>
    <t>SX5E 01/17/20 C1850 Index</t>
  </si>
  <si>
    <t>SX5E 01/17/20 C1875 Index</t>
  </si>
  <si>
    <t>SX5E 01/17/20 C1900 Index</t>
  </si>
  <si>
    <t>SX5E 01/17/20 C1925 Index</t>
  </si>
  <si>
    <t>SX5E 01/17/20 C1950 Index</t>
  </si>
  <si>
    <t>SX5E 01/17/20 C1975 Index</t>
  </si>
  <si>
    <t>SX5E 01/17/20 C2000 Index</t>
  </si>
  <si>
    <t>SX5E 01/17/20 C2025 Index</t>
  </si>
  <si>
    <t>SX5E 01/17/20 C2050 Index</t>
  </si>
  <si>
    <t>SX5E 01/17/20 C2075 Index</t>
  </si>
  <si>
    <t>SX5E 01/17/20 C2100 Index</t>
  </si>
  <si>
    <t>SX5E 01/17/20 C2125 Index</t>
  </si>
  <si>
    <t>SX5E 01/17/20 C2150 Index</t>
  </si>
  <si>
    <t>SX5E 01/17/20 C2175 Index</t>
  </si>
  <si>
    <t>SX5E 01/17/20 C2200 Index</t>
  </si>
  <si>
    <t>SX5E 01/17/20 C2225 Index</t>
  </si>
  <si>
    <t>SX5E 01/17/20 C2250 Index</t>
  </si>
  <si>
    <t>SX5E 01/17/20 C2275 Index</t>
  </si>
  <si>
    <t>SX5E 01/17/20 C2300 Index</t>
  </si>
  <si>
    <t>SX5E 01/17/20 C2325 Index</t>
  </si>
  <si>
    <t>SX5E 01/17/20 C2350 Index</t>
  </si>
  <si>
    <t>SX5E 01/17/20 C2375 Index</t>
  </si>
  <si>
    <t>SX5E 01/17/20 C2400 Index</t>
  </si>
  <si>
    <t>SX5E 01/17/20 C2425 Index</t>
  </si>
  <si>
    <t>SX5E 01/17/20 C2450 Index</t>
  </si>
  <si>
    <t>SX5E 01/17/20 C2475 Index</t>
  </si>
  <si>
    <t>SX5E 02/21/20 C1000 Index</t>
  </si>
  <si>
    <t>SX5E 02/21/20 C1025 Index</t>
  </si>
  <si>
    <t>SX5E 02/21/20 C1050 Index</t>
  </si>
  <si>
    <t>SX5E 02/21/20 C1075 Index</t>
  </si>
  <si>
    <t>SX5E 02/21/20 C1100 Index</t>
  </si>
  <si>
    <t>SX5E 02/21/20 C1125 Index</t>
  </si>
  <si>
    <t>SX5E 02/21/20 C1150 Index</t>
  </si>
  <si>
    <t>SX5E 02/21/20 C1175 Index</t>
  </si>
  <si>
    <t>SX5E 02/21/20 C1200 Index</t>
  </si>
  <si>
    <t>SX5E 02/21/20 C1225 Index</t>
  </si>
  <si>
    <t>SX5E 02/21/20 C1250 Index</t>
  </si>
  <si>
    <t>SX5E 02/21/20 C1275 Index</t>
  </si>
  <si>
    <t>SX5E 02/21/20 C1300 Index</t>
  </si>
  <si>
    <t>SX5E 02/21/20 C1325 Index</t>
  </si>
  <si>
    <t>SX5E 02/21/20 C1350 Index</t>
  </si>
  <si>
    <t>SX5E 02/21/20 C1375 Index</t>
  </si>
  <si>
    <t>SX5E 02/21/20 C1400 Index</t>
  </si>
  <si>
    <t>SX5E 02/21/20 C1425 Index</t>
  </si>
  <si>
    <t>SX5E 02/21/20 C1450 Index</t>
  </si>
  <si>
    <t>SX5E 02/21/20 C1475 Index</t>
  </si>
  <si>
    <t>SX5E 02/21/20 C1500 Index</t>
  </si>
  <si>
    <t>SX5E 02/21/20 C1525 Index</t>
  </si>
  <si>
    <t>SX5E 02/21/20 C1550 Index</t>
  </si>
  <si>
    <t>SX5E 02/21/20 C1575 Index</t>
  </si>
  <si>
    <t>SX5E 02/21/20 C1600 Index</t>
  </si>
  <si>
    <t>SX5E 02/21/20 C1625 Index</t>
  </si>
  <si>
    <t>SX5E 02/21/20 C1650 Index</t>
  </si>
  <si>
    <t>SX5E 02/21/20 C1675 Index</t>
  </si>
  <si>
    <t>SX5E 02/21/20 C1700 Index</t>
  </si>
  <si>
    <t>SX5E 02/21/20 C1725 Index</t>
  </si>
  <si>
    <t>SX5E 02/21/20 C1750 Index</t>
  </si>
  <si>
    <t>SX5E 02/21/20 C1775 Index</t>
  </si>
  <si>
    <t>SX5E 02/21/20 C1800 Index</t>
  </si>
  <si>
    <t>SX5E 02/21/20 C1825 Index</t>
  </si>
  <si>
    <t>SX5E 02/21/20 C1850 Index</t>
  </si>
  <si>
    <t>SX5E 02/21/20 C1875 Index</t>
  </si>
  <si>
    <t>SX5E 02/21/20 C1900 Index</t>
  </si>
  <si>
    <t>SX5E 02/21/20 C1925 Index</t>
  </si>
  <si>
    <t>SX5E 02/21/20 C1950 Index</t>
  </si>
  <si>
    <t>SX5E 02/21/20 C1975 Index</t>
  </si>
  <si>
    <t>SX5E 02/21/20 C2000 Index</t>
  </si>
  <si>
    <t>SX5E 02/21/20 C2025 Index</t>
  </si>
  <si>
    <t>SX5E 02/21/20 C2050 Index</t>
  </si>
  <si>
    <t>SX5E 02/21/20 C2075 Index</t>
  </si>
  <si>
    <t>SX5E 02/21/20 C2100 Index</t>
  </si>
  <si>
    <t>SX5E 02/21/20 C2125 Index</t>
  </si>
  <si>
    <t>SX5E 02/21/20 C2150 Index</t>
  </si>
  <si>
    <t>SX5E 02/21/20 C2175 Index</t>
  </si>
  <si>
    <t>SX5E 02/21/20 C2200 Index</t>
  </si>
  <si>
    <t>SX5E 02/21/20 C2225 Index</t>
  </si>
  <si>
    <t>SX5E 02/21/20 C2250 Index</t>
  </si>
  <si>
    <t>SX5E 02/21/20 C2275 Index</t>
  </si>
  <si>
    <t>SX5E 02/21/20 C2300 Index</t>
  </si>
  <si>
    <t>SX5E 02/21/20 C2325 Index</t>
  </si>
  <si>
    <t>SX5E 02/21/20 C2350 Index</t>
  </si>
  <si>
    <t>SX5E 02/21/20 C2375 Index</t>
  </si>
  <si>
    <t>SX5E 02/21/20 C2400 Index</t>
  </si>
  <si>
    <t>SX5E 02/21/20 C2425 Index</t>
  </si>
  <si>
    <t>SX5E 02/21/20 C2450 Index</t>
  </si>
  <si>
    <t>SX5E 02/21/20 C2475 Index</t>
  </si>
  <si>
    <t>SX5E 03/20/20 C1000 Index</t>
  </si>
  <si>
    <t>SX5E 03/20/20 C1025 Index</t>
  </si>
  <si>
    <t>SX5E 03/20/20 C1050 Index</t>
  </si>
  <si>
    <t>SX5E 03/20/20 C1075 Index</t>
  </si>
  <si>
    <t>SX5E 03/20/20 C1100 Index</t>
  </si>
  <si>
    <t>SX5E 03/20/20 C1125 Index</t>
  </si>
  <si>
    <t>SX5E 03/20/20 C1150 Index</t>
  </si>
  <si>
    <t>SX5E 03/20/20 C1175 Index</t>
  </si>
  <si>
    <t>SX5E 03/20/20 C1200 Index</t>
  </si>
  <si>
    <t>SX5E 03/20/20 C1225 Index</t>
  </si>
  <si>
    <t>SX5E 03/20/20 C1250 Index</t>
  </si>
  <si>
    <t>SX5E 03/20/20 C1275 Index</t>
  </si>
  <si>
    <t>SX5E 03/20/20 C1300 Index</t>
  </si>
  <si>
    <t>SX5E 03/20/20 C1325 Index</t>
  </si>
  <si>
    <t>SX5E 03/20/20 C1350 Index</t>
  </si>
  <si>
    <t>SX5E 03/20/20 C1375 Index</t>
  </si>
  <si>
    <t>SX5E 03/20/20 C1400 Index</t>
  </si>
  <si>
    <t>SX5E 03/20/20 C1425 Index</t>
  </si>
  <si>
    <t>SX5E 03/20/20 C1450 Index</t>
  </si>
  <si>
    <t>SX5E 03/20/20 C1475 Index</t>
  </si>
  <si>
    <t>SX5E 03/20/20 C1500 Index</t>
  </si>
  <si>
    <t>SX5E 03/20/20 C1525 Index</t>
  </si>
  <si>
    <t>SX5E 03/20/20 C1550 Index</t>
  </si>
  <si>
    <t>SX5E 03/20/20 C1575 Index</t>
  </si>
  <si>
    <t>SX5E 03/20/20 C1600 Index</t>
  </si>
  <si>
    <t>SX5E 03/20/20 C1625 Index</t>
  </si>
  <si>
    <t>SX5E 03/20/20 C1650 Index</t>
  </si>
  <si>
    <t>SX5E 03/20/20 C1675 Index</t>
  </si>
  <si>
    <t>SX5E 03/20/20 C1700 Index</t>
  </si>
  <si>
    <t>SX5E 03/20/20 C1725 Index</t>
  </si>
  <si>
    <t>SX5E 03/20/20 C1750 Index</t>
  </si>
  <si>
    <t>SX5E 03/20/20 C1775 Index</t>
  </si>
  <si>
    <t>SX5E 03/20/20 C1800 Index</t>
  </si>
  <si>
    <t>SX5E 03/20/20 C1825 Index</t>
  </si>
  <si>
    <t>SX5E 03/20/20 C1850 Index</t>
  </si>
  <si>
    <t>SX5E 03/20/20 C1875 Index</t>
  </si>
  <si>
    <t>SX5E 03/20/20 C1900 Index</t>
  </si>
  <si>
    <t>SX5E 03/20/20 C1925 Index</t>
  </si>
  <si>
    <t>SX5E 03/20/20 C1950 Index</t>
  </si>
  <si>
    <t>SX5E 03/20/20 C1975 Index</t>
  </si>
  <si>
    <t>SX5E 03/20/20 C2000 Index</t>
  </si>
  <si>
    <t>SX5E 03/20/20 C2025 Index</t>
  </si>
  <si>
    <t>SX5E 03/20/20 C2050 Index</t>
  </si>
  <si>
    <t>SX5E 03/20/20 C2075 Index</t>
  </si>
  <si>
    <t>SX5E 03/20/20 C2100 Index</t>
  </si>
  <si>
    <t>SX5E 03/20/20 C2125 Index</t>
  </si>
  <si>
    <t>SX5E 03/20/20 C2150 Index</t>
  </si>
  <si>
    <t>SX5E 03/20/20 C2175 Index</t>
  </si>
  <si>
    <t>SX5E 03/20/20 C2200 Index</t>
  </si>
  <si>
    <t>SX5E 03/20/20 C2225 Index</t>
  </si>
  <si>
    <t>SX5E 03/20/20 C2250 Index</t>
  </si>
  <si>
    <t>SX5E 03/20/20 C2275 Index</t>
  </si>
  <si>
    <t>SX5E 03/20/20 C2300 Index</t>
  </si>
  <si>
    <t>SX5E 03/20/20 C2325 Index</t>
  </si>
  <si>
    <t>SX5E 03/20/20 C2350 Index</t>
  </si>
  <si>
    <t>SX5E 03/20/20 C2375 Index</t>
  </si>
  <si>
    <t>SX5E 03/20/20 C2400 Index</t>
  </si>
  <si>
    <t>SX5E 03/20/20 C2425 Index</t>
  </si>
  <si>
    <t>SX5E 03/20/20 C2450 Index</t>
  </si>
  <si>
    <t>SX5E 03/20/20 C2475 Index</t>
  </si>
  <si>
    <t>SX5E 04/17/20 C1000 Index</t>
  </si>
  <si>
    <t>SX5E 04/17/20 C1025 Index</t>
  </si>
  <si>
    <t>SX5E 04/17/20 C1050 Index</t>
  </si>
  <si>
    <t>SX5E 04/17/20 C1075 Index</t>
  </si>
  <si>
    <t>SX5E 04/17/20 C1100 Index</t>
  </si>
  <si>
    <t>SX5E 04/17/20 C1125 Index</t>
  </si>
  <si>
    <t>SX5E 04/17/20 C1150 Index</t>
  </si>
  <si>
    <t>SX5E 04/17/20 C1175 Index</t>
  </si>
  <si>
    <t>SX5E 04/17/20 C1200 Index</t>
  </si>
  <si>
    <t>SX5E 04/17/20 C1225 Index</t>
  </si>
  <si>
    <t>SX5E 04/17/20 C1250 Index</t>
  </si>
  <si>
    <t>SX5E 04/17/20 C1275 Index</t>
  </si>
  <si>
    <t>SX5E 04/17/20 C1300 Index</t>
  </si>
  <si>
    <t>SX5E 04/17/20 C1325 Index</t>
  </si>
  <si>
    <t>SX5E 04/17/20 C1350 Index</t>
  </si>
  <si>
    <t>SX5E 04/17/20 C1375 Index</t>
  </si>
  <si>
    <t>SX5E 04/17/20 C1400 Index</t>
  </si>
  <si>
    <t>SX5E 04/17/20 C1425 Index</t>
  </si>
  <si>
    <t>SX5E 04/17/20 C1450 Index</t>
  </si>
  <si>
    <t>SX5E 04/17/20 C1475 Index</t>
  </si>
  <si>
    <t>SX5E 04/17/20 C1500 Index</t>
  </si>
  <si>
    <t>SX5E 04/17/20 C1525 Index</t>
  </si>
  <si>
    <t>SX5E 04/17/20 C1550 Index</t>
  </si>
  <si>
    <t>SX5E 04/17/20 C1575 Index</t>
  </si>
  <si>
    <t>SX5E 04/17/20 C1600 Index</t>
  </si>
  <si>
    <t>SX5E 04/17/20 C1625 Index</t>
  </si>
  <si>
    <t>SX5E 04/17/20 C1650 Index</t>
  </si>
  <si>
    <t>SX5E 04/17/20 C1675 Index</t>
  </si>
  <si>
    <t>SX5E 04/17/20 C1700 Index</t>
  </si>
  <si>
    <t>SX5E 04/17/20 C1725 Index</t>
  </si>
  <si>
    <t>SX5E 04/17/20 C1750 Index</t>
  </si>
  <si>
    <t>SX5E 04/17/20 C1775 Index</t>
  </si>
  <si>
    <t>SX5E 04/17/20 C1800 Index</t>
  </si>
  <si>
    <t>SX5E 04/17/20 C1825 Index</t>
  </si>
  <si>
    <t>SX5E 04/17/20 C1850 Index</t>
  </si>
  <si>
    <t>SX5E 04/17/20 C1875 Index</t>
  </si>
  <si>
    <t>SX5E 04/17/20 C1900 Index</t>
  </si>
  <si>
    <t>SX5E 04/17/20 C1925 Index</t>
  </si>
  <si>
    <t>SX5E 04/17/20 C1950 Index</t>
  </si>
  <si>
    <t>SX5E 04/17/20 C1975 Index</t>
  </si>
  <si>
    <t>SX5E 04/17/20 C2000 Index</t>
  </si>
  <si>
    <t>SX5E 04/17/20 C2025 Index</t>
  </si>
  <si>
    <t>SX5E 04/17/20 C2050 Index</t>
  </si>
  <si>
    <t>SX5E 04/17/20 C2075 Index</t>
  </si>
  <si>
    <t>SX5E 04/17/20 C2100 Index</t>
  </si>
  <si>
    <t>SX5E 04/17/20 C2125 Index</t>
  </si>
  <si>
    <t>SX5E 04/17/20 C2150 Index</t>
  </si>
  <si>
    <t>SX5E 04/17/20 C2175 Index</t>
  </si>
  <si>
    <t>SX5E 04/17/20 C2200 Index</t>
  </si>
  <si>
    <t>SX5E 04/17/20 C2225 Index</t>
  </si>
  <si>
    <t>SX5E 04/17/20 C2250 Index</t>
  </si>
  <si>
    <t>SX5E 04/17/20 C2275 Index</t>
  </si>
  <si>
    <t>SX5E 04/17/20 C2300 Index</t>
  </si>
  <si>
    <t>SX5E 04/17/20 C2325 Index</t>
  </si>
  <si>
    <t>SX5E 04/17/20 C2350 Index</t>
  </si>
  <si>
    <t>SX5E 04/17/20 C2375 Index</t>
  </si>
  <si>
    <t>SX5E 04/17/20 C2400 Index</t>
  </si>
  <si>
    <t>SX5E 04/17/20 C2425 Index</t>
  </si>
  <si>
    <t>SX5E 04/17/20 C2450 Index</t>
  </si>
  <si>
    <t>SX5E 04/17/20 C2475 Index</t>
  </si>
  <si>
    <t>SX5E 05/15/20 C1000 Index</t>
  </si>
  <si>
    <t>SX5E 05/15/20 C1025 Index</t>
  </si>
  <si>
    <t>SX5E 05/15/20 C1050 Index</t>
  </si>
  <si>
    <t>SX5E 05/15/20 C1075 Index</t>
  </si>
  <si>
    <t>SX5E 05/15/20 C1100 Index</t>
  </si>
  <si>
    <t>SX5E 05/15/20 C1125 Index</t>
  </si>
  <si>
    <t>SX5E 05/15/20 C1150 Index</t>
  </si>
  <si>
    <t>SX5E 05/15/20 C1175 Index</t>
  </si>
  <si>
    <t>SX5E 05/15/20 C1200 Index</t>
  </si>
  <si>
    <t>SX5E 05/15/20 C1225 Index</t>
  </si>
  <si>
    <t>SX5E 05/15/20 C1250 Index</t>
  </si>
  <si>
    <t>SX5E 05/15/20 C1275 Index</t>
  </si>
  <si>
    <t>SX5E 05/15/20 C1300 Index</t>
  </si>
  <si>
    <t>SX5E 05/15/20 C1325 Index</t>
  </si>
  <si>
    <t>SX5E 05/15/20 C1350 Index</t>
  </si>
  <si>
    <t>SX5E 05/15/20 C1375 Index</t>
  </si>
  <si>
    <t>SX5E 05/15/20 C1400 Index</t>
  </si>
  <si>
    <t>SX5E 05/15/20 C1425 Index</t>
  </si>
  <si>
    <t>SX5E 05/15/20 C1450 Index</t>
  </si>
  <si>
    <t>SX5E 05/15/20 C1475 Index</t>
  </si>
  <si>
    <t>SX5E 05/15/20 C1500 Index</t>
  </si>
  <si>
    <t>SX5E 05/15/20 C1525 Index</t>
  </si>
  <si>
    <t>SX5E 05/15/20 C1550 Index</t>
  </si>
  <si>
    <t>SX5E 05/15/20 C1575 Index</t>
  </si>
  <si>
    <t>SX5E 05/15/20 C1600 Index</t>
  </si>
  <si>
    <t>SX5E 05/15/20 C1625 Index</t>
  </si>
  <si>
    <t>SX5E 05/15/20 C1650 Index</t>
  </si>
  <si>
    <t>SX5E 05/15/20 C1675 Index</t>
  </si>
  <si>
    <t>SX5E 05/15/20 C1700 Index</t>
  </si>
  <si>
    <t>SX5E 05/15/20 C1725 Index</t>
  </si>
  <si>
    <t>SX5E 05/15/20 C1750 Index</t>
  </si>
  <si>
    <t>SX5E 05/15/20 C1775 Index</t>
  </si>
  <si>
    <t>SX5E 05/15/20 C1800 Index</t>
  </si>
  <si>
    <t>SX5E 05/15/20 C1825 Index</t>
  </si>
  <si>
    <t>SX5E 05/15/20 C1850 Index</t>
  </si>
  <si>
    <t>SX5E 05/15/20 C1875 Index</t>
  </si>
  <si>
    <t>SX5E 05/15/20 C1900 Index</t>
  </si>
  <si>
    <t>SX5E 05/15/20 C1925 Index</t>
  </si>
  <si>
    <t>SX5E 05/15/20 C1950 Index</t>
  </si>
  <si>
    <t>SX5E 05/15/20 C1975 Index</t>
  </si>
  <si>
    <t>SX5E 05/15/20 C2000 Index</t>
  </si>
  <si>
    <t>SX5E 05/15/20 C2025 Index</t>
  </si>
  <si>
    <t>SX5E 05/15/20 C2050 Index</t>
  </si>
  <si>
    <t>SX5E 05/15/20 C2075 Index</t>
  </si>
  <si>
    <t>SX5E 05/15/20 C2100 Index</t>
  </si>
  <si>
    <t>SX5E 05/15/20 C2125 Index</t>
  </si>
  <si>
    <t>SX5E 05/15/20 C2150 Index</t>
  </si>
  <si>
    <t>SX5E 05/15/20 C2175 Index</t>
  </si>
  <si>
    <t>SX5E 05/15/20 C2200 Index</t>
  </si>
  <si>
    <t>SX5E 05/15/20 C2225 Index</t>
  </si>
  <si>
    <t>SX5E 05/15/20 C2250 Index</t>
  </si>
  <si>
    <t>SX5E 05/15/20 C2275 Index</t>
  </si>
  <si>
    <t>SX5E 05/15/20 C2300 Index</t>
  </si>
  <si>
    <t>SX5E 05/15/20 C2325 Index</t>
  </si>
  <si>
    <t>SX5E 05/15/20 C2350 Index</t>
  </si>
  <si>
    <t>SX5E 05/15/20 C2375 Index</t>
  </si>
  <si>
    <t>SX5E 05/15/20 C2400 Index</t>
  </si>
  <si>
    <t>SX5E 05/15/20 C2425 Index</t>
  </si>
  <si>
    <t>SX5E 05/15/20 C2450 Index</t>
  </si>
  <si>
    <t>SX5E 05/15/20 C2475 Index</t>
  </si>
  <si>
    <t>SX5E 12/20/19 P1000 Index</t>
  </si>
  <si>
    <t>SX5E 12/20/19 P1025 Index</t>
  </si>
  <si>
    <t>SX5E 12/20/19 P1050 Index</t>
  </si>
  <si>
    <t>SX5E 12/20/19 P1075 Index</t>
  </si>
  <si>
    <t>SX5E 12/20/19 P1100 Index</t>
  </si>
  <si>
    <t>SX5E 12/20/19 P1125 Index</t>
  </si>
  <si>
    <t>SX5E 12/20/19 P1150 Index</t>
  </si>
  <si>
    <t>SX5E 12/20/19 P1175 Index</t>
  </si>
  <si>
    <t>SX5E 12/20/19 P1200 Index</t>
  </si>
  <si>
    <t>SX5E 12/20/19 P1225 Index</t>
  </si>
  <si>
    <t>SX5E 12/20/19 P1250 Index</t>
  </si>
  <si>
    <t>SX5E 12/20/19 P1275 Index</t>
  </si>
  <si>
    <t>SX5E 12/20/19 P1300 Index</t>
  </si>
  <si>
    <t>SX5E 12/20/19 P1325 Index</t>
  </si>
  <si>
    <t>SX5E 12/20/19 P1350 Index</t>
  </si>
  <si>
    <t>SX5E 12/20/19 P1375 Index</t>
  </si>
  <si>
    <t>SX5E 12/20/19 P1400 Index</t>
  </si>
  <si>
    <t>SX5E 12/20/19 P1425 Index</t>
  </si>
  <si>
    <t>SX5E 12/20/19 P1450 Index</t>
  </si>
  <si>
    <t>SX5E 12/20/19 P1475 Index</t>
  </si>
  <si>
    <t>SX5E 12/20/19 P1500 Index</t>
  </si>
  <si>
    <t>SX5E 12/20/19 P1525 Index</t>
  </si>
  <si>
    <t>SX5E 12/20/19 P1550 Index</t>
  </si>
  <si>
    <t>SX5E 12/20/19 P1575 Index</t>
  </si>
  <si>
    <t>SX5E 12/20/19 P1600 Index</t>
  </si>
  <si>
    <t>SX5E 12/20/19 P1625 Index</t>
  </si>
  <si>
    <t>SX5E 12/20/19 P1650 Index</t>
  </si>
  <si>
    <t>SX5E 12/20/19 P1675 Index</t>
  </si>
  <si>
    <t>SX5E 12/20/19 P1700 Index</t>
  </si>
  <si>
    <t>SX5E 12/20/19 P1725 Index</t>
  </si>
  <si>
    <t>SX5E 12/20/19 P1750 Index</t>
  </si>
  <si>
    <t>SX5E 12/20/19 P1775 Index</t>
  </si>
  <si>
    <t>SX5E 12/20/19 P1800 Index</t>
  </si>
  <si>
    <t>SX5E 12/20/19 P1825 Index</t>
  </si>
  <si>
    <t>SX5E 12/20/19 P1850 Index</t>
  </si>
  <si>
    <t>SX5E 12/20/19 P1875 Index</t>
  </si>
  <si>
    <t>SX5E 12/20/19 P1900 Index</t>
  </si>
  <si>
    <t>SX5E 12/20/19 P1925 Index</t>
  </si>
  <si>
    <t>SX5E 12/20/19 P1950 Index</t>
  </si>
  <si>
    <t>SX5E 12/20/19 P1975 Index</t>
  </si>
  <si>
    <t>SX5E 12/20/19 P2000 Index</t>
  </si>
  <si>
    <t>SX5E 12/20/19 P2025 Index</t>
  </si>
  <si>
    <t>SX5E 12/20/19 P2050 Index</t>
  </si>
  <si>
    <t>SX5E 12/20/19 P2075 Index</t>
  </si>
  <si>
    <t>SX5E 12/20/19 P2100 Index</t>
  </si>
  <si>
    <t>SX5E 12/20/19 P2125 Index</t>
  </si>
  <si>
    <t>SX5E 12/20/19 P2150 Index</t>
  </si>
  <si>
    <t>SX5E 12/20/19 P2175 Index</t>
  </si>
  <si>
    <t>SX5E 12/20/19 P2200 Index</t>
  </si>
  <si>
    <t>SX5E 12/20/19 P2225 Index</t>
  </si>
  <si>
    <t>SX5E 12/20/19 P2250 Index</t>
  </si>
  <si>
    <t>SX5E 12/20/19 P2275 Index</t>
  </si>
  <si>
    <t>SX5E 12/20/19 P2300 Index</t>
  </si>
  <si>
    <t>SX5E 12/20/19 P2325 Index</t>
  </si>
  <si>
    <t>SX5E 12/20/19 P2350 Index</t>
  </si>
  <si>
    <t>SX5E 12/20/19 P2375 Index</t>
  </si>
  <si>
    <t>SX5E 12/20/19 P2400 Index</t>
  </si>
  <si>
    <t>SX5E 12/20/19 P2425 Index</t>
  </si>
  <si>
    <t>SX5E 12/20/19 P2450 Index</t>
  </si>
  <si>
    <t>SX5E 12/20/19 P2475 Index</t>
  </si>
  <si>
    <t>SX5E 01/17/20 P1000 Index</t>
  </si>
  <si>
    <t>SX5E 01/17/20 P1025 Index</t>
  </si>
  <si>
    <t>SX5E 01/17/20 P1050 Index</t>
  </si>
  <si>
    <t>SX5E 01/17/20 P1075 Index</t>
  </si>
  <si>
    <t>SX5E 01/17/20 P1100 Index</t>
  </si>
  <si>
    <t>SX5E 01/17/20 P1125 Index</t>
  </si>
  <si>
    <t>SX5E 01/17/20 P1150 Index</t>
  </si>
  <si>
    <t>SX5E 01/17/20 P1175 Index</t>
  </si>
  <si>
    <t>SX5E 01/17/20 P1200 Index</t>
  </si>
  <si>
    <t>SX5E 01/17/20 P1225 Index</t>
  </si>
  <si>
    <t>SX5E 01/17/20 P1250 Index</t>
  </si>
  <si>
    <t>SX5E 01/17/20 P1275 Index</t>
  </si>
  <si>
    <t>SX5E 01/17/20 P1300 Index</t>
  </si>
  <si>
    <t>SX5E 01/17/20 P1325 Index</t>
  </si>
  <si>
    <t>SX5E 01/17/20 P1350 Index</t>
  </si>
  <si>
    <t>SX5E 01/17/20 P1375 Index</t>
  </si>
  <si>
    <t>SX5E 01/17/20 P1400 Index</t>
  </si>
  <si>
    <t>SX5E 01/17/20 P1425 Index</t>
  </si>
  <si>
    <t>SX5E 01/17/20 P1450 Index</t>
  </si>
  <si>
    <t>SX5E 01/17/20 P1475 Index</t>
  </si>
  <si>
    <t>SX5E 01/17/20 P1500 Index</t>
  </si>
  <si>
    <t>SX5E 01/17/20 P1525 Index</t>
  </si>
  <si>
    <t>SX5E 01/17/20 P1550 Index</t>
  </si>
  <si>
    <t>SX5E 01/17/20 P1575 Index</t>
  </si>
  <si>
    <t>SX5E 01/17/20 P1600 Index</t>
  </si>
  <si>
    <t>SX5E 01/17/20 P1625 Index</t>
  </si>
  <si>
    <t>SX5E 01/17/20 P1650 Index</t>
  </si>
  <si>
    <t>SX5E 01/17/20 P1675 Index</t>
  </si>
  <si>
    <t>SX5E 01/17/20 P1700 Index</t>
  </si>
  <si>
    <t>SX5E 01/17/20 P1725 Index</t>
  </si>
  <si>
    <t>SX5E 01/17/20 P1750 Index</t>
  </si>
  <si>
    <t>SX5E 01/17/20 P1775 Index</t>
  </si>
  <si>
    <t>SX5E 01/17/20 P1800 Index</t>
  </si>
  <si>
    <t>SX5E 01/17/20 P1825 Index</t>
  </si>
  <si>
    <t>SX5E 01/17/20 P1850 Index</t>
  </si>
  <si>
    <t>SX5E 01/17/20 P1875 Index</t>
  </si>
  <si>
    <t>SX5E 01/17/20 P1900 Index</t>
  </si>
  <si>
    <t>SX5E 01/17/20 P1925 Index</t>
  </si>
  <si>
    <t>SX5E 01/17/20 P1950 Index</t>
  </si>
  <si>
    <t>SX5E 01/17/20 P1975 Index</t>
  </si>
  <si>
    <t>SX5E 01/17/20 P2000 Index</t>
  </si>
  <si>
    <t>SX5E 01/17/20 P2025 Index</t>
  </si>
  <si>
    <t>SX5E 01/17/20 P2050 Index</t>
  </si>
  <si>
    <t>SX5E 01/17/20 P2075 Index</t>
  </si>
  <si>
    <t>SX5E 01/17/20 P2100 Index</t>
  </si>
  <si>
    <t>SX5E 01/17/20 P2125 Index</t>
  </si>
  <si>
    <t>SX5E 01/17/20 P2150 Index</t>
  </si>
  <si>
    <t>SX5E 01/17/20 P2175 Index</t>
  </si>
  <si>
    <t>SX5E 01/17/20 P2200 Index</t>
  </si>
  <si>
    <t>SX5E 01/17/20 P2225 Index</t>
  </si>
  <si>
    <t>SX5E 01/17/20 P2250 Index</t>
  </si>
  <si>
    <t>SX5E 01/17/20 P2275 Index</t>
  </si>
  <si>
    <t>SX5E 01/17/20 P2300 Index</t>
  </si>
  <si>
    <t>SX5E 01/17/20 P2325 Index</t>
  </si>
  <si>
    <t>SX5E 01/17/20 P2350 Index</t>
  </si>
  <si>
    <t>SX5E 01/17/20 P2375 Index</t>
  </si>
  <si>
    <t>SX5E 01/17/20 P2400 Index</t>
  </si>
  <si>
    <t>SX5E 01/17/20 P2425 Index</t>
  </si>
  <si>
    <t>SX5E 01/17/20 P2450 Index</t>
  </si>
  <si>
    <t>SX5E 01/17/20 P2475 Index</t>
  </si>
  <si>
    <t>SX5E 02/21/20 P1000 Index</t>
  </si>
  <si>
    <t>SX5E 02/21/20 P1025 Index</t>
  </si>
  <si>
    <t>SX5E 02/21/20 P1050 Index</t>
  </si>
  <si>
    <t>SX5E 02/21/20 P1075 Index</t>
  </si>
  <si>
    <t>SX5E 02/21/20 P1100 Index</t>
  </si>
  <si>
    <t>SX5E 02/21/20 P1125 Index</t>
  </si>
  <si>
    <t>SX5E 02/21/20 P1150 Index</t>
  </si>
  <si>
    <t>SX5E 02/21/20 P1175 Index</t>
  </si>
  <si>
    <t>SX5E 02/21/20 P1200 Index</t>
  </si>
  <si>
    <t>SX5E 02/21/20 P1225 Index</t>
  </si>
  <si>
    <t>SX5E 02/21/20 P1250 Index</t>
  </si>
  <si>
    <t>SX5E 02/21/20 P1275 Index</t>
  </si>
  <si>
    <t>SX5E 02/21/20 P1300 Index</t>
  </si>
  <si>
    <t>SX5E 02/21/20 P1325 Index</t>
  </si>
  <si>
    <t>SX5E 02/21/20 P1350 Index</t>
  </si>
  <si>
    <t>SX5E 02/21/20 P1375 Index</t>
  </si>
  <si>
    <t>SX5E 02/21/20 P1400 Index</t>
  </si>
  <si>
    <t>SX5E 02/21/20 P1425 Index</t>
  </si>
  <si>
    <t>SX5E 02/21/20 P1450 Index</t>
  </si>
  <si>
    <t>SX5E 02/21/20 P1475 Index</t>
  </si>
  <si>
    <t>SX5E 02/21/20 P1500 Index</t>
  </si>
  <si>
    <t>SX5E 02/21/20 P1525 Index</t>
  </si>
  <si>
    <t>SX5E 02/21/20 P1550 Index</t>
  </si>
  <si>
    <t>SX5E 02/21/20 P1575 Index</t>
  </si>
  <si>
    <t>SX5E 02/21/20 P1600 Index</t>
  </si>
  <si>
    <t>SX5E 02/21/20 P1625 Index</t>
  </si>
  <si>
    <t>SX5E 02/21/20 P1650 Index</t>
  </si>
  <si>
    <t>SX5E 02/21/20 P1675 Index</t>
  </si>
  <si>
    <t>SX5E 02/21/20 P1700 Index</t>
  </si>
  <si>
    <t>SX5E 02/21/20 P1725 Index</t>
  </si>
  <si>
    <t>SX5E 02/21/20 P1750 Index</t>
  </si>
  <si>
    <t>SX5E 02/21/20 P1775 Index</t>
  </si>
  <si>
    <t>SX5E 02/21/20 P1800 Index</t>
  </si>
  <si>
    <t>SX5E 02/21/20 P1825 Index</t>
  </si>
  <si>
    <t>SX5E 02/21/20 P1850 Index</t>
  </si>
  <si>
    <t>SX5E 02/21/20 P1875 Index</t>
  </si>
  <si>
    <t>SX5E 02/21/20 P1900 Index</t>
  </si>
  <si>
    <t>SX5E 02/21/20 P1925 Index</t>
  </si>
  <si>
    <t>SX5E 02/21/20 P1950 Index</t>
  </si>
  <si>
    <t>SX5E 02/21/20 P1975 Index</t>
  </si>
  <si>
    <t>SX5E 02/21/20 P2000 Index</t>
  </si>
  <si>
    <t>SX5E 02/21/20 P2025 Index</t>
  </si>
  <si>
    <t>SX5E 02/21/20 P2050 Index</t>
  </si>
  <si>
    <t>SX5E 02/21/20 P2075 Index</t>
  </si>
  <si>
    <t>SX5E 02/21/20 P2100 Index</t>
  </si>
  <si>
    <t>SX5E 02/21/20 P2125 Index</t>
  </si>
  <si>
    <t>SX5E 02/21/20 P2150 Index</t>
  </si>
  <si>
    <t>SX5E 02/21/20 P2175 Index</t>
  </si>
  <si>
    <t>SX5E 02/21/20 P2200 Index</t>
  </si>
  <si>
    <t>SX5E 02/21/20 P2225 Index</t>
  </si>
  <si>
    <t>SX5E 02/21/20 P2250 Index</t>
  </si>
  <si>
    <t>SX5E 02/21/20 P2275 Index</t>
  </si>
  <si>
    <t>SX5E 02/21/20 P2300 Index</t>
  </si>
  <si>
    <t>SX5E 02/21/20 P2325 Index</t>
  </si>
  <si>
    <t>SX5E 02/21/20 P2350 Index</t>
  </si>
  <si>
    <t>SX5E 02/21/20 P2375 Index</t>
  </si>
  <si>
    <t>SX5E 02/21/20 P2400 Index</t>
  </si>
  <si>
    <t>SX5E 02/21/20 P2425 Index</t>
  </si>
  <si>
    <t>SX5E 02/21/20 P2450 Index</t>
  </si>
  <si>
    <t>SX5E 02/21/20 P2475 Index</t>
  </si>
  <si>
    <t>SX5E 03/20/20 P1000 Index</t>
  </si>
  <si>
    <t>SX5E 03/20/20 P1025 Index</t>
  </si>
  <si>
    <t>SX5E 03/20/20 P1050 Index</t>
  </si>
  <si>
    <t>SX5E 03/20/20 P1075 Index</t>
  </si>
  <si>
    <t>SX5E 03/20/20 P1100 Index</t>
  </si>
  <si>
    <t>SX5E 03/20/20 P1125 Index</t>
  </si>
  <si>
    <t>SX5E 03/20/20 P1150 Index</t>
  </si>
  <si>
    <t>SX5E 03/20/20 P1175 Index</t>
  </si>
  <si>
    <t>SX5E 03/20/20 P1200 Index</t>
  </si>
  <si>
    <t>SX5E 03/20/20 P1225 Index</t>
  </si>
  <si>
    <t>SX5E 03/20/20 P1250 Index</t>
  </si>
  <si>
    <t>SX5E 03/20/20 P1275 Index</t>
  </si>
  <si>
    <t>SX5E 03/20/20 P1300 Index</t>
  </si>
  <si>
    <t>SX5E 03/20/20 P1325 Index</t>
  </si>
  <si>
    <t>SX5E 03/20/20 P1350 Index</t>
  </si>
  <si>
    <t>SX5E 03/20/20 P1375 Index</t>
  </si>
  <si>
    <t>SX5E 03/20/20 P1400 Index</t>
  </si>
  <si>
    <t>SX5E 03/20/20 P1425 Index</t>
  </si>
  <si>
    <t>SX5E 03/20/20 P1450 Index</t>
  </si>
  <si>
    <t>SX5E 03/20/20 P1475 Index</t>
  </si>
  <si>
    <t>SX5E 03/20/20 P1500 Index</t>
  </si>
  <si>
    <t>SX5E 03/20/20 P1525 Index</t>
  </si>
  <si>
    <t>SX5E 03/20/20 P1550 Index</t>
  </si>
  <si>
    <t>SX5E 03/20/20 P1575 Index</t>
  </si>
  <si>
    <t>SX5E 03/20/20 P1600 Index</t>
  </si>
  <si>
    <t>SX5E 03/20/20 P1625 Index</t>
  </si>
  <si>
    <t>SX5E 03/20/20 P1650 Index</t>
  </si>
  <si>
    <t>SX5E 03/20/20 P1675 Index</t>
  </si>
  <si>
    <t>SX5E 03/20/20 P1700 Index</t>
  </si>
  <si>
    <t>SX5E 03/20/20 P1725 Index</t>
  </si>
  <si>
    <t>SX5E 03/20/20 P1750 Index</t>
  </si>
  <si>
    <t>SX5E 03/20/20 P1775 Index</t>
  </si>
  <si>
    <t>SX5E 03/20/20 P1800 Index</t>
  </si>
  <si>
    <t>SX5E 03/20/20 P1825 Index</t>
  </si>
  <si>
    <t>SX5E 03/20/20 P1850 Index</t>
  </si>
  <si>
    <t>SX5E 03/20/20 P1875 Index</t>
  </si>
  <si>
    <t>SX5E 03/20/20 P1900 Index</t>
  </si>
  <si>
    <t>SX5E 03/20/20 P1925 Index</t>
  </si>
  <si>
    <t>SX5E 03/20/20 P1950 Index</t>
  </si>
  <si>
    <t>SX5E 03/20/20 P1975 Index</t>
  </si>
  <si>
    <t>SX5E 03/20/20 P2000 Index</t>
  </si>
  <si>
    <t>SX5E 03/20/20 P2025 Index</t>
  </si>
  <si>
    <t>SX5E 03/20/20 P2050 Index</t>
  </si>
  <si>
    <t>SX5E 03/20/20 P2075 Index</t>
  </si>
  <si>
    <t>SX5E 03/20/20 P2100 Index</t>
  </si>
  <si>
    <t>SX5E 03/20/20 P2125 Index</t>
  </si>
  <si>
    <t>SX5E 03/20/20 P2150 Index</t>
  </si>
  <si>
    <t>SX5E 03/20/20 P2175 Index</t>
  </si>
  <si>
    <t>SX5E 03/20/20 P2200 Index</t>
  </si>
  <si>
    <t>SX5E 03/20/20 P2225 Index</t>
  </si>
  <si>
    <t>SX5E 03/20/20 P2250 Index</t>
  </si>
  <si>
    <t>SX5E 03/20/20 P2275 Index</t>
  </si>
  <si>
    <t>SX5E 03/20/20 P2300 Index</t>
  </si>
  <si>
    <t>SX5E 03/20/20 P2325 Index</t>
  </si>
  <si>
    <t>SX5E 03/20/20 P2350 Index</t>
  </si>
  <si>
    <t>SX5E 03/20/20 P2375 Index</t>
  </si>
  <si>
    <t>SX5E 03/20/20 P2400 Index</t>
  </si>
  <si>
    <t>SX5E 03/20/20 P2425 Index</t>
  </si>
  <si>
    <t>SX5E 03/20/20 P2450 Index</t>
  </si>
  <si>
    <t>SX5E 03/20/20 P2475 Index</t>
  </si>
  <si>
    <t>SX5E 04/17/20 P1000 Index</t>
  </si>
  <si>
    <t>SX5E 04/17/20 P1025 Index</t>
  </si>
  <si>
    <t>SX5E 04/17/20 P1050 Index</t>
  </si>
  <si>
    <t>SX5E 04/17/20 P1075 Index</t>
  </si>
  <si>
    <t>SX5E 04/17/20 P1100 Index</t>
  </si>
  <si>
    <t>SX5E 04/17/20 P1125 Index</t>
  </si>
  <si>
    <t>SX5E 04/17/20 P1150 Index</t>
  </si>
  <si>
    <t>SX5E 04/17/20 P1175 Index</t>
  </si>
  <si>
    <t>SX5E 04/17/20 P1200 Index</t>
  </si>
  <si>
    <t>SX5E 04/17/20 P1225 Index</t>
  </si>
  <si>
    <t>SX5E 04/17/20 P1250 Index</t>
  </si>
  <si>
    <t>SX5E 04/17/20 P1275 Index</t>
  </si>
  <si>
    <t>SX5E 04/17/20 P1300 Index</t>
  </si>
  <si>
    <t>SX5E 04/17/20 P1325 Index</t>
  </si>
  <si>
    <t>SX5E 04/17/20 P1350 Index</t>
  </si>
  <si>
    <t>SX5E 04/17/20 P1375 Index</t>
  </si>
  <si>
    <t>SX5E 04/17/20 P1400 Index</t>
  </si>
  <si>
    <t>SX5E 04/17/20 P1425 Index</t>
  </si>
  <si>
    <t>SX5E 04/17/20 P1450 Index</t>
  </si>
  <si>
    <t>SX5E 04/17/20 P1475 Index</t>
  </si>
  <si>
    <t>SX5E 04/17/20 P1500 Index</t>
  </si>
  <si>
    <t>SX5E 04/17/20 P1525 Index</t>
  </si>
  <si>
    <t>SX5E 04/17/20 P1550 Index</t>
  </si>
  <si>
    <t>SX5E 04/17/20 P1575 Index</t>
  </si>
  <si>
    <t>SX5E 04/17/20 P1600 Index</t>
  </si>
  <si>
    <t>SX5E 04/17/20 P1625 Index</t>
  </si>
  <si>
    <t>SX5E 04/17/20 P1650 Index</t>
  </si>
  <si>
    <t>SX5E 04/17/20 P1675 Index</t>
  </si>
  <si>
    <t>SX5E 04/17/20 P1700 Index</t>
  </si>
  <si>
    <t>SX5E 04/17/20 P1725 Index</t>
  </si>
  <si>
    <t>SX5E 04/17/20 P1750 Index</t>
  </si>
  <si>
    <t>SX5E 04/17/20 P1775 Index</t>
  </si>
  <si>
    <t>SX5E 04/17/20 P1800 Index</t>
  </si>
  <si>
    <t>SX5E 04/17/20 P1825 Index</t>
  </si>
  <si>
    <t>SX5E 04/17/20 P1850 Index</t>
  </si>
  <si>
    <t>SX5E 04/17/20 P1875 Index</t>
  </si>
  <si>
    <t>SX5E 04/17/20 P1900 Index</t>
  </si>
  <si>
    <t>SX5E 04/17/20 P1925 Index</t>
  </si>
  <si>
    <t>SX5E 04/17/20 P1950 Index</t>
  </si>
  <si>
    <t>SX5E 04/17/20 P1975 Index</t>
  </si>
  <si>
    <t>SX5E 04/17/20 P2000 Index</t>
  </si>
  <si>
    <t>SX5E 04/17/20 P2025 Index</t>
  </si>
  <si>
    <t>SX5E 04/17/20 P2050 Index</t>
  </si>
  <si>
    <t>SX5E 04/17/20 P2075 Index</t>
  </si>
  <si>
    <t>SX5E 04/17/20 P2100 Index</t>
  </si>
  <si>
    <t>SX5E 04/17/20 P2125 Index</t>
  </si>
  <si>
    <t>SX5E 04/17/20 P2150 Index</t>
  </si>
  <si>
    <t>SX5E 04/17/20 P2175 Index</t>
  </si>
  <si>
    <t>SX5E 04/17/20 P2200 Index</t>
  </si>
  <si>
    <t>SX5E 04/17/20 P2225 Index</t>
  </si>
  <si>
    <t>SX5E 04/17/20 P2250 Index</t>
  </si>
  <si>
    <t>SX5E 04/17/20 P2275 Index</t>
  </si>
  <si>
    <t>SX5E 04/17/20 P2300 Index</t>
  </si>
  <si>
    <t>SX5E 04/17/20 P2325 Index</t>
  </si>
  <si>
    <t>SX5E 04/17/20 P2350 Index</t>
  </si>
  <si>
    <t>SX5E 04/17/20 P2375 Index</t>
  </si>
  <si>
    <t>SX5E 04/17/20 P2400 Index</t>
  </si>
  <si>
    <t>SX5E 04/17/20 P2425 Index</t>
  </si>
  <si>
    <t>SX5E 04/17/20 P2450 Index</t>
  </si>
  <si>
    <t>SX5E 04/17/20 P2475 Index</t>
  </si>
  <si>
    <t>SX5E 05/15/20 P1000 Index</t>
  </si>
  <si>
    <t>SX5E 05/15/20 P1025 Index</t>
  </si>
  <si>
    <t>SX5E 05/15/20 P1050 Index</t>
  </si>
  <si>
    <t>SX5E 05/15/20 P1075 Index</t>
  </si>
  <si>
    <t>SX5E 05/15/20 P1100 Index</t>
  </si>
  <si>
    <t>SX5E 05/15/20 P1125 Index</t>
  </si>
  <si>
    <t>SX5E 05/15/20 P1150 Index</t>
  </si>
  <si>
    <t>SX5E 05/15/20 P1175 Index</t>
  </si>
  <si>
    <t>SX5E 05/15/20 P1200 Index</t>
  </si>
  <si>
    <t>SX5E 05/15/20 P1225 Index</t>
  </si>
  <si>
    <t>SX5E 05/15/20 P1250 Index</t>
  </si>
  <si>
    <t>SX5E 05/15/20 P1275 Index</t>
  </si>
  <si>
    <t>SX5E 05/15/20 P1300 Index</t>
  </si>
  <si>
    <t>SX5E 05/15/20 P1325 Index</t>
  </si>
  <si>
    <t>SX5E 05/15/20 P1350 Index</t>
  </si>
  <si>
    <t>SX5E 05/15/20 P1375 Index</t>
  </si>
  <si>
    <t>SX5E 05/15/20 P1400 Index</t>
  </si>
  <si>
    <t>SX5E 05/15/20 P1425 Index</t>
  </si>
  <si>
    <t>SX5E 05/15/20 P1450 Index</t>
  </si>
  <si>
    <t>SX5E 05/15/20 P1475 Index</t>
  </si>
  <si>
    <t>SX5E 05/15/20 P1500 Index</t>
  </si>
  <si>
    <t>SX5E 05/15/20 P1525 Index</t>
  </si>
  <si>
    <t>SX5E 05/15/20 P1550 Index</t>
  </si>
  <si>
    <t>SX5E 05/15/20 P1575 Index</t>
  </si>
  <si>
    <t>SX5E 05/15/20 P1600 Index</t>
  </si>
  <si>
    <t>SX5E 05/15/20 P1625 Index</t>
  </si>
  <si>
    <t>SX5E 05/15/20 P1650 Index</t>
  </si>
  <si>
    <t>SX5E 05/15/20 P1675 Index</t>
  </si>
  <si>
    <t>SX5E 05/15/20 P1700 Index</t>
  </si>
  <si>
    <t>SX5E 05/15/20 P1725 Index</t>
  </si>
  <si>
    <t>SX5E 05/15/20 P1750 Index</t>
  </si>
  <si>
    <t>SX5E 05/15/20 P1775 Index</t>
  </si>
  <si>
    <t>SX5E 05/15/20 P1800 Index</t>
  </si>
  <si>
    <t>SX5E 05/15/20 P1825 Index</t>
  </si>
  <si>
    <t>SX5E 05/15/20 P1850 Index</t>
  </si>
  <si>
    <t>SX5E 05/15/20 P1875 Index</t>
  </si>
  <si>
    <t>SX5E 05/15/20 P1900 Index</t>
  </si>
  <si>
    <t>SX5E 05/15/20 P1925 Index</t>
  </si>
  <si>
    <t>SX5E 05/15/20 P1950 Index</t>
  </si>
  <si>
    <t>SX5E 05/15/20 P1975 Index</t>
  </si>
  <si>
    <t>SX5E 05/15/20 P2000 Index</t>
  </si>
  <si>
    <t>SX5E 05/15/20 P2025 Index</t>
  </si>
  <si>
    <t>SX5E 05/15/20 P2050 Index</t>
  </si>
  <si>
    <t>SX5E 05/15/20 P2075 Index</t>
  </si>
  <si>
    <t>SX5E 05/15/20 P2100 Index</t>
  </si>
  <si>
    <t>SX5E 05/15/20 P2125 Index</t>
  </si>
  <si>
    <t>SX5E 05/15/20 P2150 Index</t>
  </si>
  <si>
    <t>SX5E 05/15/20 P2175 Index</t>
  </si>
  <si>
    <t>SX5E 05/15/20 P2200 Index</t>
  </si>
  <si>
    <t>SX5E 05/15/20 P2225 Index</t>
  </si>
  <si>
    <t>SX5E 05/15/20 P2250 Index</t>
  </si>
  <si>
    <t>SX5E 05/15/20 P2275 Index</t>
  </si>
  <si>
    <t>SX5E 05/15/20 P2300 Index</t>
  </si>
  <si>
    <t>SX5E 05/15/20 P2325 Index</t>
  </si>
  <si>
    <t>SX5E 05/15/20 P2350 Index</t>
  </si>
  <si>
    <t>SX5E 05/15/20 P2375 Index</t>
  </si>
  <si>
    <t>SX5E 05/15/20 P2400 Index</t>
  </si>
  <si>
    <t>SX5E 05/15/20 P2425 Index</t>
  </si>
  <si>
    <t>SX5E 05/15/20 P2450 Index</t>
  </si>
  <si>
    <t>SX5E 05/15/20 P2475 Index</t>
  </si>
  <si>
    <t>SX5E 12/20/19 C3525 Index</t>
  </si>
  <si>
    <t>SX5E 12/20/19 C3550 Index</t>
  </si>
  <si>
    <t>SX5E 12/20/19 C3575 Index</t>
  </si>
  <si>
    <t>SX5E 12/20/19 C3600 Index</t>
  </si>
  <si>
    <t>SX5E 12/20/19 C3625 Index</t>
  </si>
  <si>
    <t>SX5E 12/20/19 C3650 Index</t>
  </si>
  <si>
    <t>SX5E 12/20/19 C3675 Index</t>
  </si>
  <si>
    <t>SX5E 12/20/19 C3700 Index</t>
  </si>
  <si>
    <t>SX5E 12/20/19 C3725 Index</t>
  </si>
  <si>
    <t>SX5E 12/20/19 C3750 Index</t>
  </si>
  <si>
    <t>SX5E 12/20/19 C3775 Index</t>
  </si>
  <si>
    <t>SX5E 12/20/19 C3800 Index</t>
  </si>
  <si>
    <t>SX5E 12/20/19 C3825 Index</t>
  </si>
  <si>
    <t>SX5E 12/20/19 C3850 Index</t>
  </si>
  <si>
    <t>SX5E 12/20/19 C3875 Index</t>
  </si>
  <si>
    <t>SX5E 12/20/19 C3900 Index</t>
  </si>
  <si>
    <t>SX5E 12/20/19 C3925 Index</t>
  </si>
  <si>
    <t>SX5E 12/20/19 C3950 Index</t>
  </si>
  <si>
    <t>SX5E 12/20/19 C3975 Index</t>
  </si>
  <si>
    <t>SX5E 12/20/19 C4000 Index</t>
  </si>
  <si>
    <t>SX5E 12/20/19 C4025 Index</t>
  </si>
  <si>
    <t>SX5E 12/20/19 C4050 Index</t>
  </si>
  <si>
    <t>SX5E 12/20/19 C4075 Index</t>
  </si>
  <si>
    <t>SX5E 12/20/19 C4100 Index</t>
  </si>
  <si>
    <t>SX5E 12/20/19 C4125 Index</t>
  </si>
  <si>
    <t>SX5E 12/20/19 C4150 Index</t>
  </si>
  <si>
    <t>SX5E 12/20/19 C4175 Index</t>
  </si>
  <si>
    <t>SX5E 12/20/19 C4200 Index</t>
  </si>
  <si>
    <t>SX5E 12/20/19 C4225 Index</t>
  </si>
  <si>
    <t>SX5E 12/20/19 C4250 Index</t>
  </si>
  <si>
    <t>SX5E 12/20/19 C4275 Index</t>
  </si>
  <si>
    <t>SX5E 12/20/19 C4300 Index</t>
  </si>
  <si>
    <t>SX5E 12/20/19 C4325 Index</t>
  </si>
  <si>
    <t>SX5E 12/20/19 C4350 Index</t>
  </si>
  <si>
    <t>SX5E 12/20/19 C4375 Index</t>
  </si>
  <si>
    <t>SX5E 12/20/19 C4400 Index</t>
  </si>
  <si>
    <t>SX5E 12/20/19 C4425 Index</t>
  </si>
  <si>
    <t>SX5E 12/20/19 C4450 Index</t>
  </si>
  <si>
    <t>SX5E 12/20/19 C4475 Index</t>
  </si>
  <si>
    <t>SX5E 12/20/19 C4500 Index</t>
  </si>
  <si>
    <t>SX5E 12/20/19 C4525 Index</t>
  </si>
  <si>
    <t>SX5E 12/20/19 C4550 Index</t>
  </si>
  <si>
    <t>SX5E 12/20/19 C4575 Index</t>
  </si>
  <si>
    <t>SX5E 12/20/19 C4600 Index</t>
  </si>
  <si>
    <t>SX5E 12/20/19 C4625 Index</t>
  </si>
  <si>
    <t>SX5E 12/20/19 C4650 Index</t>
  </si>
  <si>
    <t>SX5E 12/20/19 C4675 Index</t>
  </si>
  <si>
    <t>SX5E 12/20/19 C4700 Index</t>
  </si>
  <si>
    <t>SX5E 12/20/19 C4725 Index</t>
  </si>
  <si>
    <t>SX5E 12/20/19 C4750 Index</t>
  </si>
  <si>
    <t>SX5E 12/20/19 C4775 Index</t>
  </si>
  <si>
    <t>SX5E 12/20/19 C4800 Index</t>
  </si>
  <si>
    <t>SX5E 12/20/19 C4825 Index</t>
  </si>
  <si>
    <t>SX5E 12/20/19 C4850 Index</t>
  </si>
  <si>
    <t>SX5E 12/20/19 C4875 Index</t>
  </si>
  <si>
    <t>SX5E 12/20/19 C4900 Index</t>
  </si>
  <si>
    <t>SX5E 12/20/19 C4925 Index</t>
  </si>
  <si>
    <t>SX5E 12/20/19 C4950 Index</t>
  </si>
  <si>
    <t>SX5E 12/20/19 C4975 Index</t>
  </si>
  <si>
    <t>SX5E 12/20/19 C5000 Index</t>
  </si>
  <si>
    <t>SX5E 01/17/20 C3525 Index</t>
  </si>
  <si>
    <t>SX5E 01/17/20 C3550 Index</t>
  </si>
  <si>
    <t>SX5E 01/17/20 C3575 Index</t>
  </si>
  <si>
    <t>SX5E 01/17/20 C3600 Index</t>
  </si>
  <si>
    <t>SX5E 01/17/20 C3625 Index</t>
  </si>
  <si>
    <t>SX5E 01/17/20 C3650 Index</t>
  </si>
  <si>
    <t>SX5E 01/17/20 C3675 Index</t>
  </si>
  <si>
    <t>SX5E 01/17/20 C3700 Index</t>
  </si>
  <si>
    <t>SX5E 01/17/20 C3725 Index</t>
  </si>
  <si>
    <t>SX5E 01/17/20 C3750 Index</t>
  </si>
  <si>
    <t>SX5E 01/17/20 C3775 Index</t>
  </si>
  <si>
    <t>SX5E 01/17/20 C3800 Index</t>
  </si>
  <si>
    <t>SX5E 01/17/20 C3825 Index</t>
  </si>
  <si>
    <t>SX5E 01/17/20 C3850 Index</t>
  </si>
  <si>
    <t>SX5E 01/17/20 C3875 Index</t>
  </si>
  <si>
    <t>SX5E 01/17/20 C3900 Index</t>
  </si>
  <si>
    <t>SX5E 01/17/20 C3925 Index</t>
  </si>
  <si>
    <t>SX5E 01/17/20 C3950 Index</t>
  </si>
  <si>
    <t>SX5E 01/17/20 C3975 Index</t>
  </si>
  <si>
    <t>SX5E 01/17/20 C4000 Index</t>
  </si>
  <si>
    <t>SX5E 01/17/20 C4025 Index</t>
  </si>
  <si>
    <t>SX5E 01/17/20 C4050 Index</t>
  </si>
  <si>
    <t>SX5E 01/17/20 C4075 Index</t>
  </si>
  <si>
    <t>SX5E 01/17/20 C4100 Index</t>
  </si>
  <si>
    <t>SX5E 01/17/20 C4125 Index</t>
  </si>
  <si>
    <t>SX5E 01/17/20 C4150 Index</t>
  </si>
  <si>
    <t>SX5E 01/17/20 C4175 Index</t>
  </si>
  <si>
    <t>SX5E 01/17/20 C4200 Index</t>
  </si>
  <si>
    <t>SX5E 01/17/20 C4225 Index</t>
  </si>
  <si>
    <t>SX5E 01/17/20 C4250 Index</t>
  </si>
  <si>
    <t>SX5E 01/17/20 C4275 Index</t>
  </si>
  <si>
    <t>SX5E 01/17/20 C4300 Index</t>
  </si>
  <si>
    <t>SX5E 01/17/20 C4325 Index</t>
  </si>
  <si>
    <t>SX5E 01/17/20 C4350 Index</t>
  </si>
  <si>
    <t>SX5E 01/17/20 C4375 Index</t>
  </si>
  <si>
    <t>SX5E 01/17/20 C4400 Index</t>
  </si>
  <si>
    <t>SX5E 01/17/20 C4425 Index</t>
  </si>
  <si>
    <t>SX5E 01/17/20 C4450 Index</t>
  </si>
  <si>
    <t>SX5E 01/17/20 C4475 Index</t>
  </si>
  <si>
    <t>SX5E 01/17/20 C4500 Index</t>
  </si>
  <si>
    <t>SX5E 01/17/20 C4525 Index</t>
  </si>
  <si>
    <t>SX5E 01/17/20 C4550 Index</t>
  </si>
  <si>
    <t>SX5E 01/17/20 C4575 Index</t>
  </si>
  <si>
    <t>SX5E 01/17/20 C4600 Index</t>
  </si>
  <si>
    <t>SX5E 01/17/20 C4625 Index</t>
  </si>
  <si>
    <t>SX5E 01/17/20 C4650 Index</t>
  </si>
  <si>
    <t>SX5E 01/17/20 C4675 Index</t>
  </si>
  <si>
    <t>SX5E 01/17/20 C4700 Index</t>
  </si>
  <si>
    <t>SX5E 01/17/20 C4725 Index</t>
  </si>
  <si>
    <t>SX5E 01/17/20 C4750 Index</t>
  </si>
  <si>
    <t>SX5E 01/17/20 C4775 Index</t>
  </si>
  <si>
    <t>SX5E 01/17/20 C4800 Index</t>
  </si>
  <si>
    <t>SX5E 01/17/20 C4825 Index</t>
  </si>
  <si>
    <t>SX5E 01/17/20 C4850 Index</t>
  </si>
  <si>
    <t>SX5E 01/17/20 C4875 Index</t>
  </si>
  <si>
    <t>SX5E 01/17/20 C4900 Index</t>
  </si>
  <si>
    <t>SX5E 01/17/20 C4925 Index</t>
  </si>
  <si>
    <t>SX5E 01/17/20 C4950 Index</t>
  </si>
  <si>
    <t>SX5E 01/17/20 C4975 Index</t>
  </si>
  <si>
    <t>SX5E 01/17/20 C5000 Index</t>
  </si>
  <si>
    <t>SX5E 02/21/20 C3525 Index</t>
  </si>
  <si>
    <t>SX5E 02/21/20 C3550 Index</t>
  </si>
  <si>
    <t>SX5E 02/21/20 C3575 Index</t>
  </si>
  <si>
    <t>SX5E 02/21/20 C3600 Index</t>
  </si>
  <si>
    <t>SX5E 02/21/20 C3625 Index</t>
  </si>
  <si>
    <t>SX5E 02/21/20 C3650 Index</t>
  </si>
  <si>
    <t>SX5E 02/21/20 C3675 Index</t>
  </si>
  <si>
    <t>SX5E 02/21/20 C3700 Index</t>
  </si>
  <si>
    <t>SX5E 02/21/20 C3725 Index</t>
  </si>
  <si>
    <t>SX5E 02/21/20 C3750 Index</t>
  </si>
  <si>
    <t>SX5E 02/21/20 C3775 Index</t>
  </si>
  <si>
    <t>SX5E 02/21/20 C3800 Index</t>
  </si>
  <si>
    <t>SX5E 02/21/20 C3825 Index</t>
  </si>
  <si>
    <t>SX5E 02/21/20 C3850 Index</t>
  </si>
  <si>
    <t>SX5E 02/21/20 C3875 Index</t>
  </si>
  <si>
    <t>SX5E 02/21/20 C3900 Index</t>
  </si>
  <si>
    <t>SX5E 02/21/20 C3925 Index</t>
  </si>
  <si>
    <t>SX5E 02/21/20 C3950 Index</t>
  </si>
  <si>
    <t>SX5E 02/21/20 C3975 Index</t>
  </si>
  <si>
    <t>SX5E 02/21/20 C4000 Index</t>
  </si>
  <si>
    <t>SX5E 02/21/20 C4025 Index</t>
  </si>
  <si>
    <t>SX5E 02/21/20 C4050 Index</t>
  </si>
  <si>
    <t>SX5E 02/21/20 C4075 Index</t>
  </si>
  <si>
    <t>SX5E 02/21/20 C4100 Index</t>
  </si>
  <si>
    <t>SX5E 02/21/20 C4125 Index</t>
  </si>
  <si>
    <t>SX5E 02/21/20 C4150 Index</t>
  </si>
  <si>
    <t>SX5E 02/21/20 C4175 Index</t>
  </si>
  <si>
    <t>SX5E 02/21/20 C4200 Index</t>
  </si>
  <si>
    <t>SX5E 02/21/20 C4225 Index</t>
  </si>
  <si>
    <t>SX5E 02/21/20 C4250 Index</t>
  </si>
  <si>
    <t>SX5E 02/21/20 C4275 Index</t>
  </si>
  <si>
    <t>SX5E 02/21/20 C4300 Index</t>
  </si>
  <si>
    <t>SX5E 02/21/20 C4325 Index</t>
  </si>
  <si>
    <t>SX5E 02/21/20 C4350 Index</t>
  </si>
  <si>
    <t>SX5E 02/21/20 C4375 Index</t>
  </si>
  <si>
    <t>SX5E 02/21/20 C4400 Index</t>
  </si>
  <si>
    <t>SX5E 02/21/20 C4425 Index</t>
  </si>
  <si>
    <t>SX5E 02/21/20 C4450 Index</t>
  </si>
  <si>
    <t>SX5E 02/21/20 C4475 Index</t>
  </si>
  <si>
    <t>SX5E 02/21/20 C4500 Index</t>
  </si>
  <si>
    <t>SX5E 02/21/20 C4525 Index</t>
  </si>
  <si>
    <t>SX5E 02/21/20 C4550 Index</t>
  </si>
  <si>
    <t>SX5E 02/21/20 C4575 Index</t>
  </si>
  <si>
    <t>SX5E 02/21/20 C4600 Index</t>
  </si>
  <si>
    <t>SX5E 02/21/20 C4625 Index</t>
  </si>
  <si>
    <t>SX5E 02/21/20 C4650 Index</t>
  </si>
  <si>
    <t>SX5E 02/21/20 C4675 Index</t>
  </si>
  <si>
    <t>SX5E 02/21/20 C4700 Index</t>
  </si>
  <si>
    <t>SX5E 02/21/20 C4725 Index</t>
  </si>
  <si>
    <t>SX5E 02/21/20 C4750 Index</t>
  </si>
  <si>
    <t>SX5E 02/21/20 C4775 Index</t>
  </si>
  <si>
    <t>SX5E 02/21/20 C4800 Index</t>
  </si>
  <si>
    <t>SX5E 02/21/20 C4825 Index</t>
  </si>
  <si>
    <t>SX5E 02/21/20 C4850 Index</t>
  </si>
  <si>
    <t>SX5E 02/21/20 C4875 Index</t>
  </si>
  <si>
    <t>SX5E 02/21/20 C4900 Index</t>
  </si>
  <si>
    <t>SX5E 02/21/20 C4925 Index</t>
  </si>
  <si>
    <t>SX5E 02/21/20 C4950 Index</t>
  </si>
  <si>
    <t>SX5E 02/21/20 C4975 Index</t>
  </si>
  <si>
    <t>SX5E 02/21/20 C5000 Index</t>
  </si>
  <si>
    <t>SX5E 05/15/20 C3525 Index</t>
  </si>
  <si>
    <t>SX5E 05/15/20 C3550 Index</t>
  </si>
  <si>
    <t>SX5E 05/15/20 C3575 Index</t>
  </si>
  <si>
    <t>SX5E 05/15/20 C3600 Index</t>
  </si>
  <si>
    <t>SX5E 05/15/20 C3625 Index</t>
  </si>
  <si>
    <t>SX5E 05/15/20 C3650 Index</t>
  </si>
  <si>
    <t>SX5E 05/15/20 C3675 Index</t>
  </si>
  <si>
    <t>SX5E 05/15/20 C3700 Index</t>
  </si>
  <si>
    <t>SX5E 05/15/20 C3725 Index</t>
  </si>
  <si>
    <t>SX5E 05/15/20 C3750 Index</t>
  </si>
  <si>
    <t>SX5E 05/15/20 C3775 Index</t>
  </si>
  <si>
    <t>SX5E 05/15/20 C3800 Index</t>
  </si>
  <si>
    <t>SX5E 05/15/20 C3825 Index</t>
  </si>
  <si>
    <t>SX5E 05/15/20 C3850 Index</t>
  </si>
  <si>
    <t>SX5E 05/15/20 C3875 Index</t>
  </si>
  <si>
    <t>SX5E 05/15/20 C3900 Index</t>
  </si>
  <si>
    <t>SX5E 05/15/20 C3925 Index</t>
  </si>
  <si>
    <t>SX5E 05/15/20 C3950 Index</t>
  </si>
  <si>
    <t>SX5E 05/15/20 C3975 Index</t>
  </si>
  <si>
    <t>SX5E 05/15/20 C4000 Index</t>
  </si>
  <si>
    <t>SX5E 05/15/20 C4025 Index</t>
  </si>
  <si>
    <t>SX5E 05/15/20 C4050 Index</t>
  </si>
  <si>
    <t>SX5E 05/15/20 C4075 Index</t>
  </si>
  <si>
    <t>SX5E 05/15/20 C4100 Index</t>
  </si>
  <si>
    <t>SX5E 05/15/20 C4125 Index</t>
  </si>
  <si>
    <t>SX5E 05/15/20 C4150 Index</t>
  </si>
  <si>
    <t>SX5E 05/15/20 C4175 Index</t>
  </si>
  <si>
    <t>SX5E 05/15/20 C4200 Index</t>
  </si>
  <si>
    <t>SX5E 05/15/20 C4225 Index</t>
  </si>
  <si>
    <t>SX5E 05/15/20 C4250 Index</t>
  </si>
  <si>
    <t>SX5E 05/15/20 C4275 Index</t>
  </si>
  <si>
    <t>SX5E 05/15/20 C4300 Index</t>
  </si>
  <si>
    <t>SX5E 05/15/20 C4325 Index</t>
  </si>
  <si>
    <t>SX5E 05/15/20 C4350 Index</t>
  </si>
  <si>
    <t>SX5E 05/15/20 C4375 Index</t>
  </si>
  <si>
    <t>SX5E 05/15/20 C4400 Index</t>
  </si>
  <si>
    <t>SX5E 05/15/20 C4425 Index</t>
  </si>
  <si>
    <t>SX5E 05/15/20 C4450 Index</t>
  </si>
  <si>
    <t>SX5E 05/15/20 C4475 Index</t>
  </si>
  <si>
    <t>SX5E 05/15/20 C4500 Index</t>
  </si>
  <si>
    <t>SX5E 05/15/20 C4525 Index</t>
  </si>
  <si>
    <t>SX5E 05/15/20 C4550 Index</t>
  </si>
  <si>
    <t>SX5E 05/15/20 C4575 Index</t>
  </si>
  <si>
    <t>SX5E 05/15/20 C4600 Index</t>
  </si>
  <si>
    <t>SX5E 05/15/20 C4625 Index</t>
  </si>
  <si>
    <t>SX5E 05/15/20 C4650 Index</t>
  </si>
  <si>
    <t>SX5E 05/15/20 C4675 Index</t>
  </si>
  <si>
    <t>SX5E 05/15/20 C4700 Index</t>
  </si>
  <si>
    <t>SX5E 05/15/20 C4725 Index</t>
  </si>
  <si>
    <t>SX5E 05/15/20 C4750 Index</t>
  </si>
  <si>
    <t>SX5E 05/15/20 C4775 Index</t>
  </si>
  <si>
    <t>SX5E 05/15/20 C4800 Index</t>
  </si>
  <si>
    <t>SX5E 05/15/20 C4825 Index</t>
  </si>
  <si>
    <t>SX5E 05/15/20 C4850 Index</t>
  </si>
  <si>
    <t>SX5E 05/15/20 C4875 Index</t>
  </si>
  <si>
    <t>SX5E 05/15/20 C4900 Index</t>
  </si>
  <si>
    <t>SX5E 05/15/20 C4925 Index</t>
  </si>
  <si>
    <t>SX5E 05/15/20 C4950 Index</t>
  </si>
  <si>
    <t>SX5E 05/15/20 C4975 Index</t>
  </si>
  <si>
    <t>SX5E 05/15/20 C5000 Index</t>
  </si>
  <si>
    <t>SX5E 12/20/19 P3525 Index</t>
  </si>
  <si>
    <t>SX5E 12/20/19 P3550 Index</t>
  </si>
  <si>
    <t>SX5E 12/20/19 P3575 Index</t>
  </si>
  <si>
    <t>SX5E 12/20/19 P3600 Index</t>
  </si>
  <si>
    <t>SX5E 12/20/19 P3625 Index</t>
  </si>
  <si>
    <t>SX5E 12/20/19 P3650 Index</t>
  </si>
  <si>
    <t>SX5E 12/20/19 P3675 Index</t>
  </si>
  <si>
    <t>SX5E 12/20/19 P3700 Index</t>
  </si>
  <si>
    <t>SX5E 12/20/19 P3725 Index</t>
  </si>
  <si>
    <t>SX5E 12/20/19 P3750 Index</t>
  </si>
  <si>
    <t>SX5E 12/20/19 P3775 Index</t>
  </si>
  <si>
    <t>SX5E 12/20/19 P3800 Index</t>
  </si>
  <si>
    <t>SX5E 12/20/19 P3825 Index</t>
  </si>
  <si>
    <t>SX5E 12/20/19 P3850 Index</t>
  </si>
  <si>
    <t>SX5E 12/20/19 P3875 Index</t>
  </si>
  <si>
    <t>SX5E 12/20/19 P3900 Index</t>
  </si>
  <si>
    <t>SX5E 12/20/19 P3925 Index</t>
  </si>
  <si>
    <t>SX5E 12/20/19 P3950 Index</t>
  </si>
  <si>
    <t>SX5E 12/20/19 P3975 Index</t>
  </si>
  <si>
    <t>SX5E 12/20/19 P4000 Index</t>
  </si>
  <si>
    <t>SX5E 12/20/19 P4025 Index</t>
  </si>
  <si>
    <t>SX5E 12/20/19 P4050 Index</t>
  </si>
  <si>
    <t>SX5E 12/20/19 P4075 Index</t>
  </si>
  <si>
    <t>SX5E 12/20/19 P4100 Index</t>
  </si>
  <si>
    <t>SX5E 12/20/19 P4125 Index</t>
  </si>
  <si>
    <t>SX5E 12/20/19 P4150 Index</t>
  </si>
  <si>
    <t>SX5E 12/20/19 P4175 Index</t>
  </si>
  <si>
    <t>SX5E 12/20/19 P4200 Index</t>
  </si>
  <si>
    <t>SX5E 12/20/19 P4225 Index</t>
  </si>
  <si>
    <t>SX5E 12/20/19 P4250 Index</t>
  </si>
  <si>
    <t>SX5E 12/20/19 P4275 Index</t>
  </si>
  <si>
    <t>SX5E 12/20/19 P4300 Index</t>
  </si>
  <si>
    <t>SX5E 12/20/19 P4325 Index</t>
  </si>
  <si>
    <t>SX5E 12/20/19 P4350 Index</t>
  </si>
  <si>
    <t>SX5E 12/20/19 P4375 Index</t>
  </si>
  <si>
    <t>SX5E 12/20/19 P4400 Index</t>
  </si>
  <si>
    <t>SX5E 12/20/19 P4425 Index</t>
  </si>
  <si>
    <t>SX5E 12/20/19 P4450 Index</t>
  </si>
  <si>
    <t>SX5E 12/20/19 P4475 Index</t>
  </si>
  <si>
    <t>SX5E 12/20/19 P4500 Index</t>
  </si>
  <si>
    <t>SX5E 12/20/19 P4525 Index</t>
  </si>
  <si>
    <t>SX5E 12/20/19 P4550 Index</t>
  </si>
  <si>
    <t>SX5E 12/20/19 P4575 Index</t>
  </si>
  <si>
    <t>SX5E 12/20/19 P4600 Index</t>
  </si>
  <si>
    <t>SX5E 12/20/19 P4625 Index</t>
  </si>
  <si>
    <t>SX5E 12/20/19 P4650 Index</t>
  </si>
  <si>
    <t>SX5E 12/20/19 P4675 Index</t>
  </si>
  <si>
    <t>SX5E 12/20/19 P4700 Index</t>
  </si>
  <si>
    <t>SX5E 12/20/19 P4725 Index</t>
  </si>
  <si>
    <t>SX5E 12/20/19 P4750 Index</t>
  </si>
  <si>
    <t>SX5E 12/20/19 P4775 Index</t>
  </si>
  <si>
    <t>SX5E 12/20/19 P4800 Index</t>
  </si>
  <si>
    <t>SX5E 12/20/19 P4825 Index</t>
  </si>
  <si>
    <t>SX5E 12/20/19 P4850 Index</t>
  </si>
  <si>
    <t>SX5E 12/20/19 P4875 Index</t>
  </si>
  <si>
    <t>SX5E 12/20/19 P4900 Index</t>
  </si>
  <si>
    <t>SX5E 12/20/19 P4925 Index</t>
  </si>
  <si>
    <t>SX5E 12/20/19 P4950 Index</t>
  </si>
  <si>
    <t>SX5E 12/20/19 P4975 Index</t>
  </si>
  <si>
    <t>SX5E 12/20/19 P5000 Index</t>
  </si>
  <si>
    <t>SX5E 01/17/20 P3525 Index</t>
  </si>
  <si>
    <t>SX5E 01/17/20 P3550 Index</t>
  </si>
  <si>
    <t>SX5E 01/17/20 P3575 Index</t>
  </si>
  <si>
    <t>SX5E 01/17/20 P3600 Index</t>
  </si>
  <si>
    <t>SX5E 01/17/20 P3625 Index</t>
  </si>
  <si>
    <t>SX5E 01/17/20 P3650 Index</t>
  </si>
  <si>
    <t>SX5E 01/17/20 P3675 Index</t>
  </si>
  <si>
    <t>SX5E 01/17/20 P3700 Index</t>
  </si>
  <si>
    <t>SX5E 01/17/20 P3725 Index</t>
  </si>
  <si>
    <t>SX5E 01/17/20 P3750 Index</t>
  </si>
  <si>
    <t>SX5E 01/17/20 P3775 Index</t>
  </si>
  <si>
    <t>SX5E 01/17/20 P3800 Index</t>
  </si>
  <si>
    <t>SX5E 01/17/20 P3825 Index</t>
  </si>
  <si>
    <t>SX5E 01/17/20 P3850 Index</t>
  </si>
  <si>
    <t>SX5E 01/17/20 P3875 Index</t>
  </si>
  <si>
    <t>SX5E 01/17/20 P3900 Index</t>
  </si>
  <si>
    <t>SX5E 01/17/20 P3925 Index</t>
  </si>
  <si>
    <t>SX5E 01/17/20 P3950 Index</t>
  </si>
  <si>
    <t>SX5E 01/17/20 P3975 Index</t>
  </si>
  <si>
    <t>SX5E 01/17/20 P4000 Index</t>
  </si>
  <si>
    <t>SX5E 01/17/20 P4025 Index</t>
  </si>
  <si>
    <t>SX5E 01/17/20 P4050 Index</t>
  </si>
  <si>
    <t>SX5E 01/17/20 P4075 Index</t>
  </si>
  <si>
    <t>SX5E 01/17/20 P4100 Index</t>
  </si>
  <si>
    <t>SX5E 01/17/20 P4125 Index</t>
  </si>
  <si>
    <t>SX5E 01/17/20 P4150 Index</t>
  </si>
  <si>
    <t>SX5E 01/17/20 P4175 Index</t>
  </si>
  <si>
    <t>SX5E 01/17/20 P4200 Index</t>
  </si>
  <si>
    <t>SX5E 01/17/20 P4225 Index</t>
  </si>
  <si>
    <t>SX5E 01/17/20 P4250 Index</t>
  </si>
  <si>
    <t>SX5E 01/17/20 P4275 Index</t>
  </si>
  <si>
    <t>SX5E 01/17/20 P4300 Index</t>
  </si>
  <si>
    <t>SX5E 01/17/20 P4325 Index</t>
  </si>
  <si>
    <t>SX5E 01/17/20 P4350 Index</t>
  </si>
  <si>
    <t>SX5E 01/17/20 P4375 Index</t>
  </si>
  <si>
    <t>SX5E 01/17/20 P4400 Index</t>
  </si>
  <si>
    <t>SX5E 01/17/20 P4425 Index</t>
  </si>
  <si>
    <t>SX5E 01/17/20 P4450 Index</t>
  </si>
  <si>
    <t>SX5E 01/17/20 P4475 Index</t>
  </si>
  <si>
    <t>SX5E 01/17/20 P4500 Index</t>
  </si>
  <si>
    <t>SX5E 01/17/20 P4525 Index</t>
  </si>
  <si>
    <t>SX5E 01/17/20 P4550 Index</t>
  </si>
  <si>
    <t>SX5E 01/17/20 P4575 Index</t>
  </si>
  <si>
    <t>SX5E 01/17/20 P4600 Index</t>
  </si>
  <si>
    <t>SX5E 01/17/20 P4625 Index</t>
  </si>
  <si>
    <t>SX5E 01/17/20 P4650 Index</t>
  </si>
  <si>
    <t>SX5E 01/17/20 P4675 Index</t>
  </si>
  <si>
    <t>SX5E 01/17/20 P4700 Index</t>
  </si>
  <si>
    <t>SX5E 01/17/20 P4725 Index</t>
  </si>
  <si>
    <t>SX5E 01/17/20 P4750 Index</t>
  </si>
  <si>
    <t>SX5E 01/17/20 P4775 Index</t>
  </si>
  <si>
    <t>SX5E 01/17/20 P4800 Index</t>
  </si>
  <si>
    <t>SX5E 01/17/20 P4825 Index</t>
  </si>
  <si>
    <t>SX5E 01/17/20 P4850 Index</t>
  </si>
  <si>
    <t>SX5E 01/17/20 P4875 Index</t>
  </si>
  <si>
    <t>SX5E 01/17/20 P4900 Index</t>
  </si>
  <si>
    <t>SX5E 01/17/20 P4925 Index</t>
  </si>
  <si>
    <t>SX5E 01/17/20 P4950 Index</t>
  </si>
  <si>
    <t>SX5E 01/17/20 P4975 Index</t>
  </si>
  <si>
    <t>SX5E 01/17/20 P5000 Index</t>
  </si>
  <si>
    <t>SX5E 02/21/20 P3525 Index</t>
  </si>
  <si>
    <t>SX5E 02/21/20 P3550 Index</t>
  </si>
  <si>
    <t>SX5E 02/21/20 P3575 Index</t>
  </si>
  <si>
    <t>SX5E 02/21/20 P3600 Index</t>
  </si>
  <si>
    <t>SX5E 02/21/20 P3625 Index</t>
  </si>
  <si>
    <t>SX5E 02/21/20 P3650 Index</t>
  </si>
  <si>
    <t>SX5E 02/21/20 P3675 Index</t>
  </si>
  <si>
    <t>SX5E 02/21/20 P3700 Index</t>
  </si>
  <si>
    <t>SX5E 02/21/20 P3725 Index</t>
  </si>
  <si>
    <t>SX5E 02/21/20 P3750 Index</t>
  </si>
  <si>
    <t>SX5E 02/21/20 P3775 Index</t>
  </si>
  <si>
    <t>SX5E 02/21/20 P3800 Index</t>
  </si>
  <si>
    <t>SX5E 02/21/20 P3825 Index</t>
  </si>
  <si>
    <t>SX5E 02/21/20 P3850 Index</t>
  </si>
  <si>
    <t>SX5E 02/21/20 P3875 Index</t>
  </si>
  <si>
    <t>SX5E 02/21/20 P3900 Index</t>
  </si>
  <si>
    <t>SX5E 02/21/20 P3925 Index</t>
  </si>
  <si>
    <t>SX5E 02/21/20 P3950 Index</t>
  </si>
  <si>
    <t>SX5E 02/21/20 P3975 Index</t>
  </si>
  <si>
    <t>SX5E 02/21/20 P4000 Index</t>
  </si>
  <si>
    <t>SX5E 02/21/20 P4025 Index</t>
  </si>
  <si>
    <t>SX5E 02/21/20 P4050 Index</t>
  </si>
  <si>
    <t>SX5E 02/21/20 P4075 Index</t>
  </si>
  <si>
    <t>SX5E 02/21/20 P4100 Index</t>
  </si>
  <si>
    <t>SX5E 02/21/20 P4125 Index</t>
  </si>
  <si>
    <t>SX5E 02/21/20 P4150 Index</t>
  </si>
  <si>
    <t>SX5E 02/21/20 P4175 Index</t>
  </si>
  <si>
    <t>SX5E 02/21/20 P4200 Index</t>
  </si>
  <si>
    <t>SX5E 02/21/20 P4225 Index</t>
  </si>
  <si>
    <t>SX5E 02/21/20 P4250 Index</t>
  </si>
  <si>
    <t>SX5E 02/21/20 P4275 Index</t>
  </si>
  <si>
    <t>SX5E 02/21/20 P4300 Index</t>
  </si>
  <si>
    <t>SX5E 02/21/20 P4325 Index</t>
  </si>
  <si>
    <t>SX5E 02/21/20 P4350 Index</t>
  </si>
  <si>
    <t>SX5E 02/21/20 P4375 Index</t>
  </si>
  <si>
    <t>SX5E 02/21/20 P4400 Index</t>
  </si>
  <si>
    <t>SX5E 02/21/20 P4425 Index</t>
  </si>
  <si>
    <t>SX5E 02/21/20 P4450 Index</t>
  </si>
  <si>
    <t>SX5E 02/21/20 P4475 Index</t>
  </si>
  <si>
    <t>SX5E 02/21/20 P4500 Index</t>
  </si>
  <si>
    <t>SX5E 02/21/20 P4525 Index</t>
  </si>
  <si>
    <t>SX5E 02/21/20 P4550 Index</t>
  </si>
  <si>
    <t>SX5E 02/21/20 P4575 Index</t>
  </si>
  <si>
    <t>SX5E 02/21/20 P4600 Index</t>
  </si>
  <si>
    <t>SX5E 02/21/20 P4625 Index</t>
  </si>
  <si>
    <t>SX5E 02/21/20 P4650 Index</t>
  </si>
  <si>
    <t>SX5E 02/21/20 P4675 Index</t>
  </si>
  <si>
    <t>SX5E 02/21/20 P4700 Index</t>
  </si>
  <si>
    <t>SX5E 02/21/20 P4725 Index</t>
  </si>
  <si>
    <t>SX5E 02/21/20 P4750 Index</t>
  </si>
  <si>
    <t>SX5E 02/21/20 P4775 Index</t>
  </si>
  <si>
    <t>SX5E 02/21/20 P4800 Index</t>
  </si>
  <si>
    <t>SX5E 02/21/20 P4825 Index</t>
  </si>
  <si>
    <t>SX5E 02/21/20 P4850 Index</t>
  </si>
  <si>
    <t>SX5E 02/21/20 P4875 Index</t>
  </si>
  <si>
    <t>SX5E 02/21/20 P4900 Index</t>
  </si>
  <si>
    <t>SX5E 02/21/20 P4925 Index</t>
  </si>
  <si>
    <t>SX5E 02/21/20 P4950 Index</t>
  </si>
  <si>
    <t>SX5E 02/21/20 P4975 Index</t>
  </si>
  <si>
    <t>SX5E 02/21/20 P5000 Index</t>
  </si>
  <si>
    <t>SX5E 05/15/20 P3525 Index</t>
  </si>
  <si>
    <t>SX5E 05/15/20 P3550 Index</t>
  </si>
  <si>
    <t>SX5E 05/15/20 P3575 Index</t>
  </si>
  <si>
    <t>SX5E 05/15/20 P3600 Index</t>
  </si>
  <si>
    <t>SX5E 05/15/20 P3625 Index</t>
  </si>
  <si>
    <t>SX5E 05/15/20 P3650 Index</t>
  </si>
  <si>
    <t>SX5E 05/15/20 P3675 Index</t>
  </si>
  <si>
    <t>SX5E 05/15/20 P3700 Index</t>
  </si>
  <si>
    <t>SX5E 05/15/20 P3725 Index</t>
  </si>
  <si>
    <t>SX5E 05/15/20 P3750 Index</t>
  </si>
  <si>
    <t>SX5E 05/15/20 P3775 Index</t>
  </si>
  <si>
    <t>SX5E 05/15/20 P3800 Index</t>
  </si>
  <si>
    <t>SX5E 05/15/20 P3825 Index</t>
  </si>
  <si>
    <t>SX5E 05/15/20 P3850 Index</t>
  </si>
  <si>
    <t>SX5E 05/15/20 P3875 Index</t>
  </si>
  <si>
    <t>SX5E 05/15/20 P3900 Index</t>
  </si>
  <si>
    <t>SX5E 05/15/20 P3925 Index</t>
  </si>
  <si>
    <t>SX5E 05/15/20 P3950 Index</t>
  </si>
  <si>
    <t>SX5E 05/15/20 P3975 Index</t>
  </si>
  <si>
    <t>SX5E 05/15/20 P4000 Index</t>
  </si>
  <si>
    <t>SX5E 05/15/20 P4025 Index</t>
  </si>
  <si>
    <t>SX5E 05/15/20 P4050 Index</t>
  </si>
  <si>
    <t>SX5E 05/15/20 P4075 Index</t>
  </si>
  <si>
    <t>SX5E 05/15/20 P4100 Index</t>
  </si>
  <si>
    <t>SX5E 05/15/20 P4125 Index</t>
  </si>
  <si>
    <t>SX5E 05/15/20 P4150 Index</t>
  </si>
  <si>
    <t>SX5E 05/15/20 P4175 Index</t>
  </si>
  <si>
    <t>SX5E 05/15/20 P4200 Index</t>
  </si>
  <si>
    <t>SX5E 05/15/20 P4225 Index</t>
  </si>
  <si>
    <t>SX5E 05/15/20 P4250 Index</t>
  </si>
  <si>
    <t>SX5E 05/15/20 P4275 Index</t>
  </si>
  <si>
    <t>SX5E 05/15/20 P4300 Index</t>
  </si>
  <si>
    <t>SX5E 05/15/20 P4325 Index</t>
  </si>
  <si>
    <t>SX5E 05/15/20 P4350 Index</t>
  </si>
  <si>
    <t>SX5E 05/15/20 P4375 Index</t>
  </si>
  <si>
    <t>SX5E 05/15/20 P4400 Index</t>
  </si>
  <si>
    <t>SX5E 05/15/20 P4425 Index</t>
  </si>
  <si>
    <t>SX5E 05/15/20 P4450 Index</t>
  </si>
  <si>
    <t>SX5E 05/15/20 P4475 Index</t>
  </si>
  <si>
    <t>SX5E 05/15/20 P4500 Index</t>
  </si>
  <si>
    <t>SX5E 05/15/20 P4525 Index</t>
  </si>
  <si>
    <t>SX5E 05/15/20 P4550 Index</t>
  </si>
  <si>
    <t>SX5E 05/15/20 P4575 Index</t>
  </si>
  <si>
    <t>SX5E 05/15/20 P4600 Index</t>
  </si>
  <si>
    <t>SX5E 05/15/20 P4625 Index</t>
  </si>
  <si>
    <t>SX5E 05/15/20 P4650 Index</t>
  </si>
  <si>
    <t>SX5E 05/15/20 P4675 Index</t>
  </si>
  <si>
    <t>SX5E 05/15/20 P4700 Index</t>
  </si>
  <si>
    <t>SX5E 05/15/20 P4725 Index</t>
  </si>
  <si>
    <t>SX5E 05/15/20 P4750 Index</t>
  </si>
  <si>
    <t>SX5E 05/15/20 P4775 Index</t>
  </si>
  <si>
    <t>SX5E 05/15/20 P4800 Index</t>
  </si>
  <si>
    <t>SX5E 05/15/20 P4825 Index</t>
  </si>
  <si>
    <t>SX5E 05/15/20 P4850 Index</t>
  </si>
  <si>
    <t>SX5E 05/15/20 P4875 Index</t>
  </si>
  <si>
    <t>SX5E 05/15/20 P4900 Index</t>
  </si>
  <si>
    <t>SX5E 05/15/20 P4925 Index</t>
  </si>
  <si>
    <t>SX5E 05/15/20 P4950 Index</t>
  </si>
  <si>
    <t>SX5E 05/15/20 P4975 Index</t>
  </si>
  <si>
    <t>SX5E 05/15/20 P5000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</si>
</sst>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</font>
    <font>
      <sz val="11"/>
      <color theme="0" tint="-0.1499984740745262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17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14" fontId="0" fillId="3" borderId="0" xfId="0" applyNumberForma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ption_selection_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riks\Desktop\MiQE_F\Europe_Compact\Data_raw\old\data_europe_compact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sets_ Variables"/>
      <sheetName val="Option Names"/>
      <sheetName val="SPX"/>
      <sheetName val="Libor"/>
      <sheetName val="Sheet1"/>
    </sheetNames>
    <sheetDataSet>
      <sheetData sheetId="0">
        <row r="4">
          <cell r="A4" t="str">
            <v>Riskfree</v>
          </cell>
          <cell r="B4" t="str">
            <v>Libor rate 3m</v>
          </cell>
          <cell r="C4" t="str">
            <v>TBILL 3M</v>
          </cell>
          <cell r="F4" t="str">
            <v>VIX</v>
          </cell>
        </row>
        <row r="5">
          <cell r="B5" t="str">
            <v>Bloomberg</v>
          </cell>
          <cell r="C5" t="str">
            <v>Fred</v>
          </cell>
          <cell r="G5" t="str">
            <v>for fun, on 1 / 3 Months S&amp;P to compare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2x_call_1 (2)"/>
      <sheetName val="v2x_call_2 (2)"/>
      <sheetName val="v2x_call_3 (2)"/>
      <sheetName val="v2x_call_4"/>
      <sheetName val="v2x_call_5"/>
      <sheetName val="v2x_call_6"/>
      <sheetName val="Datasets_ Variables"/>
      <sheetName val="save dataset vars"/>
      <sheetName val="Index"/>
      <sheetName val="Options_v2x"/>
      <sheetName val="v2x_call_1"/>
      <sheetName val="v2x_call_2"/>
      <sheetName val="v2x_call_3"/>
      <sheetName val="Options_mxwo"/>
      <sheetName val="mxwo_call_1"/>
      <sheetName val="mxwo_call_2"/>
      <sheetName val="mxwo_call_3"/>
      <sheetName val="mxwo_put_1"/>
      <sheetName val="mxwo_put_2"/>
      <sheetName val="mxwo_put_3"/>
      <sheetName val="Options_stoxx"/>
      <sheetName val="stoxx_call_1"/>
      <sheetName val="stoxx_call_2"/>
      <sheetName val="stoxx_call_3"/>
      <sheetName val="stoxx_put_1"/>
      <sheetName val="stoxx_put_2"/>
      <sheetName val="stoxx_put_3"/>
    </sheetNames>
    <sheetDataSet>
      <sheetData sheetId="0">
        <row r="1">
          <cell r="A1" t="str">
            <v>Start Date</v>
          </cell>
          <cell r="B1">
            <v>43647</v>
          </cell>
        </row>
        <row r="2">
          <cell r="A2" t="str">
            <v>End Date</v>
          </cell>
        </row>
        <row r="4">
          <cell r="B4" t="str">
            <v>FVSH0C 10 Index</v>
          </cell>
          <cell r="D4" t="str">
            <v>FVSH0C 11 Index</v>
          </cell>
          <cell r="F4" t="str">
            <v>FVSH0C 12 Index</v>
          </cell>
          <cell r="H4" t="str">
            <v>FVSH0C 13 Index</v>
          </cell>
          <cell r="J4" t="str">
            <v>FVSH0C 14 Index</v>
          </cell>
          <cell r="L4" t="str">
            <v>FVSH0C 15 Index</v>
          </cell>
          <cell r="N4" t="str">
            <v>FVSH0C 16 Index</v>
          </cell>
          <cell r="P4" t="str">
            <v>FVSH0C 17 Index</v>
          </cell>
          <cell r="R4" t="str">
            <v>FVSH0C 18 Index</v>
          </cell>
          <cell r="T4" t="str">
            <v>FVSH0C 19 Index</v>
          </cell>
          <cell r="V4" t="str">
            <v>FVSH0C 20 Index</v>
          </cell>
          <cell r="X4" t="str">
            <v>FVSH0C 21 Index</v>
          </cell>
          <cell r="Z4" t="str">
            <v>FVSH0C 22 Index</v>
          </cell>
          <cell r="AB4" t="str">
            <v>FVSH0C 23 Index</v>
          </cell>
          <cell r="AD4" t="str">
            <v>FVSH0C 24 Index</v>
          </cell>
          <cell r="AF4" t="str">
            <v>FVSH0C 25 Index</v>
          </cell>
          <cell r="AH4" t="str">
            <v>FVSH0C 26 Index</v>
          </cell>
          <cell r="AJ4" t="str">
            <v>FVSH0C 27 Index</v>
          </cell>
          <cell r="AL4" t="str">
            <v>FVSH0C 28 Index</v>
          </cell>
          <cell r="AN4" t="str">
            <v>FVSH0C 29 Index</v>
          </cell>
          <cell r="AP4" t="str">
            <v>FVSH0C 30 Index</v>
          </cell>
        </row>
        <row r="5">
          <cell r="B5" t="str">
            <v>Last Price</v>
          </cell>
          <cell r="C5" t="str">
            <v>Volume</v>
          </cell>
          <cell r="D5" t="str">
            <v>Last Price</v>
          </cell>
          <cell r="E5" t="str">
            <v>Volume</v>
          </cell>
          <cell r="F5" t="str">
            <v>Last Price</v>
          </cell>
          <cell r="G5" t="str">
            <v>Volume</v>
          </cell>
          <cell r="H5" t="str">
            <v>Last Price</v>
          </cell>
          <cell r="I5" t="str">
            <v>Volume</v>
          </cell>
          <cell r="J5" t="str">
            <v>Last Price</v>
          </cell>
          <cell r="K5" t="str">
            <v>Volume</v>
          </cell>
          <cell r="L5" t="str">
            <v>Last Price</v>
          </cell>
          <cell r="M5" t="str">
            <v>Volume</v>
          </cell>
          <cell r="N5" t="str">
            <v>Last Price</v>
          </cell>
          <cell r="O5" t="str">
            <v>Volume</v>
          </cell>
          <cell r="P5" t="str">
            <v>Last Price</v>
          </cell>
          <cell r="Q5" t="str">
            <v>Volume</v>
          </cell>
          <cell r="R5" t="str">
            <v>Last Price</v>
          </cell>
          <cell r="S5" t="str">
            <v>Volume</v>
          </cell>
          <cell r="T5" t="str">
            <v>Last Price</v>
          </cell>
          <cell r="U5" t="str">
            <v>Volume</v>
          </cell>
          <cell r="V5" t="str">
            <v>Last Price</v>
          </cell>
          <cell r="W5" t="str">
            <v>Volume</v>
          </cell>
          <cell r="X5" t="str">
            <v>Last Price</v>
          </cell>
          <cell r="Y5" t="str">
            <v>Volume</v>
          </cell>
          <cell r="Z5" t="str">
            <v>Last Price</v>
          </cell>
          <cell r="AA5" t="str">
            <v>Volume</v>
          </cell>
          <cell r="AB5" t="str">
            <v>Last Price</v>
          </cell>
          <cell r="AC5" t="str">
            <v>Volume</v>
          </cell>
          <cell r="AD5" t="str">
            <v>Last Price</v>
          </cell>
          <cell r="AE5" t="str">
            <v>Volume</v>
          </cell>
          <cell r="AF5" t="str">
            <v>Last Price</v>
          </cell>
          <cell r="AG5" t="str">
            <v>Volume</v>
          </cell>
          <cell r="AH5" t="str">
            <v>Last Price</v>
          </cell>
          <cell r="AI5" t="str">
            <v>Volume</v>
          </cell>
          <cell r="AJ5" t="str">
            <v>Last Price</v>
          </cell>
          <cell r="AK5" t="str">
            <v>Volume</v>
          </cell>
          <cell r="AL5" t="str">
            <v>Last Price</v>
          </cell>
          <cell r="AM5" t="str">
            <v>Volume</v>
          </cell>
          <cell r="AN5" t="str">
            <v>Last Price</v>
          </cell>
          <cell r="AO5" t="str">
            <v>Volume</v>
          </cell>
          <cell r="AP5" t="str">
            <v>Last Price</v>
          </cell>
          <cell r="AQ5" t="str">
            <v>Volume</v>
          </cell>
        </row>
        <row r="6">
          <cell r="A6" t="str">
            <v>Dates</v>
          </cell>
          <cell r="B6" t="str">
            <v>PX_LAST</v>
          </cell>
          <cell r="C6" t="str">
            <v>PX_VOLUME</v>
          </cell>
          <cell r="D6" t="str">
            <v>PX_LAST</v>
          </cell>
          <cell r="E6" t="str">
            <v>PX_VOLUME</v>
          </cell>
          <cell r="F6" t="str">
            <v>PX_LAST</v>
          </cell>
          <cell r="G6" t="str">
            <v>PX_VOLUME</v>
          </cell>
          <cell r="H6" t="str">
            <v>PX_LAST</v>
          </cell>
          <cell r="I6" t="str">
            <v>PX_VOLUME</v>
          </cell>
          <cell r="J6" t="str">
            <v>PX_LAST</v>
          </cell>
          <cell r="K6" t="str">
            <v>PX_VOLUME</v>
          </cell>
          <cell r="L6" t="str">
            <v>PX_LAST</v>
          </cell>
          <cell r="M6" t="str">
            <v>PX_VOLUME</v>
          </cell>
          <cell r="N6" t="str">
            <v>PX_LAST</v>
          </cell>
          <cell r="O6" t="str">
            <v>PX_VOLUME</v>
          </cell>
          <cell r="P6" t="str">
            <v>PX_LAST</v>
          </cell>
          <cell r="Q6" t="str">
            <v>PX_VOLUME</v>
          </cell>
          <cell r="R6" t="str">
            <v>PX_LAST</v>
          </cell>
          <cell r="S6" t="str">
            <v>PX_VOLUME</v>
          </cell>
          <cell r="T6" t="str">
            <v>PX_LAST</v>
          </cell>
          <cell r="U6" t="str">
            <v>PX_VOLUME</v>
          </cell>
          <cell r="V6" t="str">
            <v>PX_LAST</v>
          </cell>
          <cell r="W6" t="str">
            <v>PX_VOLUME</v>
          </cell>
          <cell r="X6" t="str">
            <v>PX_LAST</v>
          </cell>
          <cell r="Y6" t="str">
            <v>PX_VOLUME</v>
          </cell>
          <cell r="Z6" t="str">
            <v>PX_LAST</v>
          </cell>
          <cell r="AA6" t="str">
            <v>PX_VOLUME</v>
          </cell>
          <cell r="AB6" t="str">
            <v>PX_LAST</v>
          </cell>
          <cell r="AC6" t="str">
            <v>PX_VOLUME</v>
          </cell>
          <cell r="AD6" t="str">
            <v>PX_LAST</v>
          </cell>
          <cell r="AE6" t="str">
            <v>PX_VOLUME</v>
          </cell>
          <cell r="AF6" t="str">
            <v>PX_LAST</v>
          </cell>
          <cell r="AG6" t="str">
            <v>PX_VOLUME</v>
          </cell>
          <cell r="AH6" t="str">
            <v>PX_LAST</v>
          </cell>
          <cell r="AI6" t="str">
            <v>PX_VOLUME</v>
          </cell>
          <cell r="AJ6" t="str">
            <v>PX_LAST</v>
          </cell>
          <cell r="AK6" t="str">
            <v>PX_VOLUME</v>
          </cell>
          <cell r="AL6" t="str">
            <v>PX_LAST</v>
          </cell>
          <cell r="AM6" t="str">
            <v>PX_VOLUME</v>
          </cell>
          <cell r="AN6" t="str">
            <v>PX_LAST</v>
          </cell>
          <cell r="AO6" t="str">
            <v>PX_VOLUME</v>
          </cell>
          <cell r="AP6" t="str">
            <v>PX_LAST</v>
          </cell>
          <cell r="AQ6" t="str">
            <v>PX_VOLUME</v>
          </cell>
        </row>
        <row r="7">
          <cell r="A7">
            <v>43647</v>
          </cell>
          <cell r="B7" t="str">
            <v>#N/A N/A</v>
          </cell>
          <cell r="C7" t="str">
            <v>#N/A N/A</v>
          </cell>
          <cell r="D7" t="str">
            <v>#N/A N/A</v>
          </cell>
          <cell r="E7" t="str">
            <v>#N/A N/A</v>
          </cell>
          <cell r="F7" t="str">
            <v>#N/A N/A</v>
          </cell>
          <cell r="G7" t="str">
            <v>#N/A N/A</v>
          </cell>
          <cell r="H7" t="str">
            <v>#N/A N/A</v>
          </cell>
          <cell r="I7" t="str">
            <v>#N/A N/A</v>
          </cell>
          <cell r="J7" t="str">
            <v>#N/A N/A</v>
          </cell>
          <cell r="K7" t="str">
            <v>#N/A N/A</v>
          </cell>
          <cell r="L7" t="str">
            <v>#N/A N/A</v>
          </cell>
          <cell r="M7" t="str">
            <v>#N/A N/A</v>
          </cell>
          <cell r="N7" t="str">
            <v>#N/A N/A</v>
          </cell>
          <cell r="O7" t="str">
            <v>#N/A N/A</v>
          </cell>
          <cell r="P7" t="str">
            <v>#N/A N/A</v>
          </cell>
          <cell r="Q7" t="str">
            <v>#N/A N/A</v>
          </cell>
          <cell r="R7" t="str">
            <v>#N/A N/A</v>
          </cell>
          <cell r="S7" t="str">
            <v>#N/A N/A</v>
          </cell>
          <cell r="T7" t="str">
            <v>#N/A N/A</v>
          </cell>
          <cell r="U7" t="str">
            <v>#N/A N/A</v>
          </cell>
          <cell r="V7" t="str">
            <v>#N/A N/A</v>
          </cell>
          <cell r="W7" t="str">
            <v>#N/A N/A</v>
          </cell>
          <cell r="X7" t="str">
            <v>#N/A N/A</v>
          </cell>
          <cell r="Y7" t="str">
            <v>#N/A N/A</v>
          </cell>
          <cell r="Z7" t="str">
            <v>#N/A N/A</v>
          </cell>
          <cell r="AA7" t="str">
            <v>#N/A N/A</v>
          </cell>
          <cell r="AB7" t="str">
            <v>#N/A N/A</v>
          </cell>
          <cell r="AC7" t="str">
            <v>#N/A N/A</v>
          </cell>
          <cell r="AD7" t="str">
            <v>#N/A N/A</v>
          </cell>
          <cell r="AE7" t="str">
            <v>#N/A N/A</v>
          </cell>
          <cell r="AF7" t="str">
            <v>#N/A N/A</v>
          </cell>
          <cell r="AG7" t="str">
            <v>#N/A N/A</v>
          </cell>
          <cell r="AH7" t="str">
            <v>#N/A N/A</v>
          </cell>
          <cell r="AI7" t="str">
            <v>#N/A N/A</v>
          </cell>
          <cell r="AJ7" t="str">
            <v>#N/A N/A</v>
          </cell>
          <cell r="AK7" t="str">
            <v>#N/A N/A</v>
          </cell>
          <cell r="AL7" t="str">
            <v>#N/A N/A</v>
          </cell>
          <cell r="AM7" t="str">
            <v>#N/A N/A</v>
          </cell>
          <cell r="AN7" t="str">
            <v>#N/A N/A</v>
          </cell>
          <cell r="AO7" t="str">
            <v>#N/A N/A</v>
          </cell>
          <cell r="AP7" t="str">
            <v>#N/A N/A</v>
          </cell>
          <cell r="AQ7" t="str">
            <v>#N/A N/A</v>
          </cell>
        </row>
      </sheetData>
      <sheetData sheetId="1">
        <row r="1">
          <cell r="A1" t="str">
            <v>Start Date</v>
          </cell>
          <cell r="B1">
            <v>43647</v>
          </cell>
        </row>
        <row r="2">
          <cell r="A2" t="str">
            <v>End Date</v>
          </cell>
        </row>
        <row r="4">
          <cell r="B4" t="str">
            <v>FVSJ0C 10 Index</v>
          </cell>
          <cell r="D4" t="str">
            <v>FVSJ0C 11 Index</v>
          </cell>
          <cell r="F4" t="str">
            <v>FVSJ0C 12 Index</v>
          </cell>
          <cell r="H4" t="str">
            <v>FVSJ0C 13 Index</v>
          </cell>
          <cell r="J4" t="str">
            <v>FVSJ0C 14 Index</v>
          </cell>
          <cell r="L4" t="str">
            <v>FVSJ0C 15 Index</v>
          </cell>
          <cell r="N4" t="str">
            <v>FVSJ0C 16 Index</v>
          </cell>
          <cell r="P4" t="str">
            <v>FVSJ0C 17 Index</v>
          </cell>
          <cell r="R4" t="str">
            <v>FVSJ0C 18 Index</v>
          </cell>
          <cell r="T4" t="str">
            <v>FVSJ0C 19 Index</v>
          </cell>
          <cell r="V4" t="str">
            <v>FVSJ0C 20 Index</v>
          </cell>
          <cell r="X4" t="str">
            <v>FVSJ0C 21 Index</v>
          </cell>
          <cell r="Z4" t="str">
            <v>FVSJ0C 22 Index</v>
          </cell>
          <cell r="AB4" t="str">
            <v>FVSJ0C 23 Index</v>
          </cell>
          <cell r="AD4" t="str">
            <v>FVSJ0C 24 Index</v>
          </cell>
          <cell r="AF4" t="str">
            <v>FVSJ0C 25 Index</v>
          </cell>
          <cell r="AH4" t="str">
            <v>FVSJ0C 26 Index</v>
          </cell>
          <cell r="AJ4" t="str">
            <v>FVSJ0C 27 Index</v>
          </cell>
          <cell r="AL4" t="str">
            <v>FVSJ0C 28 Index</v>
          </cell>
          <cell r="AN4" t="str">
            <v>FVSJ0C 29 Index</v>
          </cell>
          <cell r="AP4" t="str">
            <v>FVSJ0C 30 Index</v>
          </cell>
        </row>
        <row r="5">
          <cell r="B5" t="str">
            <v>Last Price</v>
          </cell>
          <cell r="C5" t="str">
            <v>Volume</v>
          </cell>
          <cell r="D5" t="str">
            <v>Last Price</v>
          </cell>
          <cell r="E5" t="str">
            <v>Volume</v>
          </cell>
          <cell r="F5" t="str">
            <v>Last Price</v>
          </cell>
          <cell r="G5" t="str">
            <v>Volume</v>
          </cell>
          <cell r="H5" t="str">
            <v>Last Price</v>
          </cell>
          <cell r="I5" t="str">
            <v>Volume</v>
          </cell>
          <cell r="J5" t="str">
            <v>Last Price</v>
          </cell>
          <cell r="K5" t="str">
            <v>Volume</v>
          </cell>
          <cell r="L5" t="str">
            <v>Last Price</v>
          </cell>
          <cell r="M5" t="str">
            <v>Volume</v>
          </cell>
          <cell r="N5" t="str">
            <v>Last Price</v>
          </cell>
          <cell r="O5" t="str">
            <v>Volume</v>
          </cell>
          <cell r="P5" t="str">
            <v>Last Price</v>
          </cell>
          <cell r="Q5" t="str">
            <v>Volume</v>
          </cell>
          <cell r="R5" t="str">
            <v>Last Price</v>
          </cell>
          <cell r="S5" t="str">
            <v>Volume</v>
          </cell>
          <cell r="T5" t="str">
            <v>Last Price</v>
          </cell>
          <cell r="U5" t="str">
            <v>Volume</v>
          </cell>
          <cell r="V5" t="str">
            <v>Last Price</v>
          </cell>
          <cell r="W5" t="str">
            <v>Volume</v>
          </cell>
          <cell r="X5" t="str">
            <v>Last Price</v>
          </cell>
          <cell r="Y5" t="str">
            <v>Volume</v>
          </cell>
          <cell r="Z5" t="str">
            <v>Last Price</v>
          </cell>
          <cell r="AA5" t="str">
            <v>Volume</v>
          </cell>
          <cell r="AB5" t="str">
            <v>Last Price</v>
          </cell>
          <cell r="AC5" t="str">
            <v>Volume</v>
          </cell>
          <cell r="AD5" t="str">
            <v>Last Price</v>
          </cell>
          <cell r="AE5" t="str">
            <v>Volume</v>
          </cell>
          <cell r="AF5" t="str">
            <v>Last Price</v>
          </cell>
          <cell r="AG5" t="str">
            <v>Volume</v>
          </cell>
          <cell r="AH5" t="str">
            <v>Last Price</v>
          </cell>
          <cell r="AI5" t="str">
            <v>Volume</v>
          </cell>
          <cell r="AJ5" t="str">
            <v>Last Price</v>
          </cell>
          <cell r="AK5" t="str">
            <v>Volume</v>
          </cell>
          <cell r="AL5" t="str">
            <v>Last Price</v>
          </cell>
          <cell r="AM5" t="str">
            <v>Volume</v>
          </cell>
          <cell r="AN5" t="str">
            <v>Last Price</v>
          </cell>
          <cell r="AO5" t="str">
            <v>Volume</v>
          </cell>
          <cell r="AP5" t="str">
            <v>Last Price</v>
          </cell>
          <cell r="AQ5" t="str">
            <v>Volume</v>
          </cell>
        </row>
        <row r="6">
          <cell r="A6" t="str">
            <v>Dates</v>
          </cell>
          <cell r="B6" t="str">
            <v>PX_LAST</v>
          </cell>
          <cell r="C6" t="str">
            <v>PX_VOLUME</v>
          </cell>
          <cell r="D6" t="str">
            <v>PX_LAST</v>
          </cell>
          <cell r="E6" t="str">
            <v>PX_VOLUME</v>
          </cell>
          <cell r="F6" t="str">
            <v>PX_LAST</v>
          </cell>
          <cell r="G6" t="str">
            <v>PX_VOLUME</v>
          </cell>
          <cell r="H6" t="str">
            <v>PX_LAST</v>
          </cell>
          <cell r="I6" t="str">
            <v>PX_VOLUME</v>
          </cell>
          <cell r="J6" t="str">
            <v>PX_LAST</v>
          </cell>
          <cell r="K6" t="str">
            <v>PX_VOLUME</v>
          </cell>
          <cell r="L6" t="str">
            <v>PX_LAST</v>
          </cell>
          <cell r="M6" t="str">
            <v>PX_VOLUME</v>
          </cell>
          <cell r="N6" t="str">
            <v>PX_LAST</v>
          </cell>
          <cell r="O6" t="str">
            <v>PX_VOLUME</v>
          </cell>
          <cell r="P6" t="str">
            <v>PX_LAST</v>
          </cell>
          <cell r="Q6" t="str">
            <v>PX_VOLUME</v>
          </cell>
          <cell r="R6" t="str">
            <v>PX_LAST</v>
          </cell>
          <cell r="S6" t="str">
            <v>PX_VOLUME</v>
          </cell>
          <cell r="T6" t="str">
            <v>PX_LAST</v>
          </cell>
          <cell r="U6" t="str">
            <v>PX_VOLUME</v>
          </cell>
          <cell r="V6" t="str">
            <v>PX_LAST</v>
          </cell>
          <cell r="W6" t="str">
            <v>PX_VOLUME</v>
          </cell>
          <cell r="X6" t="str">
            <v>PX_LAST</v>
          </cell>
          <cell r="Y6" t="str">
            <v>PX_VOLUME</v>
          </cell>
          <cell r="Z6" t="str">
            <v>PX_LAST</v>
          </cell>
          <cell r="AA6" t="str">
            <v>PX_VOLUME</v>
          </cell>
          <cell r="AB6" t="str">
            <v>PX_LAST</v>
          </cell>
          <cell r="AC6" t="str">
            <v>PX_VOLUME</v>
          </cell>
          <cell r="AD6" t="str">
            <v>PX_LAST</v>
          </cell>
          <cell r="AE6" t="str">
            <v>PX_VOLUME</v>
          </cell>
          <cell r="AF6" t="str">
            <v>PX_LAST</v>
          </cell>
          <cell r="AG6" t="str">
            <v>PX_VOLUME</v>
          </cell>
          <cell r="AH6" t="str">
            <v>PX_LAST</v>
          </cell>
          <cell r="AI6" t="str">
            <v>PX_VOLUME</v>
          </cell>
          <cell r="AJ6" t="str">
            <v>PX_LAST</v>
          </cell>
          <cell r="AK6" t="str">
            <v>PX_VOLUME</v>
          </cell>
          <cell r="AL6" t="str">
            <v>PX_LAST</v>
          </cell>
          <cell r="AM6" t="str">
            <v>PX_VOLUME</v>
          </cell>
          <cell r="AN6" t="str">
            <v>PX_LAST</v>
          </cell>
          <cell r="AO6" t="str">
            <v>PX_VOLUME</v>
          </cell>
          <cell r="AP6" t="str">
            <v>PX_LAST</v>
          </cell>
          <cell r="AQ6" t="str">
            <v>PX_VOLUME</v>
          </cell>
        </row>
        <row r="7">
          <cell r="A7">
            <v>43647</v>
          </cell>
          <cell r="B7" t="str">
            <v>#N/A N/A</v>
          </cell>
          <cell r="C7" t="str">
            <v>#N/A N/A</v>
          </cell>
          <cell r="D7" t="str">
            <v>#N/A N/A</v>
          </cell>
          <cell r="E7" t="str">
            <v>#N/A N/A</v>
          </cell>
          <cell r="F7" t="str">
            <v>#N/A N/A</v>
          </cell>
          <cell r="G7" t="str">
            <v>#N/A N/A</v>
          </cell>
          <cell r="H7" t="str">
            <v>#N/A N/A</v>
          </cell>
          <cell r="I7" t="str">
            <v>#N/A N/A</v>
          </cell>
          <cell r="J7" t="str">
            <v>#N/A N/A</v>
          </cell>
          <cell r="K7" t="str">
            <v>#N/A N/A</v>
          </cell>
          <cell r="L7" t="str">
            <v>#N/A N/A</v>
          </cell>
          <cell r="M7" t="str">
            <v>#N/A N/A</v>
          </cell>
          <cell r="N7" t="str">
            <v>#N/A N/A</v>
          </cell>
          <cell r="O7" t="str">
            <v>#N/A N/A</v>
          </cell>
          <cell r="P7" t="str">
            <v>#N/A N/A</v>
          </cell>
          <cell r="Q7" t="str">
            <v>#N/A N/A</v>
          </cell>
          <cell r="R7" t="str">
            <v>#N/A N/A</v>
          </cell>
          <cell r="S7" t="str">
            <v>#N/A N/A</v>
          </cell>
          <cell r="T7" t="str">
            <v>#N/A N/A</v>
          </cell>
          <cell r="U7" t="str">
            <v>#N/A N/A</v>
          </cell>
          <cell r="V7" t="str">
            <v>#N/A N/A</v>
          </cell>
          <cell r="W7" t="str">
            <v>#N/A N/A</v>
          </cell>
          <cell r="X7" t="str">
            <v>#N/A N/A</v>
          </cell>
          <cell r="Y7" t="str">
            <v>#N/A N/A</v>
          </cell>
          <cell r="Z7" t="str">
            <v>#N/A N/A</v>
          </cell>
          <cell r="AA7" t="str">
            <v>#N/A N/A</v>
          </cell>
          <cell r="AB7" t="str">
            <v>#N/A N/A</v>
          </cell>
          <cell r="AC7" t="str">
            <v>#N/A N/A</v>
          </cell>
          <cell r="AD7" t="str">
            <v>#N/A N/A</v>
          </cell>
          <cell r="AE7" t="str">
            <v>#N/A N/A</v>
          </cell>
          <cell r="AF7" t="str">
            <v>#N/A N/A</v>
          </cell>
          <cell r="AG7" t="str">
            <v>#N/A N/A</v>
          </cell>
          <cell r="AH7" t="str">
            <v>#N/A N/A</v>
          </cell>
          <cell r="AI7" t="str">
            <v>#N/A N/A</v>
          </cell>
          <cell r="AJ7" t="str">
            <v>#N/A N/A</v>
          </cell>
          <cell r="AK7" t="str">
            <v>#N/A N/A</v>
          </cell>
          <cell r="AL7" t="str">
            <v>#N/A N/A</v>
          </cell>
          <cell r="AM7" t="str">
            <v>#N/A N/A</v>
          </cell>
          <cell r="AN7" t="str">
            <v>#N/A N/A</v>
          </cell>
          <cell r="AO7" t="str">
            <v>#N/A N/A</v>
          </cell>
          <cell r="AP7" t="str">
            <v>#N/A N/A</v>
          </cell>
          <cell r="AQ7" t="str">
            <v>#N/A N/A</v>
          </cell>
        </row>
      </sheetData>
      <sheetData sheetId="2">
        <row r="1">
          <cell r="A1" t="str">
            <v>Start Date</v>
          </cell>
          <cell r="B1">
            <v>43647</v>
          </cell>
        </row>
        <row r="2">
          <cell r="A2" t="str">
            <v>End Date</v>
          </cell>
        </row>
        <row r="4">
          <cell r="B4" t="str">
            <v>FVSK0C 10 Index</v>
          </cell>
          <cell r="D4" t="str">
            <v>FVSK0C 11 Index</v>
          </cell>
          <cell r="F4" t="str">
            <v>FVSK0C 12 Index</v>
          </cell>
          <cell r="H4" t="str">
            <v>FVSK0C 13 Index</v>
          </cell>
          <cell r="J4" t="str">
            <v>FVSK0C 14 Index</v>
          </cell>
          <cell r="L4" t="str">
            <v>FVSK0C 15 Index</v>
          </cell>
          <cell r="N4" t="str">
            <v>FVSK0C 16 Index</v>
          </cell>
          <cell r="P4" t="str">
            <v>FVSK0C 17 Index</v>
          </cell>
          <cell r="R4" t="str">
            <v>FVSK0C 18 Index</v>
          </cell>
          <cell r="T4" t="str">
            <v>FVSK0C 19 Index</v>
          </cell>
          <cell r="V4" t="str">
            <v>FVSK0C 20 Index</v>
          </cell>
          <cell r="X4" t="str">
            <v>FVSK0C 21 Index</v>
          </cell>
          <cell r="Z4" t="str">
            <v>FVSK0C 22 Index</v>
          </cell>
          <cell r="AB4" t="str">
            <v>FVSK0C 23 Index</v>
          </cell>
          <cell r="AD4" t="str">
            <v>FVSK0C 24 Index</v>
          </cell>
          <cell r="AF4" t="str">
            <v>FVSK0C 25 Index</v>
          </cell>
          <cell r="AH4" t="str">
            <v>FVSK0C 26 Index</v>
          </cell>
          <cell r="AJ4" t="str">
            <v>FVSK0C 27 Index</v>
          </cell>
          <cell r="AL4" t="str">
            <v>FVSK0C 28 Index</v>
          </cell>
          <cell r="AN4" t="str">
            <v>FVSK0C 29 Index</v>
          </cell>
          <cell r="AP4" t="str">
            <v>FVSK0C 30 Index</v>
          </cell>
        </row>
        <row r="5">
          <cell r="B5" t="str">
            <v>Last Price</v>
          </cell>
          <cell r="C5" t="str">
            <v>Volume</v>
          </cell>
          <cell r="D5" t="str">
            <v>Last Price</v>
          </cell>
          <cell r="E5" t="str">
            <v>Volume</v>
          </cell>
          <cell r="F5" t="str">
            <v>Last Price</v>
          </cell>
          <cell r="G5" t="str">
            <v>Volume</v>
          </cell>
          <cell r="H5" t="str">
            <v>Last Price</v>
          </cell>
          <cell r="I5" t="str">
            <v>Volume</v>
          </cell>
          <cell r="J5" t="str">
            <v>Last Price</v>
          </cell>
          <cell r="K5" t="str">
            <v>Volume</v>
          </cell>
          <cell r="L5" t="str">
            <v>Last Price</v>
          </cell>
          <cell r="M5" t="str">
            <v>Volume</v>
          </cell>
          <cell r="N5" t="str">
            <v>Last Price</v>
          </cell>
          <cell r="O5" t="str">
            <v>Volume</v>
          </cell>
          <cell r="P5" t="str">
            <v>Last Price</v>
          </cell>
          <cell r="Q5" t="str">
            <v>Volume</v>
          </cell>
          <cell r="R5" t="str">
            <v>Last Price</v>
          </cell>
          <cell r="S5" t="str">
            <v>Volume</v>
          </cell>
          <cell r="T5" t="str">
            <v>Last Price</v>
          </cell>
          <cell r="U5" t="str">
            <v>Volume</v>
          </cell>
          <cell r="V5" t="str">
            <v>Last Price</v>
          </cell>
          <cell r="W5" t="str">
            <v>Volume</v>
          </cell>
          <cell r="X5" t="str">
            <v>Last Price</v>
          </cell>
          <cell r="Y5" t="str">
            <v>Volume</v>
          </cell>
          <cell r="Z5" t="str">
            <v>Last Price</v>
          </cell>
          <cell r="AA5" t="str">
            <v>Volume</v>
          </cell>
          <cell r="AB5" t="str">
            <v>Last Price</v>
          </cell>
          <cell r="AC5" t="str">
            <v>Volume</v>
          </cell>
          <cell r="AD5" t="str">
            <v>Last Price</v>
          </cell>
          <cell r="AE5" t="str">
            <v>Volume</v>
          </cell>
          <cell r="AF5" t="str">
            <v>Last Price</v>
          </cell>
          <cell r="AG5" t="str">
            <v>Volume</v>
          </cell>
          <cell r="AH5" t="str">
            <v>Last Price</v>
          </cell>
          <cell r="AI5" t="str">
            <v>Volume</v>
          </cell>
          <cell r="AJ5" t="str">
            <v>Last Price</v>
          </cell>
          <cell r="AK5" t="str">
            <v>Volume</v>
          </cell>
          <cell r="AL5" t="str">
            <v>Last Price</v>
          </cell>
          <cell r="AM5" t="str">
            <v>Volume</v>
          </cell>
          <cell r="AN5" t="str">
            <v>Last Price</v>
          </cell>
          <cell r="AO5" t="str">
            <v>Volume</v>
          </cell>
          <cell r="AP5" t="str">
            <v>Last Price</v>
          </cell>
          <cell r="AQ5" t="str">
            <v>Volume</v>
          </cell>
        </row>
        <row r="6">
          <cell r="A6" t="str">
            <v>Dates</v>
          </cell>
          <cell r="B6" t="str">
            <v>PX_LAST</v>
          </cell>
          <cell r="C6" t="str">
            <v>PX_VOLUME</v>
          </cell>
          <cell r="D6" t="str">
            <v>PX_LAST</v>
          </cell>
          <cell r="E6" t="str">
            <v>PX_VOLUME</v>
          </cell>
          <cell r="F6" t="str">
            <v>PX_LAST</v>
          </cell>
          <cell r="G6" t="str">
            <v>PX_VOLUME</v>
          </cell>
          <cell r="H6" t="str">
            <v>PX_LAST</v>
          </cell>
          <cell r="I6" t="str">
            <v>PX_VOLUME</v>
          </cell>
          <cell r="J6" t="str">
            <v>PX_LAST</v>
          </cell>
          <cell r="K6" t="str">
            <v>PX_VOLUME</v>
          </cell>
          <cell r="L6" t="str">
            <v>PX_LAST</v>
          </cell>
          <cell r="M6" t="str">
            <v>PX_VOLUME</v>
          </cell>
          <cell r="N6" t="str">
            <v>PX_LAST</v>
          </cell>
          <cell r="O6" t="str">
            <v>PX_VOLUME</v>
          </cell>
          <cell r="P6" t="str">
            <v>PX_LAST</v>
          </cell>
          <cell r="Q6" t="str">
            <v>PX_VOLUME</v>
          </cell>
          <cell r="R6" t="str">
            <v>PX_LAST</v>
          </cell>
          <cell r="S6" t="str">
            <v>PX_VOLUME</v>
          </cell>
          <cell r="T6" t="str">
            <v>PX_LAST</v>
          </cell>
          <cell r="U6" t="str">
            <v>PX_VOLUME</v>
          </cell>
          <cell r="V6" t="str">
            <v>PX_LAST</v>
          </cell>
          <cell r="W6" t="str">
            <v>PX_VOLUME</v>
          </cell>
          <cell r="X6" t="str">
            <v>PX_LAST</v>
          </cell>
          <cell r="Y6" t="str">
            <v>PX_VOLUME</v>
          </cell>
          <cell r="Z6" t="str">
            <v>PX_LAST</v>
          </cell>
          <cell r="AA6" t="str">
            <v>PX_VOLUME</v>
          </cell>
          <cell r="AB6" t="str">
            <v>PX_LAST</v>
          </cell>
          <cell r="AC6" t="str">
            <v>PX_VOLUME</v>
          </cell>
          <cell r="AD6" t="str">
            <v>PX_LAST</v>
          </cell>
          <cell r="AE6" t="str">
            <v>PX_VOLUME</v>
          </cell>
          <cell r="AF6" t="str">
            <v>PX_LAST</v>
          </cell>
          <cell r="AG6" t="str">
            <v>PX_VOLUME</v>
          </cell>
          <cell r="AH6" t="str">
            <v>PX_LAST</v>
          </cell>
          <cell r="AI6" t="str">
            <v>PX_VOLUME</v>
          </cell>
          <cell r="AJ6" t="str">
            <v>PX_LAST</v>
          </cell>
          <cell r="AK6" t="str">
            <v>PX_VOLUME</v>
          </cell>
          <cell r="AL6" t="str">
            <v>PX_LAST</v>
          </cell>
          <cell r="AM6" t="str">
            <v>PX_VOLUME</v>
          </cell>
          <cell r="AN6" t="str">
            <v>PX_LAST</v>
          </cell>
          <cell r="AO6" t="str">
            <v>PX_VOLUME</v>
          </cell>
          <cell r="AP6" t="str">
            <v>PX_LAST</v>
          </cell>
          <cell r="AQ6" t="str">
            <v>PX_VOLUME</v>
          </cell>
        </row>
        <row r="7">
          <cell r="A7">
            <v>43647</v>
          </cell>
          <cell r="B7" t="str">
            <v>#N/A N/A</v>
          </cell>
          <cell r="C7" t="str">
            <v>#N/A N/A</v>
          </cell>
          <cell r="D7" t="str">
            <v>#N/A N/A</v>
          </cell>
          <cell r="E7" t="str">
            <v>#N/A N/A</v>
          </cell>
          <cell r="F7" t="str">
            <v>#N/A N/A</v>
          </cell>
          <cell r="G7" t="str">
            <v>#N/A N/A</v>
          </cell>
          <cell r="H7" t="str">
            <v>#N/A N/A</v>
          </cell>
          <cell r="I7" t="str">
            <v>#N/A N/A</v>
          </cell>
          <cell r="J7" t="str">
            <v>#N/A N/A</v>
          </cell>
          <cell r="K7" t="str">
            <v>#N/A N/A</v>
          </cell>
          <cell r="L7" t="str">
            <v>#N/A N/A</v>
          </cell>
          <cell r="M7" t="str">
            <v>#N/A N/A</v>
          </cell>
          <cell r="N7" t="str">
            <v>#N/A N/A</v>
          </cell>
          <cell r="O7" t="str">
            <v>#N/A N/A</v>
          </cell>
          <cell r="P7" t="str">
            <v>#N/A N/A</v>
          </cell>
          <cell r="Q7" t="str">
            <v>#N/A N/A</v>
          </cell>
          <cell r="R7" t="str">
            <v>#N/A N/A</v>
          </cell>
          <cell r="S7" t="str">
            <v>#N/A N/A</v>
          </cell>
          <cell r="T7" t="str">
            <v>#N/A N/A</v>
          </cell>
          <cell r="U7" t="str">
            <v>#N/A N/A</v>
          </cell>
          <cell r="V7" t="str">
            <v>#N/A N/A</v>
          </cell>
          <cell r="W7" t="str">
            <v>#N/A N/A</v>
          </cell>
          <cell r="X7" t="str">
            <v>#N/A N/A</v>
          </cell>
          <cell r="Y7" t="str">
            <v>#N/A N/A</v>
          </cell>
          <cell r="Z7" t="str">
            <v>#N/A N/A</v>
          </cell>
          <cell r="AA7" t="str">
            <v>#N/A N/A</v>
          </cell>
          <cell r="AB7" t="str">
            <v>#N/A N/A</v>
          </cell>
          <cell r="AC7" t="str">
            <v>#N/A N/A</v>
          </cell>
          <cell r="AD7" t="str">
            <v>#N/A N/A</v>
          </cell>
          <cell r="AE7" t="str">
            <v>#N/A N/A</v>
          </cell>
          <cell r="AF7" t="str">
            <v>#N/A N/A</v>
          </cell>
          <cell r="AG7" t="str">
            <v>#N/A N/A</v>
          </cell>
          <cell r="AH7" t="str">
            <v>#N/A N/A</v>
          </cell>
          <cell r="AI7" t="str">
            <v>#N/A N/A</v>
          </cell>
          <cell r="AJ7" t="str">
            <v>#N/A N/A</v>
          </cell>
          <cell r="AK7" t="str">
            <v>#N/A N/A</v>
          </cell>
          <cell r="AL7" t="str">
            <v>#N/A N/A</v>
          </cell>
          <cell r="AM7" t="str">
            <v>#N/A N/A</v>
          </cell>
          <cell r="AN7" t="str">
            <v>#N/A N/A</v>
          </cell>
          <cell r="AO7" t="str">
            <v>#N/A N/A</v>
          </cell>
          <cell r="AP7" t="str">
            <v>#N/A N/A</v>
          </cell>
          <cell r="AQ7" t="str">
            <v>#N/A N/A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Y6585"/>
  <sheetViews>
    <sheetView workbookViewId="0">
      <selection activeCell="C23" sqref="C23"/>
    </sheetView>
  </sheetViews>
  <sheetFormatPr defaultRowHeight="13.8" x14ac:dyDescent="0.25"/>
  <cols>
    <col min="1" max="1" width="9.69921875" customWidth="1"/>
    <col min="2" max="25" width="15.69921875" customWidth="1"/>
  </cols>
  <sheetData>
    <row r="1" spans="1:25" x14ac:dyDescent="0.25">
      <c r="A1" t="s">
        <v>1</v>
      </c>
      <c r="B1" s="7">
        <v>34700</v>
      </c>
    </row>
    <row r="2" spans="1:25" x14ac:dyDescent="0.25">
      <c r="A2" t="s">
        <v>2</v>
      </c>
    </row>
    <row r="4" spans="1:25" x14ac:dyDescent="0.25">
      <c r="B4" t="s">
        <v>1047</v>
      </c>
      <c r="D4" t="s">
        <v>36</v>
      </c>
      <c r="F4" t="s">
        <v>48</v>
      </c>
      <c r="H4" t="s">
        <v>35</v>
      </c>
      <c r="J4" t="s">
        <v>39</v>
      </c>
      <c r="L4" t="s">
        <v>40</v>
      </c>
      <c r="N4" t="s">
        <v>41</v>
      </c>
      <c r="P4" t="s">
        <v>42</v>
      </c>
      <c r="R4" t="s">
        <v>43</v>
      </c>
      <c r="T4" t="s">
        <v>44</v>
      </c>
      <c r="V4" t="s">
        <v>45</v>
      </c>
      <c r="X4" t="s">
        <v>46</v>
      </c>
    </row>
    <row r="5" spans="1:25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</row>
    <row r="6" spans="1:25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</row>
    <row r="7" spans="1:25" x14ac:dyDescent="0.25">
      <c r="A7" s="10">
        <v>34701</v>
      </c>
      <c r="B7">
        <v>1315.75</v>
      </c>
      <c r="C7" t="s">
        <v>5</v>
      </c>
      <c r="D7" t="e">
        <f ca="1">_xll.BDH(D$4,D$6:E$6,$B1,$B2,"Dir=V","CDR=5D","Days=A","Dts=H","cols=2;rows=6579")</f>
        <v>#NAME?</v>
      </c>
      <c r="E7" t="s">
        <v>5</v>
      </c>
      <c r="F7" t="e">
        <f ca="1">_xll.BDH(F$4,F$6:G$6,$B1,$B2,"Dir=V","CDR=5D","Days=A","Dts=H","cols=2;rows=6579")</f>
        <v>#NAME?</v>
      </c>
      <c r="G7" t="s">
        <v>5</v>
      </c>
      <c r="H7" t="e">
        <f ca="1">_xll.BDH(H$4,H$6:I$6,$B1,$B2,"Dir=V","CDR=5D","Days=A","Dts=H","cols=2;rows=6579")</f>
        <v>#NAME?</v>
      </c>
      <c r="I7" t="s">
        <v>5</v>
      </c>
      <c r="J7" t="e">
        <f ca="1">_xll.BDH(J$4,J$6:K$6,$B1,$B2,"Dir=V","CDR=5D","Days=A","Dts=H","cols=2;rows=6579")</f>
        <v>#NAME?</v>
      </c>
      <c r="K7" t="s">
        <v>5</v>
      </c>
      <c r="L7" t="e">
        <f ca="1">_xll.BDH(L$4,L$6:M$6,$B1,$B2,"Dir=V","CDR=5D","Days=A","Dts=H","cols=2;rows=6579")</f>
        <v>#NAME?</v>
      </c>
      <c r="M7" t="s">
        <v>5</v>
      </c>
      <c r="N7" t="e">
        <f ca="1">_xll.BDH(N$4,N$6:O$6,$B1,$B2,"Dir=V","CDR=5D","Days=A","Dts=H","cols=2;rows=6579")</f>
        <v>#NAME?</v>
      </c>
      <c r="O7" t="s">
        <v>5</v>
      </c>
      <c r="P7" t="e">
        <f ca="1">_xll.BDH(P$4,P$6:Q$6,$B1,$B2,"Dir=V","CDR=5D","Days=A","Dts=H","cols=2;rows=6579")</f>
        <v>#NAME?</v>
      </c>
      <c r="Q7" t="s">
        <v>5</v>
      </c>
      <c r="R7" t="e">
        <f ca="1">_xll.BDH(R$4,R$6:S$6,$B1,$B2,"Dir=V","CDR=5D","Days=A","Dts=H","cols=2;rows=6579")</f>
        <v>#NAME?</v>
      </c>
      <c r="S7" t="s">
        <v>5</v>
      </c>
      <c r="T7" t="e">
        <f ca="1">_xll.BDH(T$4,T$6:U$6,$B1,$B2,"Dir=V","CDR=5D","Days=A","Dts=H","cols=2;rows=6579")</f>
        <v>#NAME?</v>
      </c>
      <c r="U7" t="s">
        <v>5</v>
      </c>
      <c r="V7" t="e">
        <f ca="1">_xll.BDH(V$4,V$6:W$6,$B1,$B2,"Dir=V","CDR=5D","Days=A","Dts=H","cols=2;rows=6579")</f>
        <v>#NAME?</v>
      </c>
      <c r="W7" t="s">
        <v>5</v>
      </c>
      <c r="X7" t="e">
        <f ca="1">_xll.BDH(X$4,X$6:Y$6,$B1,$B2,"Dir=V","CDR=5D","Days=A","Dts=H","cols=2;rows=6579")</f>
        <v>#NAME?</v>
      </c>
      <c r="Y7" t="s">
        <v>5</v>
      </c>
    </row>
    <row r="8" spans="1:25" x14ac:dyDescent="0.25">
      <c r="A8" s="7">
        <v>34702</v>
      </c>
    </row>
    <row r="9" spans="1:25" x14ac:dyDescent="0.25">
      <c r="A9" s="7">
        <v>34703</v>
      </c>
    </row>
    <row r="10" spans="1:25" x14ac:dyDescent="0.25">
      <c r="A10" s="7">
        <v>34704</v>
      </c>
    </row>
    <row r="11" spans="1:25" x14ac:dyDescent="0.25">
      <c r="A11" s="7">
        <v>34705</v>
      </c>
    </row>
    <row r="12" spans="1:25" x14ac:dyDescent="0.25">
      <c r="A12" s="7">
        <v>34708</v>
      </c>
    </row>
    <row r="13" spans="1:25" x14ac:dyDescent="0.25">
      <c r="A13" s="7">
        <v>34709</v>
      </c>
    </row>
    <row r="14" spans="1:25" x14ac:dyDescent="0.25">
      <c r="A14" s="7">
        <v>34710</v>
      </c>
    </row>
    <row r="15" spans="1:25" x14ac:dyDescent="0.25">
      <c r="A15" s="7">
        <v>34711</v>
      </c>
    </row>
    <row r="16" spans="1:25" x14ac:dyDescent="0.25">
      <c r="A16" s="7">
        <v>34712</v>
      </c>
    </row>
    <row r="17" spans="1:1" x14ac:dyDescent="0.25">
      <c r="A17" s="7">
        <v>34715</v>
      </c>
    </row>
    <row r="18" spans="1:1" x14ac:dyDescent="0.25">
      <c r="A18" s="7">
        <v>34716</v>
      </c>
    </row>
    <row r="19" spans="1:1" x14ac:dyDescent="0.25">
      <c r="A19" s="7">
        <v>34717</v>
      </c>
    </row>
    <row r="20" spans="1:1" x14ac:dyDescent="0.25">
      <c r="A20" s="7">
        <v>34718</v>
      </c>
    </row>
    <row r="21" spans="1:1" x14ac:dyDescent="0.25">
      <c r="A21" s="7">
        <v>34719</v>
      </c>
    </row>
    <row r="22" spans="1:1" x14ac:dyDescent="0.25">
      <c r="A22" s="7">
        <v>34722</v>
      </c>
    </row>
    <row r="23" spans="1:1" x14ac:dyDescent="0.25">
      <c r="A23" s="7">
        <v>34723</v>
      </c>
    </row>
    <row r="24" spans="1:1" x14ac:dyDescent="0.25">
      <c r="A24" s="7">
        <v>34724</v>
      </c>
    </row>
    <row r="25" spans="1:1" x14ac:dyDescent="0.25">
      <c r="A25" s="7">
        <v>34725</v>
      </c>
    </row>
    <row r="26" spans="1:1" x14ac:dyDescent="0.25">
      <c r="A26" s="7">
        <v>34726</v>
      </c>
    </row>
    <row r="27" spans="1:1" x14ac:dyDescent="0.25">
      <c r="A27" s="7">
        <v>34729</v>
      </c>
    </row>
    <row r="28" spans="1:1" x14ac:dyDescent="0.25">
      <c r="A28" s="7">
        <v>34730</v>
      </c>
    </row>
    <row r="29" spans="1:1" x14ac:dyDescent="0.25">
      <c r="A29" s="7">
        <v>34731</v>
      </c>
    </row>
    <row r="30" spans="1:1" x14ac:dyDescent="0.25">
      <c r="A30" s="7">
        <v>34732</v>
      </c>
    </row>
    <row r="31" spans="1:1" x14ac:dyDescent="0.25">
      <c r="A31" s="7">
        <v>34733</v>
      </c>
    </row>
    <row r="32" spans="1:1" x14ac:dyDescent="0.25">
      <c r="A32" s="7">
        <v>34736</v>
      </c>
    </row>
    <row r="33" spans="1:1" x14ac:dyDescent="0.25">
      <c r="A33" s="7">
        <v>34737</v>
      </c>
    </row>
    <row r="34" spans="1:1" x14ac:dyDescent="0.25">
      <c r="A34" s="7">
        <v>34738</v>
      </c>
    </row>
    <row r="35" spans="1:1" x14ac:dyDescent="0.25">
      <c r="A35" s="7">
        <v>34739</v>
      </c>
    </row>
    <row r="36" spans="1:1" x14ac:dyDescent="0.25">
      <c r="A36" s="7">
        <v>34740</v>
      </c>
    </row>
    <row r="37" spans="1:1" x14ac:dyDescent="0.25">
      <c r="A37" s="7">
        <v>34743</v>
      </c>
    </row>
    <row r="38" spans="1:1" x14ac:dyDescent="0.25">
      <c r="A38" s="7">
        <v>34744</v>
      </c>
    </row>
    <row r="39" spans="1:1" x14ac:dyDescent="0.25">
      <c r="A39" s="7">
        <v>34745</v>
      </c>
    </row>
    <row r="40" spans="1:1" x14ac:dyDescent="0.25">
      <c r="A40" s="7">
        <v>34746</v>
      </c>
    </row>
    <row r="41" spans="1:1" x14ac:dyDescent="0.25">
      <c r="A41" s="7">
        <v>34747</v>
      </c>
    </row>
    <row r="42" spans="1:1" x14ac:dyDescent="0.25">
      <c r="A42" s="7">
        <v>34750</v>
      </c>
    </row>
    <row r="43" spans="1:1" x14ac:dyDescent="0.25">
      <c r="A43" s="7">
        <v>34751</v>
      </c>
    </row>
    <row r="44" spans="1:1" x14ac:dyDescent="0.25">
      <c r="A44" s="7">
        <v>34752</v>
      </c>
    </row>
    <row r="45" spans="1:1" x14ac:dyDescent="0.25">
      <c r="A45" s="7">
        <v>34753</v>
      </c>
    </row>
    <row r="46" spans="1:1" x14ac:dyDescent="0.25">
      <c r="A46" s="7">
        <v>34754</v>
      </c>
    </row>
    <row r="47" spans="1:1" x14ac:dyDescent="0.25">
      <c r="A47" s="7">
        <v>34757</v>
      </c>
    </row>
    <row r="48" spans="1:1" x14ac:dyDescent="0.25">
      <c r="A48" s="7">
        <v>34758</v>
      </c>
    </row>
    <row r="49" spans="1:1" x14ac:dyDescent="0.25">
      <c r="A49" s="7">
        <v>34759</v>
      </c>
    </row>
    <row r="50" spans="1:1" x14ac:dyDescent="0.25">
      <c r="A50" s="7">
        <v>34760</v>
      </c>
    </row>
    <row r="51" spans="1:1" x14ac:dyDescent="0.25">
      <c r="A51" s="7">
        <v>34761</v>
      </c>
    </row>
    <row r="52" spans="1:1" x14ac:dyDescent="0.25">
      <c r="A52" s="7">
        <v>34764</v>
      </c>
    </row>
    <row r="53" spans="1:1" x14ac:dyDescent="0.25">
      <c r="A53" s="7">
        <v>34765</v>
      </c>
    </row>
    <row r="54" spans="1:1" x14ac:dyDescent="0.25">
      <c r="A54" s="7">
        <v>34766</v>
      </c>
    </row>
    <row r="55" spans="1:1" x14ac:dyDescent="0.25">
      <c r="A55" s="7">
        <v>34767</v>
      </c>
    </row>
    <row r="56" spans="1:1" x14ac:dyDescent="0.25">
      <c r="A56" s="7">
        <v>34768</v>
      </c>
    </row>
    <row r="57" spans="1:1" x14ac:dyDescent="0.25">
      <c r="A57" s="7">
        <v>34771</v>
      </c>
    </row>
    <row r="58" spans="1:1" x14ac:dyDescent="0.25">
      <c r="A58" s="7">
        <v>34772</v>
      </c>
    </row>
    <row r="59" spans="1:1" x14ac:dyDescent="0.25">
      <c r="A59" s="7">
        <v>34773</v>
      </c>
    </row>
    <row r="60" spans="1:1" x14ac:dyDescent="0.25">
      <c r="A60" s="7">
        <v>34774</v>
      </c>
    </row>
    <row r="61" spans="1:1" x14ac:dyDescent="0.25">
      <c r="A61" s="7">
        <v>34775</v>
      </c>
    </row>
    <row r="62" spans="1:1" x14ac:dyDescent="0.25">
      <c r="A62" s="7">
        <v>34778</v>
      </c>
    </row>
    <row r="63" spans="1:1" x14ac:dyDescent="0.25">
      <c r="A63" s="7">
        <v>34779</v>
      </c>
    </row>
    <row r="64" spans="1:1" x14ac:dyDescent="0.25">
      <c r="A64" s="7">
        <v>34780</v>
      </c>
    </row>
    <row r="65" spans="1:1" x14ac:dyDescent="0.25">
      <c r="A65" s="7">
        <v>34781</v>
      </c>
    </row>
    <row r="66" spans="1:1" x14ac:dyDescent="0.25">
      <c r="A66" s="7">
        <v>34782</v>
      </c>
    </row>
    <row r="67" spans="1:1" x14ac:dyDescent="0.25">
      <c r="A67" s="7">
        <v>34785</v>
      </c>
    </row>
    <row r="68" spans="1:1" x14ac:dyDescent="0.25">
      <c r="A68" s="7">
        <v>34786</v>
      </c>
    </row>
    <row r="69" spans="1:1" x14ac:dyDescent="0.25">
      <c r="A69" s="7">
        <v>34787</v>
      </c>
    </row>
    <row r="70" spans="1:1" x14ac:dyDescent="0.25">
      <c r="A70" s="7">
        <v>34788</v>
      </c>
    </row>
    <row r="71" spans="1:1" x14ac:dyDescent="0.25">
      <c r="A71" s="7">
        <v>34789</v>
      </c>
    </row>
    <row r="72" spans="1:1" x14ac:dyDescent="0.25">
      <c r="A72" s="7">
        <v>34792</v>
      </c>
    </row>
    <row r="73" spans="1:1" x14ac:dyDescent="0.25">
      <c r="A73" s="7">
        <v>34793</v>
      </c>
    </row>
    <row r="74" spans="1:1" x14ac:dyDescent="0.25">
      <c r="A74" s="7">
        <v>34794</v>
      </c>
    </row>
    <row r="75" spans="1:1" x14ac:dyDescent="0.25">
      <c r="A75" s="7">
        <v>34795</v>
      </c>
    </row>
    <row r="76" spans="1:1" x14ac:dyDescent="0.25">
      <c r="A76" s="7">
        <v>34796</v>
      </c>
    </row>
    <row r="77" spans="1:1" x14ac:dyDescent="0.25">
      <c r="A77" s="7">
        <v>34799</v>
      </c>
    </row>
    <row r="78" spans="1:1" x14ac:dyDescent="0.25">
      <c r="A78" s="7">
        <v>34800</v>
      </c>
    </row>
    <row r="79" spans="1:1" x14ac:dyDescent="0.25">
      <c r="A79" s="7">
        <v>34801</v>
      </c>
    </row>
    <row r="80" spans="1:1" x14ac:dyDescent="0.25">
      <c r="A80" s="7">
        <v>34802</v>
      </c>
    </row>
    <row r="81" spans="1:1" x14ac:dyDescent="0.25">
      <c r="A81" s="7">
        <v>34803</v>
      </c>
    </row>
    <row r="82" spans="1:1" x14ac:dyDescent="0.25">
      <c r="A82" s="7">
        <v>34806</v>
      </c>
    </row>
    <row r="83" spans="1:1" x14ac:dyDescent="0.25">
      <c r="A83" s="7">
        <v>34807</v>
      </c>
    </row>
    <row r="84" spans="1:1" x14ac:dyDescent="0.25">
      <c r="A84" s="7">
        <v>34808</v>
      </c>
    </row>
    <row r="85" spans="1:1" x14ac:dyDescent="0.25">
      <c r="A85" s="7">
        <v>34809</v>
      </c>
    </row>
    <row r="86" spans="1:1" x14ac:dyDescent="0.25">
      <c r="A86" s="7">
        <v>34810</v>
      </c>
    </row>
    <row r="87" spans="1:1" x14ac:dyDescent="0.25">
      <c r="A87" s="7">
        <v>34813</v>
      </c>
    </row>
    <row r="88" spans="1:1" x14ac:dyDescent="0.25">
      <c r="A88" s="7">
        <v>34814</v>
      </c>
    </row>
    <row r="89" spans="1:1" x14ac:dyDescent="0.25">
      <c r="A89" s="7">
        <v>34815</v>
      </c>
    </row>
    <row r="90" spans="1:1" x14ac:dyDescent="0.25">
      <c r="A90" s="7">
        <v>34816</v>
      </c>
    </row>
    <row r="91" spans="1:1" x14ac:dyDescent="0.25">
      <c r="A91" s="7">
        <v>34817</v>
      </c>
    </row>
    <row r="92" spans="1:1" x14ac:dyDescent="0.25">
      <c r="A92" s="7">
        <v>34820</v>
      </c>
    </row>
    <row r="93" spans="1:1" x14ac:dyDescent="0.25">
      <c r="A93" s="7">
        <v>34821</v>
      </c>
    </row>
    <row r="94" spans="1:1" x14ac:dyDescent="0.25">
      <c r="A94" s="7">
        <v>34822</v>
      </c>
    </row>
    <row r="95" spans="1:1" x14ac:dyDescent="0.25">
      <c r="A95" s="7">
        <v>34823</v>
      </c>
    </row>
    <row r="96" spans="1:1" x14ac:dyDescent="0.25">
      <c r="A96" s="7">
        <v>34824</v>
      </c>
    </row>
    <row r="97" spans="1:1" x14ac:dyDescent="0.25">
      <c r="A97" s="7">
        <v>34827</v>
      </c>
    </row>
    <row r="98" spans="1:1" x14ac:dyDescent="0.25">
      <c r="A98" s="7">
        <v>34828</v>
      </c>
    </row>
    <row r="99" spans="1:1" x14ac:dyDescent="0.25">
      <c r="A99" s="7">
        <v>34829</v>
      </c>
    </row>
    <row r="100" spans="1:1" x14ac:dyDescent="0.25">
      <c r="A100" s="7">
        <v>34830</v>
      </c>
    </row>
    <row r="101" spans="1:1" x14ac:dyDescent="0.25">
      <c r="A101" s="7">
        <v>34831</v>
      </c>
    </row>
    <row r="102" spans="1:1" x14ac:dyDescent="0.25">
      <c r="A102" s="7">
        <v>34834</v>
      </c>
    </row>
    <row r="103" spans="1:1" x14ac:dyDescent="0.25">
      <c r="A103" s="7">
        <v>34835</v>
      </c>
    </row>
    <row r="104" spans="1:1" x14ac:dyDescent="0.25">
      <c r="A104" s="7">
        <v>34836</v>
      </c>
    </row>
    <row r="105" spans="1:1" x14ac:dyDescent="0.25">
      <c r="A105" s="7">
        <v>34837</v>
      </c>
    </row>
    <row r="106" spans="1:1" x14ac:dyDescent="0.25">
      <c r="A106" s="7">
        <v>34838</v>
      </c>
    </row>
    <row r="107" spans="1:1" x14ac:dyDescent="0.25">
      <c r="A107" s="7">
        <v>34841</v>
      </c>
    </row>
    <row r="108" spans="1:1" x14ac:dyDescent="0.25">
      <c r="A108" s="7">
        <v>34842</v>
      </c>
    </row>
    <row r="109" spans="1:1" x14ac:dyDescent="0.25">
      <c r="A109" s="7">
        <v>34843</v>
      </c>
    </row>
    <row r="110" spans="1:1" x14ac:dyDescent="0.25">
      <c r="A110" s="7">
        <v>34844</v>
      </c>
    </row>
    <row r="111" spans="1:1" x14ac:dyDescent="0.25">
      <c r="A111" s="7">
        <v>34845</v>
      </c>
    </row>
    <row r="112" spans="1:1" x14ac:dyDescent="0.25">
      <c r="A112" s="7">
        <v>34848</v>
      </c>
    </row>
    <row r="113" spans="1:1" x14ac:dyDescent="0.25">
      <c r="A113" s="7">
        <v>34849</v>
      </c>
    </row>
    <row r="114" spans="1:1" x14ac:dyDescent="0.25">
      <c r="A114" s="7">
        <v>34850</v>
      </c>
    </row>
    <row r="115" spans="1:1" x14ac:dyDescent="0.25">
      <c r="A115" s="7">
        <v>34851</v>
      </c>
    </row>
    <row r="116" spans="1:1" x14ac:dyDescent="0.25">
      <c r="A116" s="7">
        <v>34852</v>
      </c>
    </row>
    <row r="117" spans="1:1" x14ac:dyDescent="0.25">
      <c r="A117" s="7">
        <v>34855</v>
      </c>
    </row>
    <row r="118" spans="1:1" x14ac:dyDescent="0.25">
      <c r="A118" s="7">
        <v>34856</v>
      </c>
    </row>
    <row r="119" spans="1:1" x14ac:dyDescent="0.25">
      <c r="A119" s="7">
        <v>34857</v>
      </c>
    </row>
    <row r="120" spans="1:1" x14ac:dyDescent="0.25">
      <c r="A120" s="7">
        <v>34858</v>
      </c>
    </row>
    <row r="121" spans="1:1" x14ac:dyDescent="0.25">
      <c r="A121" s="7">
        <v>34859</v>
      </c>
    </row>
    <row r="122" spans="1:1" x14ac:dyDescent="0.25">
      <c r="A122" s="7">
        <v>34862</v>
      </c>
    </row>
    <row r="123" spans="1:1" x14ac:dyDescent="0.25">
      <c r="A123" s="7">
        <v>34863</v>
      </c>
    </row>
    <row r="124" spans="1:1" x14ac:dyDescent="0.25">
      <c r="A124" s="7">
        <v>34864</v>
      </c>
    </row>
    <row r="125" spans="1:1" x14ac:dyDescent="0.25">
      <c r="A125" s="7">
        <v>34865</v>
      </c>
    </row>
    <row r="126" spans="1:1" x14ac:dyDescent="0.25">
      <c r="A126" s="7">
        <v>34866</v>
      </c>
    </row>
    <row r="127" spans="1:1" x14ac:dyDescent="0.25">
      <c r="A127" s="7">
        <v>34869</v>
      </c>
    </row>
    <row r="128" spans="1:1" x14ac:dyDescent="0.25">
      <c r="A128" s="7">
        <v>34870</v>
      </c>
    </row>
    <row r="129" spans="1:1" x14ac:dyDescent="0.25">
      <c r="A129" s="7">
        <v>34871</v>
      </c>
    </row>
    <row r="130" spans="1:1" x14ac:dyDescent="0.25">
      <c r="A130" s="7">
        <v>34872</v>
      </c>
    </row>
    <row r="131" spans="1:1" x14ac:dyDescent="0.25">
      <c r="A131" s="7">
        <v>34873</v>
      </c>
    </row>
    <row r="132" spans="1:1" x14ac:dyDescent="0.25">
      <c r="A132" s="7">
        <v>34876</v>
      </c>
    </row>
    <row r="133" spans="1:1" x14ac:dyDescent="0.25">
      <c r="A133" s="7">
        <v>34877</v>
      </c>
    </row>
    <row r="134" spans="1:1" x14ac:dyDescent="0.25">
      <c r="A134" s="7">
        <v>34878</v>
      </c>
    </row>
    <row r="135" spans="1:1" x14ac:dyDescent="0.25">
      <c r="A135" s="7">
        <v>34879</v>
      </c>
    </row>
    <row r="136" spans="1:1" x14ac:dyDescent="0.25">
      <c r="A136" s="7">
        <v>34880</v>
      </c>
    </row>
    <row r="137" spans="1:1" x14ac:dyDescent="0.25">
      <c r="A137" s="7">
        <v>34883</v>
      </c>
    </row>
    <row r="138" spans="1:1" x14ac:dyDescent="0.25">
      <c r="A138" s="7">
        <v>34884</v>
      </c>
    </row>
    <row r="139" spans="1:1" x14ac:dyDescent="0.25">
      <c r="A139" s="7">
        <v>34885</v>
      </c>
    </row>
    <row r="140" spans="1:1" x14ac:dyDescent="0.25">
      <c r="A140" s="7">
        <v>34886</v>
      </c>
    </row>
    <row r="141" spans="1:1" x14ac:dyDescent="0.25">
      <c r="A141" s="7">
        <v>34887</v>
      </c>
    </row>
    <row r="142" spans="1:1" x14ac:dyDescent="0.25">
      <c r="A142" s="7">
        <v>34890</v>
      </c>
    </row>
    <row r="143" spans="1:1" x14ac:dyDescent="0.25">
      <c r="A143" s="7">
        <v>34891</v>
      </c>
    </row>
    <row r="144" spans="1:1" x14ac:dyDescent="0.25">
      <c r="A144" s="7">
        <v>34892</v>
      </c>
    </row>
    <row r="145" spans="1:1" x14ac:dyDescent="0.25">
      <c r="A145" s="7">
        <v>34893</v>
      </c>
    </row>
    <row r="146" spans="1:1" x14ac:dyDescent="0.25">
      <c r="A146" s="7">
        <v>34894</v>
      </c>
    </row>
    <row r="147" spans="1:1" x14ac:dyDescent="0.25">
      <c r="A147" s="7">
        <v>34897</v>
      </c>
    </row>
    <row r="148" spans="1:1" x14ac:dyDescent="0.25">
      <c r="A148" s="7">
        <v>34898</v>
      </c>
    </row>
    <row r="149" spans="1:1" x14ac:dyDescent="0.25">
      <c r="A149" s="7">
        <v>34899</v>
      </c>
    </row>
    <row r="150" spans="1:1" x14ac:dyDescent="0.25">
      <c r="A150" s="7">
        <v>34900</v>
      </c>
    </row>
    <row r="151" spans="1:1" x14ac:dyDescent="0.25">
      <c r="A151" s="7">
        <v>34901</v>
      </c>
    </row>
    <row r="152" spans="1:1" x14ac:dyDescent="0.25">
      <c r="A152" s="7">
        <v>34904</v>
      </c>
    </row>
    <row r="153" spans="1:1" x14ac:dyDescent="0.25">
      <c r="A153" s="7">
        <v>34905</v>
      </c>
    </row>
    <row r="154" spans="1:1" x14ac:dyDescent="0.25">
      <c r="A154" s="7">
        <v>34906</v>
      </c>
    </row>
    <row r="155" spans="1:1" x14ac:dyDescent="0.25">
      <c r="A155" s="7">
        <v>34907</v>
      </c>
    </row>
    <row r="156" spans="1:1" x14ac:dyDescent="0.25">
      <c r="A156" s="7">
        <v>34908</v>
      </c>
    </row>
    <row r="157" spans="1:1" x14ac:dyDescent="0.25">
      <c r="A157" s="7">
        <v>34911</v>
      </c>
    </row>
    <row r="158" spans="1:1" x14ac:dyDescent="0.25">
      <c r="A158" s="7">
        <v>34912</v>
      </c>
    </row>
    <row r="159" spans="1:1" x14ac:dyDescent="0.25">
      <c r="A159" s="7">
        <v>34913</v>
      </c>
    </row>
    <row r="160" spans="1:1" x14ac:dyDescent="0.25">
      <c r="A160" s="7">
        <v>34914</v>
      </c>
    </row>
    <row r="161" spans="1:1" x14ac:dyDescent="0.25">
      <c r="A161" s="7">
        <v>34915</v>
      </c>
    </row>
    <row r="162" spans="1:1" x14ac:dyDescent="0.25">
      <c r="A162" s="7">
        <v>34918</v>
      </c>
    </row>
    <row r="163" spans="1:1" x14ac:dyDescent="0.25">
      <c r="A163" s="7">
        <v>34919</v>
      </c>
    </row>
    <row r="164" spans="1:1" x14ac:dyDescent="0.25">
      <c r="A164" s="7">
        <v>34920</v>
      </c>
    </row>
    <row r="165" spans="1:1" x14ac:dyDescent="0.25">
      <c r="A165" s="7">
        <v>34921</v>
      </c>
    </row>
    <row r="166" spans="1:1" x14ac:dyDescent="0.25">
      <c r="A166" s="7">
        <v>34922</v>
      </c>
    </row>
    <row r="167" spans="1:1" x14ac:dyDescent="0.25">
      <c r="A167" s="7">
        <v>34925</v>
      </c>
    </row>
    <row r="168" spans="1:1" x14ac:dyDescent="0.25">
      <c r="A168" s="7">
        <v>34926</v>
      </c>
    </row>
    <row r="169" spans="1:1" x14ac:dyDescent="0.25">
      <c r="A169" s="7">
        <v>34927</v>
      </c>
    </row>
    <row r="170" spans="1:1" x14ac:dyDescent="0.25">
      <c r="A170" s="7">
        <v>34928</v>
      </c>
    </row>
    <row r="171" spans="1:1" x14ac:dyDescent="0.25">
      <c r="A171" s="7">
        <v>34929</v>
      </c>
    </row>
    <row r="172" spans="1:1" x14ac:dyDescent="0.25">
      <c r="A172" s="7">
        <v>34932</v>
      </c>
    </row>
    <row r="173" spans="1:1" x14ac:dyDescent="0.25">
      <c r="A173" s="7">
        <v>34933</v>
      </c>
    </row>
    <row r="174" spans="1:1" x14ac:dyDescent="0.25">
      <c r="A174" s="7">
        <v>34934</v>
      </c>
    </row>
    <row r="175" spans="1:1" x14ac:dyDescent="0.25">
      <c r="A175" s="7">
        <v>34935</v>
      </c>
    </row>
    <row r="176" spans="1:1" x14ac:dyDescent="0.25">
      <c r="A176" s="7">
        <v>34936</v>
      </c>
    </row>
    <row r="177" spans="1:1" x14ac:dyDescent="0.25">
      <c r="A177" s="7">
        <v>34939</v>
      </c>
    </row>
    <row r="178" spans="1:1" x14ac:dyDescent="0.25">
      <c r="A178" s="7">
        <v>34940</v>
      </c>
    </row>
    <row r="179" spans="1:1" x14ac:dyDescent="0.25">
      <c r="A179" s="7">
        <v>34941</v>
      </c>
    </row>
    <row r="180" spans="1:1" x14ac:dyDescent="0.25">
      <c r="A180" s="7">
        <v>34942</v>
      </c>
    </row>
    <row r="181" spans="1:1" x14ac:dyDescent="0.25">
      <c r="A181" s="7">
        <v>34943</v>
      </c>
    </row>
    <row r="182" spans="1:1" x14ac:dyDescent="0.25">
      <c r="A182" s="7">
        <v>34946</v>
      </c>
    </row>
    <row r="183" spans="1:1" x14ac:dyDescent="0.25">
      <c r="A183" s="7">
        <v>34947</v>
      </c>
    </row>
    <row r="184" spans="1:1" x14ac:dyDescent="0.25">
      <c r="A184" s="7">
        <v>34948</v>
      </c>
    </row>
    <row r="185" spans="1:1" x14ac:dyDescent="0.25">
      <c r="A185" s="7">
        <v>34949</v>
      </c>
    </row>
    <row r="186" spans="1:1" x14ac:dyDescent="0.25">
      <c r="A186" s="7">
        <v>34950</v>
      </c>
    </row>
    <row r="187" spans="1:1" x14ac:dyDescent="0.25">
      <c r="A187" s="7">
        <v>34953</v>
      </c>
    </row>
    <row r="188" spans="1:1" x14ac:dyDescent="0.25">
      <c r="A188" s="7">
        <v>34954</v>
      </c>
    </row>
    <row r="189" spans="1:1" x14ac:dyDescent="0.25">
      <c r="A189" s="7">
        <v>34955</v>
      </c>
    </row>
    <row r="190" spans="1:1" x14ac:dyDescent="0.25">
      <c r="A190" s="7">
        <v>34956</v>
      </c>
    </row>
    <row r="191" spans="1:1" x14ac:dyDescent="0.25">
      <c r="A191" s="7">
        <v>34957</v>
      </c>
    </row>
    <row r="192" spans="1:1" x14ac:dyDescent="0.25">
      <c r="A192" s="7">
        <v>34960</v>
      </c>
    </row>
    <row r="193" spans="1:1" x14ac:dyDescent="0.25">
      <c r="A193" s="7">
        <v>34961</v>
      </c>
    </row>
    <row r="194" spans="1:1" x14ac:dyDescent="0.25">
      <c r="A194" s="7">
        <v>34962</v>
      </c>
    </row>
    <row r="195" spans="1:1" x14ac:dyDescent="0.25">
      <c r="A195" s="7">
        <v>34963</v>
      </c>
    </row>
    <row r="196" spans="1:1" x14ac:dyDescent="0.25">
      <c r="A196" s="7">
        <v>34964</v>
      </c>
    </row>
    <row r="197" spans="1:1" x14ac:dyDescent="0.25">
      <c r="A197" s="7">
        <v>34967</v>
      </c>
    </row>
    <row r="198" spans="1:1" x14ac:dyDescent="0.25">
      <c r="A198" s="7">
        <v>34968</v>
      </c>
    </row>
    <row r="199" spans="1:1" x14ac:dyDescent="0.25">
      <c r="A199" s="7">
        <v>34969</v>
      </c>
    </row>
    <row r="200" spans="1:1" x14ac:dyDescent="0.25">
      <c r="A200" s="7">
        <v>34970</v>
      </c>
    </row>
    <row r="201" spans="1:1" x14ac:dyDescent="0.25">
      <c r="A201" s="7">
        <v>34971</v>
      </c>
    </row>
    <row r="202" spans="1:1" x14ac:dyDescent="0.25">
      <c r="A202" s="7">
        <v>34974</v>
      </c>
    </row>
    <row r="203" spans="1:1" x14ac:dyDescent="0.25">
      <c r="A203" s="7">
        <v>34975</v>
      </c>
    </row>
    <row r="204" spans="1:1" x14ac:dyDescent="0.25">
      <c r="A204" s="7">
        <v>34976</v>
      </c>
    </row>
    <row r="205" spans="1:1" x14ac:dyDescent="0.25">
      <c r="A205" s="7">
        <v>34977</v>
      </c>
    </row>
    <row r="206" spans="1:1" x14ac:dyDescent="0.25">
      <c r="A206" s="7">
        <v>34978</v>
      </c>
    </row>
    <row r="207" spans="1:1" x14ac:dyDescent="0.25">
      <c r="A207" s="7">
        <v>34981</v>
      </c>
    </row>
    <row r="208" spans="1:1" x14ac:dyDescent="0.25">
      <c r="A208" s="7">
        <v>34982</v>
      </c>
    </row>
    <row r="209" spans="1:1" x14ac:dyDescent="0.25">
      <c r="A209" s="7">
        <v>34983</v>
      </c>
    </row>
    <row r="210" spans="1:1" x14ac:dyDescent="0.25">
      <c r="A210" s="7">
        <v>34984</v>
      </c>
    </row>
    <row r="211" spans="1:1" x14ac:dyDescent="0.25">
      <c r="A211" s="7">
        <v>34985</v>
      </c>
    </row>
    <row r="212" spans="1:1" x14ac:dyDescent="0.25">
      <c r="A212" s="7">
        <v>34988</v>
      </c>
    </row>
    <row r="213" spans="1:1" x14ac:dyDescent="0.25">
      <c r="A213" s="7">
        <v>34989</v>
      </c>
    </row>
    <row r="214" spans="1:1" x14ac:dyDescent="0.25">
      <c r="A214" s="7">
        <v>34990</v>
      </c>
    </row>
    <row r="215" spans="1:1" x14ac:dyDescent="0.25">
      <c r="A215" s="7">
        <v>34991</v>
      </c>
    </row>
    <row r="216" spans="1:1" x14ac:dyDescent="0.25">
      <c r="A216" s="7">
        <v>34992</v>
      </c>
    </row>
    <row r="217" spans="1:1" x14ac:dyDescent="0.25">
      <c r="A217" s="7">
        <v>34995</v>
      </c>
    </row>
    <row r="218" spans="1:1" x14ac:dyDescent="0.25">
      <c r="A218" s="7">
        <v>34996</v>
      </c>
    </row>
    <row r="219" spans="1:1" x14ac:dyDescent="0.25">
      <c r="A219" s="7">
        <v>34997</v>
      </c>
    </row>
    <row r="220" spans="1:1" x14ac:dyDescent="0.25">
      <c r="A220" s="7">
        <v>34998</v>
      </c>
    </row>
    <row r="221" spans="1:1" x14ac:dyDescent="0.25">
      <c r="A221" s="7">
        <v>34999</v>
      </c>
    </row>
    <row r="222" spans="1:1" x14ac:dyDescent="0.25">
      <c r="A222" s="7">
        <v>35002</v>
      </c>
    </row>
    <row r="223" spans="1:1" x14ac:dyDescent="0.25">
      <c r="A223" s="7">
        <v>35003</v>
      </c>
    </row>
    <row r="224" spans="1:1" x14ac:dyDescent="0.25">
      <c r="A224" s="7">
        <v>35004</v>
      </c>
    </row>
    <row r="225" spans="1:1" x14ac:dyDescent="0.25">
      <c r="A225" s="7">
        <v>35005</v>
      </c>
    </row>
    <row r="226" spans="1:1" x14ac:dyDescent="0.25">
      <c r="A226" s="7">
        <v>35006</v>
      </c>
    </row>
    <row r="227" spans="1:1" x14ac:dyDescent="0.25">
      <c r="A227" s="7">
        <v>35009</v>
      </c>
    </row>
    <row r="228" spans="1:1" x14ac:dyDescent="0.25">
      <c r="A228" s="7">
        <v>35010</v>
      </c>
    </row>
    <row r="229" spans="1:1" x14ac:dyDescent="0.25">
      <c r="A229" s="7">
        <v>35011</v>
      </c>
    </row>
    <row r="230" spans="1:1" x14ac:dyDescent="0.25">
      <c r="A230" s="7">
        <v>35012</v>
      </c>
    </row>
    <row r="231" spans="1:1" x14ac:dyDescent="0.25">
      <c r="A231" s="7">
        <v>35013</v>
      </c>
    </row>
    <row r="232" spans="1:1" x14ac:dyDescent="0.25">
      <c r="A232" s="7">
        <v>35016</v>
      </c>
    </row>
    <row r="233" spans="1:1" x14ac:dyDescent="0.25">
      <c r="A233" s="7">
        <v>35017</v>
      </c>
    </row>
    <row r="234" spans="1:1" x14ac:dyDescent="0.25">
      <c r="A234" s="7">
        <v>35018</v>
      </c>
    </row>
    <row r="235" spans="1:1" x14ac:dyDescent="0.25">
      <c r="A235" s="7">
        <v>35019</v>
      </c>
    </row>
    <row r="236" spans="1:1" x14ac:dyDescent="0.25">
      <c r="A236" s="7">
        <v>35020</v>
      </c>
    </row>
    <row r="237" spans="1:1" x14ac:dyDescent="0.25">
      <c r="A237" s="7">
        <v>35023</v>
      </c>
    </row>
    <row r="238" spans="1:1" x14ac:dyDescent="0.25">
      <c r="A238" s="7">
        <v>35024</v>
      </c>
    </row>
    <row r="239" spans="1:1" x14ac:dyDescent="0.25">
      <c r="A239" s="7">
        <v>35025</v>
      </c>
    </row>
    <row r="240" spans="1:1" x14ac:dyDescent="0.25">
      <c r="A240" s="7">
        <v>35026</v>
      </c>
    </row>
    <row r="241" spans="1:1" x14ac:dyDescent="0.25">
      <c r="A241" s="7">
        <v>35027</v>
      </c>
    </row>
    <row r="242" spans="1:1" x14ac:dyDescent="0.25">
      <c r="A242" s="7">
        <v>35030</v>
      </c>
    </row>
    <row r="243" spans="1:1" x14ac:dyDescent="0.25">
      <c r="A243" s="7">
        <v>35031</v>
      </c>
    </row>
    <row r="244" spans="1:1" x14ac:dyDescent="0.25">
      <c r="A244" s="7">
        <v>35032</v>
      </c>
    </row>
    <row r="245" spans="1:1" x14ac:dyDescent="0.25">
      <c r="A245" s="7">
        <v>35033</v>
      </c>
    </row>
    <row r="246" spans="1:1" x14ac:dyDescent="0.25">
      <c r="A246" s="7">
        <v>35034</v>
      </c>
    </row>
    <row r="247" spans="1:1" x14ac:dyDescent="0.25">
      <c r="A247" s="7">
        <v>35037</v>
      </c>
    </row>
    <row r="248" spans="1:1" x14ac:dyDescent="0.25">
      <c r="A248" s="7">
        <v>35038</v>
      </c>
    </row>
    <row r="249" spans="1:1" x14ac:dyDescent="0.25">
      <c r="A249" s="7">
        <v>35039</v>
      </c>
    </row>
    <row r="250" spans="1:1" x14ac:dyDescent="0.25">
      <c r="A250" s="7">
        <v>35040</v>
      </c>
    </row>
    <row r="251" spans="1:1" x14ac:dyDescent="0.25">
      <c r="A251" s="7">
        <v>35041</v>
      </c>
    </row>
    <row r="252" spans="1:1" x14ac:dyDescent="0.25">
      <c r="A252" s="7">
        <v>35044</v>
      </c>
    </row>
    <row r="253" spans="1:1" x14ac:dyDescent="0.25">
      <c r="A253" s="7">
        <v>35045</v>
      </c>
    </row>
    <row r="254" spans="1:1" x14ac:dyDescent="0.25">
      <c r="A254" s="7">
        <v>35046</v>
      </c>
    </row>
    <row r="255" spans="1:1" x14ac:dyDescent="0.25">
      <c r="A255" s="7">
        <v>35047</v>
      </c>
    </row>
    <row r="256" spans="1:1" x14ac:dyDescent="0.25">
      <c r="A256" s="7">
        <v>35048</v>
      </c>
    </row>
    <row r="257" spans="1:1" x14ac:dyDescent="0.25">
      <c r="A257" s="7">
        <v>35051</v>
      </c>
    </row>
    <row r="258" spans="1:1" x14ac:dyDescent="0.25">
      <c r="A258" s="7">
        <v>35052</v>
      </c>
    </row>
    <row r="259" spans="1:1" x14ac:dyDescent="0.25">
      <c r="A259" s="7">
        <v>35053</v>
      </c>
    </row>
    <row r="260" spans="1:1" x14ac:dyDescent="0.25">
      <c r="A260" s="7">
        <v>35054</v>
      </c>
    </row>
    <row r="261" spans="1:1" x14ac:dyDescent="0.25">
      <c r="A261" s="7">
        <v>35055</v>
      </c>
    </row>
    <row r="262" spans="1:1" x14ac:dyDescent="0.25">
      <c r="A262" s="7">
        <v>35058</v>
      </c>
    </row>
    <row r="263" spans="1:1" x14ac:dyDescent="0.25">
      <c r="A263" s="7">
        <v>35059</v>
      </c>
    </row>
    <row r="264" spans="1:1" x14ac:dyDescent="0.25">
      <c r="A264" s="7">
        <v>35060</v>
      </c>
    </row>
    <row r="265" spans="1:1" x14ac:dyDescent="0.25">
      <c r="A265" s="7">
        <v>35061</v>
      </c>
    </row>
    <row r="266" spans="1:1" x14ac:dyDescent="0.25">
      <c r="A266" s="7">
        <v>35062</v>
      </c>
    </row>
    <row r="267" spans="1:1" x14ac:dyDescent="0.25">
      <c r="A267" s="7">
        <v>35065</v>
      </c>
    </row>
    <row r="268" spans="1:1" x14ac:dyDescent="0.25">
      <c r="A268" s="7">
        <v>35066</v>
      </c>
    </row>
    <row r="269" spans="1:1" x14ac:dyDescent="0.25">
      <c r="A269" s="7">
        <v>35067</v>
      </c>
    </row>
    <row r="270" spans="1:1" x14ac:dyDescent="0.25">
      <c r="A270" s="7">
        <v>35068</v>
      </c>
    </row>
    <row r="271" spans="1:1" x14ac:dyDescent="0.25">
      <c r="A271" s="7">
        <v>35069</v>
      </c>
    </row>
    <row r="272" spans="1:1" x14ac:dyDescent="0.25">
      <c r="A272" s="7">
        <v>35072</v>
      </c>
    </row>
    <row r="273" spans="1:1" x14ac:dyDescent="0.25">
      <c r="A273" s="7">
        <v>35073</v>
      </c>
    </row>
    <row r="274" spans="1:1" x14ac:dyDescent="0.25">
      <c r="A274" s="7">
        <v>35074</v>
      </c>
    </row>
    <row r="275" spans="1:1" x14ac:dyDescent="0.25">
      <c r="A275" s="7">
        <v>35075</v>
      </c>
    </row>
    <row r="276" spans="1:1" x14ac:dyDescent="0.25">
      <c r="A276" s="7">
        <v>35076</v>
      </c>
    </row>
    <row r="277" spans="1:1" x14ac:dyDescent="0.25">
      <c r="A277" s="7">
        <v>35079</v>
      </c>
    </row>
    <row r="278" spans="1:1" x14ac:dyDescent="0.25">
      <c r="A278" s="7">
        <v>35080</v>
      </c>
    </row>
    <row r="279" spans="1:1" x14ac:dyDescent="0.25">
      <c r="A279" s="7">
        <v>35081</v>
      </c>
    </row>
    <row r="280" spans="1:1" x14ac:dyDescent="0.25">
      <c r="A280" s="7">
        <v>35082</v>
      </c>
    </row>
    <row r="281" spans="1:1" x14ac:dyDescent="0.25">
      <c r="A281" s="7">
        <v>35083</v>
      </c>
    </row>
    <row r="282" spans="1:1" x14ac:dyDescent="0.25">
      <c r="A282" s="7">
        <v>35086</v>
      </c>
    </row>
    <row r="283" spans="1:1" x14ac:dyDescent="0.25">
      <c r="A283" s="7">
        <v>35087</v>
      </c>
    </row>
    <row r="284" spans="1:1" x14ac:dyDescent="0.25">
      <c r="A284" s="7">
        <v>35088</v>
      </c>
    </row>
    <row r="285" spans="1:1" x14ac:dyDescent="0.25">
      <c r="A285" s="7">
        <v>35089</v>
      </c>
    </row>
    <row r="286" spans="1:1" x14ac:dyDescent="0.25">
      <c r="A286" s="7">
        <v>35090</v>
      </c>
    </row>
    <row r="287" spans="1:1" x14ac:dyDescent="0.25">
      <c r="A287" s="7">
        <v>35093</v>
      </c>
    </row>
    <row r="288" spans="1:1" x14ac:dyDescent="0.25">
      <c r="A288" s="7">
        <v>35094</v>
      </c>
    </row>
    <row r="289" spans="1:1" x14ac:dyDescent="0.25">
      <c r="A289" s="7">
        <v>35095</v>
      </c>
    </row>
    <row r="290" spans="1:1" x14ac:dyDescent="0.25">
      <c r="A290" s="7">
        <v>35096</v>
      </c>
    </row>
    <row r="291" spans="1:1" x14ac:dyDescent="0.25">
      <c r="A291" s="7">
        <v>35097</v>
      </c>
    </row>
    <row r="292" spans="1:1" x14ac:dyDescent="0.25">
      <c r="A292" s="7">
        <v>35100</v>
      </c>
    </row>
    <row r="293" spans="1:1" x14ac:dyDescent="0.25">
      <c r="A293" s="7">
        <v>35101</v>
      </c>
    </row>
    <row r="294" spans="1:1" x14ac:dyDescent="0.25">
      <c r="A294" s="7">
        <v>35102</v>
      </c>
    </row>
    <row r="295" spans="1:1" x14ac:dyDescent="0.25">
      <c r="A295" s="7">
        <v>35103</v>
      </c>
    </row>
    <row r="296" spans="1:1" x14ac:dyDescent="0.25">
      <c r="A296" s="7">
        <v>35104</v>
      </c>
    </row>
    <row r="297" spans="1:1" x14ac:dyDescent="0.25">
      <c r="A297" s="7">
        <v>35107</v>
      </c>
    </row>
    <row r="298" spans="1:1" x14ac:dyDescent="0.25">
      <c r="A298" s="7">
        <v>35108</v>
      </c>
    </row>
    <row r="299" spans="1:1" x14ac:dyDescent="0.25">
      <c r="A299" s="7">
        <v>35109</v>
      </c>
    </row>
    <row r="300" spans="1:1" x14ac:dyDescent="0.25">
      <c r="A300" s="7">
        <v>35110</v>
      </c>
    </row>
    <row r="301" spans="1:1" x14ac:dyDescent="0.25">
      <c r="A301" s="7">
        <v>35111</v>
      </c>
    </row>
    <row r="302" spans="1:1" x14ac:dyDescent="0.25">
      <c r="A302" s="7">
        <v>35114</v>
      </c>
    </row>
    <row r="303" spans="1:1" x14ac:dyDescent="0.25">
      <c r="A303" s="7">
        <v>35115</v>
      </c>
    </row>
    <row r="304" spans="1:1" x14ac:dyDescent="0.25">
      <c r="A304" s="7">
        <v>35116</v>
      </c>
    </row>
    <row r="305" spans="1:1" x14ac:dyDescent="0.25">
      <c r="A305" s="7">
        <v>35117</v>
      </c>
    </row>
    <row r="306" spans="1:1" x14ac:dyDescent="0.25">
      <c r="A306" s="7">
        <v>35118</v>
      </c>
    </row>
    <row r="307" spans="1:1" x14ac:dyDescent="0.25">
      <c r="A307" s="7">
        <v>35121</v>
      </c>
    </row>
    <row r="308" spans="1:1" x14ac:dyDescent="0.25">
      <c r="A308" s="7">
        <v>35122</v>
      </c>
    </row>
    <row r="309" spans="1:1" x14ac:dyDescent="0.25">
      <c r="A309" s="7">
        <v>35123</v>
      </c>
    </row>
    <row r="310" spans="1:1" x14ac:dyDescent="0.25">
      <c r="A310" s="7">
        <v>35124</v>
      </c>
    </row>
    <row r="311" spans="1:1" x14ac:dyDescent="0.25">
      <c r="A311" s="7">
        <v>35125</v>
      </c>
    </row>
    <row r="312" spans="1:1" x14ac:dyDescent="0.25">
      <c r="A312" s="7">
        <v>35128</v>
      </c>
    </row>
    <row r="313" spans="1:1" x14ac:dyDescent="0.25">
      <c r="A313" s="7">
        <v>35129</v>
      </c>
    </row>
    <row r="314" spans="1:1" x14ac:dyDescent="0.25">
      <c r="A314" s="7">
        <v>35130</v>
      </c>
    </row>
    <row r="315" spans="1:1" x14ac:dyDescent="0.25">
      <c r="A315" s="7">
        <v>35131</v>
      </c>
    </row>
    <row r="316" spans="1:1" x14ac:dyDescent="0.25">
      <c r="A316" s="7">
        <v>35132</v>
      </c>
    </row>
    <row r="317" spans="1:1" x14ac:dyDescent="0.25">
      <c r="A317" s="7">
        <v>35135</v>
      </c>
    </row>
    <row r="318" spans="1:1" x14ac:dyDescent="0.25">
      <c r="A318" s="7">
        <v>35136</v>
      </c>
    </row>
    <row r="319" spans="1:1" x14ac:dyDescent="0.25">
      <c r="A319" s="7">
        <v>35137</v>
      </c>
    </row>
    <row r="320" spans="1:1" x14ac:dyDescent="0.25">
      <c r="A320" s="7">
        <v>35138</v>
      </c>
    </row>
    <row r="321" spans="1:1" x14ac:dyDescent="0.25">
      <c r="A321" s="7">
        <v>35139</v>
      </c>
    </row>
    <row r="322" spans="1:1" x14ac:dyDescent="0.25">
      <c r="A322" s="7">
        <v>35142</v>
      </c>
    </row>
    <row r="323" spans="1:1" x14ac:dyDescent="0.25">
      <c r="A323" s="7">
        <v>35143</v>
      </c>
    </row>
    <row r="324" spans="1:1" x14ac:dyDescent="0.25">
      <c r="A324" s="7">
        <v>35144</v>
      </c>
    </row>
    <row r="325" spans="1:1" x14ac:dyDescent="0.25">
      <c r="A325" s="7">
        <v>35145</v>
      </c>
    </row>
    <row r="326" spans="1:1" x14ac:dyDescent="0.25">
      <c r="A326" s="7">
        <v>35146</v>
      </c>
    </row>
    <row r="327" spans="1:1" x14ac:dyDescent="0.25">
      <c r="A327" s="7">
        <v>35149</v>
      </c>
    </row>
    <row r="328" spans="1:1" x14ac:dyDescent="0.25">
      <c r="A328" s="7">
        <v>35150</v>
      </c>
    </row>
    <row r="329" spans="1:1" x14ac:dyDescent="0.25">
      <c r="A329" s="7">
        <v>35151</v>
      </c>
    </row>
    <row r="330" spans="1:1" x14ac:dyDescent="0.25">
      <c r="A330" s="7">
        <v>35152</v>
      </c>
    </row>
    <row r="331" spans="1:1" x14ac:dyDescent="0.25">
      <c r="A331" s="7">
        <v>35153</v>
      </c>
    </row>
    <row r="332" spans="1:1" x14ac:dyDescent="0.25">
      <c r="A332" s="7">
        <v>35156</v>
      </c>
    </row>
    <row r="333" spans="1:1" x14ac:dyDescent="0.25">
      <c r="A333" s="7">
        <v>35157</v>
      </c>
    </row>
    <row r="334" spans="1:1" x14ac:dyDescent="0.25">
      <c r="A334" s="7">
        <v>35158</v>
      </c>
    </row>
    <row r="335" spans="1:1" x14ac:dyDescent="0.25">
      <c r="A335" s="7">
        <v>35159</v>
      </c>
    </row>
    <row r="336" spans="1:1" x14ac:dyDescent="0.25">
      <c r="A336" s="7">
        <v>35160</v>
      </c>
    </row>
    <row r="337" spans="1:1" x14ac:dyDescent="0.25">
      <c r="A337" s="7">
        <v>35163</v>
      </c>
    </row>
    <row r="338" spans="1:1" x14ac:dyDescent="0.25">
      <c r="A338" s="7">
        <v>35164</v>
      </c>
    </row>
    <row r="339" spans="1:1" x14ac:dyDescent="0.25">
      <c r="A339" s="7">
        <v>35165</v>
      </c>
    </row>
    <row r="340" spans="1:1" x14ac:dyDescent="0.25">
      <c r="A340" s="7">
        <v>35166</v>
      </c>
    </row>
    <row r="341" spans="1:1" x14ac:dyDescent="0.25">
      <c r="A341" s="7">
        <v>35167</v>
      </c>
    </row>
    <row r="342" spans="1:1" x14ac:dyDescent="0.25">
      <c r="A342" s="7">
        <v>35170</v>
      </c>
    </row>
    <row r="343" spans="1:1" x14ac:dyDescent="0.25">
      <c r="A343" s="7">
        <v>35171</v>
      </c>
    </row>
    <row r="344" spans="1:1" x14ac:dyDescent="0.25">
      <c r="A344" s="7">
        <v>35172</v>
      </c>
    </row>
    <row r="345" spans="1:1" x14ac:dyDescent="0.25">
      <c r="A345" s="7">
        <v>35173</v>
      </c>
    </row>
    <row r="346" spans="1:1" x14ac:dyDescent="0.25">
      <c r="A346" s="7">
        <v>35174</v>
      </c>
    </row>
    <row r="347" spans="1:1" x14ac:dyDescent="0.25">
      <c r="A347" s="7">
        <v>35177</v>
      </c>
    </row>
    <row r="348" spans="1:1" x14ac:dyDescent="0.25">
      <c r="A348" s="7">
        <v>35178</v>
      </c>
    </row>
    <row r="349" spans="1:1" x14ac:dyDescent="0.25">
      <c r="A349" s="7">
        <v>35179</v>
      </c>
    </row>
    <row r="350" spans="1:1" x14ac:dyDescent="0.25">
      <c r="A350" s="7">
        <v>35180</v>
      </c>
    </row>
    <row r="351" spans="1:1" x14ac:dyDescent="0.25">
      <c r="A351" s="7">
        <v>35181</v>
      </c>
    </row>
    <row r="352" spans="1:1" x14ac:dyDescent="0.25">
      <c r="A352" s="7">
        <v>35184</v>
      </c>
    </row>
    <row r="353" spans="1:1" x14ac:dyDescent="0.25">
      <c r="A353" s="7">
        <v>35185</v>
      </c>
    </row>
    <row r="354" spans="1:1" x14ac:dyDescent="0.25">
      <c r="A354" s="7">
        <v>35186</v>
      </c>
    </row>
    <row r="355" spans="1:1" x14ac:dyDescent="0.25">
      <c r="A355" s="7">
        <v>35187</v>
      </c>
    </row>
    <row r="356" spans="1:1" x14ac:dyDescent="0.25">
      <c r="A356" s="7">
        <v>35188</v>
      </c>
    </row>
    <row r="357" spans="1:1" x14ac:dyDescent="0.25">
      <c r="A357" s="7">
        <v>35191</v>
      </c>
    </row>
    <row r="358" spans="1:1" x14ac:dyDescent="0.25">
      <c r="A358" s="7">
        <v>35192</v>
      </c>
    </row>
    <row r="359" spans="1:1" x14ac:dyDescent="0.25">
      <c r="A359" s="7">
        <v>35193</v>
      </c>
    </row>
    <row r="360" spans="1:1" x14ac:dyDescent="0.25">
      <c r="A360" s="7">
        <v>35194</v>
      </c>
    </row>
    <row r="361" spans="1:1" x14ac:dyDescent="0.25">
      <c r="A361" s="7">
        <v>35195</v>
      </c>
    </row>
    <row r="362" spans="1:1" x14ac:dyDescent="0.25">
      <c r="A362" s="7">
        <v>35198</v>
      </c>
    </row>
    <row r="363" spans="1:1" x14ac:dyDescent="0.25">
      <c r="A363" s="7">
        <v>35199</v>
      </c>
    </row>
    <row r="364" spans="1:1" x14ac:dyDescent="0.25">
      <c r="A364" s="7">
        <v>35200</v>
      </c>
    </row>
    <row r="365" spans="1:1" x14ac:dyDescent="0.25">
      <c r="A365" s="7">
        <v>35201</v>
      </c>
    </row>
    <row r="366" spans="1:1" x14ac:dyDescent="0.25">
      <c r="A366" s="7">
        <v>35202</v>
      </c>
    </row>
    <row r="367" spans="1:1" x14ac:dyDescent="0.25">
      <c r="A367" s="7">
        <v>35205</v>
      </c>
    </row>
    <row r="368" spans="1:1" x14ac:dyDescent="0.25">
      <c r="A368" s="7">
        <v>35206</v>
      </c>
    </row>
    <row r="369" spans="1:1" x14ac:dyDescent="0.25">
      <c r="A369" s="7">
        <v>35207</v>
      </c>
    </row>
    <row r="370" spans="1:1" x14ac:dyDescent="0.25">
      <c r="A370" s="7">
        <v>35208</v>
      </c>
    </row>
    <row r="371" spans="1:1" x14ac:dyDescent="0.25">
      <c r="A371" s="7">
        <v>35209</v>
      </c>
    </row>
    <row r="372" spans="1:1" x14ac:dyDescent="0.25">
      <c r="A372" s="7">
        <v>35212</v>
      </c>
    </row>
    <row r="373" spans="1:1" x14ac:dyDescent="0.25">
      <c r="A373" s="7">
        <v>35213</v>
      </c>
    </row>
    <row r="374" spans="1:1" x14ac:dyDescent="0.25">
      <c r="A374" s="7">
        <v>35214</v>
      </c>
    </row>
    <row r="375" spans="1:1" x14ac:dyDescent="0.25">
      <c r="A375" s="7">
        <v>35215</v>
      </c>
    </row>
    <row r="376" spans="1:1" x14ac:dyDescent="0.25">
      <c r="A376" s="7">
        <v>35216</v>
      </c>
    </row>
    <row r="377" spans="1:1" x14ac:dyDescent="0.25">
      <c r="A377" s="7">
        <v>35219</v>
      </c>
    </row>
    <row r="378" spans="1:1" x14ac:dyDescent="0.25">
      <c r="A378" s="7">
        <v>35220</v>
      </c>
    </row>
    <row r="379" spans="1:1" x14ac:dyDescent="0.25">
      <c r="A379" s="7">
        <v>35221</v>
      </c>
    </row>
    <row r="380" spans="1:1" x14ac:dyDescent="0.25">
      <c r="A380" s="7">
        <v>35222</v>
      </c>
    </row>
    <row r="381" spans="1:1" x14ac:dyDescent="0.25">
      <c r="A381" s="7">
        <v>35223</v>
      </c>
    </row>
    <row r="382" spans="1:1" x14ac:dyDescent="0.25">
      <c r="A382" s="7">
        <v>35226</v>
      </c>
    </row>
    <row r="383" spans="1:1" x14ac:dyDescent="0.25">
      <c r="A383" s="7">
        <v>35227</v>
      </c>
    </row>
    <row r="384" spans="1:1" x14ac:dyDescent="0.25">
      <c r="A384" s="7">
        <v>35228</v>
      </c>
    </row>
    <row r="385" spans="1:1" x14ac:dyDescent="0.25">
      <c r="A385" s="7">
        <v>35229</v>
      </c>
    </row>
    <row r="386" spans="1:1" x14ac:dyDescent="0.25">
      <c r="A386" s="7">
        <v>35230</v>
      </c>
    </row>
    <row r="387" spans="1:1" x14ac:dyDescent="0.25">
      <c r="A387" s="7">
        <v>35233</v>
      </c>
    </row>
    <row r="388" spans="1:1" x14ac:dyDescent="0.25">
      <c r="A388" s="7">
        <v>35234</v>
      </c>
    </row>
    <row r="389" spans="1:1" x14ac:dyDescent="0.25">
      <c r="A389" s="7">
        <v>35235</v>
      </c>
    </row>
    <row r="390" spans="1:1" x14ac:dyDescent="0.25">
      <c r="A390" s="7">
        <v>35236</v>
      </c>
    </row>
    <row r="391" spans="1:1" x14ac:dyDescent="0.25">
      <c r="A391" s="7">
        <v>35237</v>
      </c>
    </row>
    <row r="392" spans="1:1" x14ac:dyDescent="0.25">
      <c r="A392" s="7">
        <v>35240</v>
      </c>
    </row>
    <row r="393" spans="1:1" x14ac:dyDescent="0.25">
      <c r="A393" s="7">
        <v>35241</v>
      </c>
    </row>
    <row r="394" spans="1:1" x14ac:dyDescent="0.25">
      <c r="A394" s="7">
        <v>35242</v>
      </c>
    </row>
    <row r="395" spans="1:1" x14ac:dyDescent="0.25">
      <c r="A395" s="7">
        <v>35243</v>
      </c>
    </row>
    <row r="396" spans="1:1" x14ac:dyDescent="0.25">
      <c r="A396" s="7">
        <v>35244</v>
      </c>
    </row>
    <row r="397" spans="1:1" x14ac:dyDescent="0.25">
      <c r="A397" s="7">
        <v>35247</v>
      </c>
    </row>
    <row r="398" spans="1:1" x14ac:dyDescent="0.25">
      <c r="A398" s="7">
        <v>35248</v>
      </c>
    </row>
    <row r="399" spans="1:1" x14ac:dyDescent="0.25">
      <c r="A399" s="7">
        <v>35249</v>
      </c>
    </row>
    <row r="400" spans="1:1" x14ac:dyDescent="0.25">
      <c r="A400" s="7">
        <v>35250</v>
      </c>
    </row>
    <row r="401" spans="1:1" x14ac:dyDescent="0.25">
      <c r="A401" s="7">
        <v>35251</v>
      </c>
    </row>
    <row r="402" spans="1:1" x14ac:dyDescent="0.25">
      <c r="A402" s="7">
        <v>35254</v>
      </c>
    </row>
    <row r="403" spans="1:1" x14ac:dyDescent="0.25">
      <c r="A403" s="7">
        <v>35255</v>
      </c>
    </row>
    <row r="404" spans="1:1" x14ac:dyDescent="0.25">
      <c r="A404" s="7">
        <v>35256</v>
      </c>
    </row>
    <row r="405" spans="1:1" x14ac:dyDescent="0.25">
      <c r="A405" s="7">
        <v>35257</v>
      </c>
    </row>
    <row r="406" spans="1:1" x14ac:dyDescent="0.25">
      <c r="A406" s="7">
        <v>35258</v>
      </c>
    </row>
    <row r="407" spans="1:1" x14ac:dyDescent="0.25">
      <c r="A407" s="7">
        <v>35261</v>
      </c>
    </row>
    <row r="408" spans="1:1" x14ac:dyDescent="0.25">
      <c r="A408" s="7">
        <v>35262</v>
      </c>
    </row>
    <row r="409" spans="1:1" x14ac:dyDescent="0.25">
      <c r="A409" s="7">
        <v>35263</v>
      </c>
    </row>
    <row r="410" spans="1:1" x14ac:dyDescent="0.25">
      <c r="A410" s="7">
        <v>35264</v>
      </c>
    </row>
    <row r="411" spans="1:1" x14ac:dyDescent="0.25">
      <c r="A411" s="7">
        <v>35265</v>
      </c>
    </row>
    <row r="412" spans="1:1" x14ac:dyDescent="0.25">
      <c r="A412" s="7">
        <v>35268</v>
      </c>
    </row>
    <row r="413" spans="1:1" x14ac:dyDescent="0.25">
      <c r="A413" s="7">
        <v>35269</v>
      </c>
    </row>
    <row r="414" spans="1:1" x14ac:dyDescent="0.25">
      <c r="A414" s="7">
        <v>35270</v>
      </c>
    </row>
    <row r="415" spans="1:1" x14ac:dyDescent="0.25">
      <c r="A415" s="7">
        <v>35271</v>
      </c>
    </row>
    <row r="416" spans="1:1" x14ac:dyDescent="0.25">
      <c r="A416" s="7">
        <v>35272</v>
      </c>
    </row>
    <row r="417" spans="1:1" x14ac:dyDescent="0.25">
      <c r="A417" s="7">
        <v>35275</v>
      </c>
    </row>
    <row r="418" spans="1:1" x14ac:dyDescent="0.25">
      <c r="A418" s="7">
        <v>35276</v>
      </c>
    </row>
    <row r="419" spans="1:1" x14ac:dyDescent="0.25">
      <c r="A419" s="7">
        <v>35277</v>
      </c>
    </row>
    <row r="420" spans="1:1" x14ac:dyDescent="0.25">
      <c r="A420" s="7">
        <v>35278</v>
      </c>
    </row>
    <row r="421" spans="1:1" x14ac:dyDescent="0.25">
      <c r="A421" s="7">
        <v>35279</v>
      </c>
    </row>
    <row r="422" spans="1:1" x14ac:dyDescent="0.25">
      <c r="A422" s="7">
        <v>35282</v>
      </c>
    </row>
    <row r="423" spans="1:1" x14ac:dyDescent="0.25">
      <c r="A423" s="7">
        <v>35283</v>
      </c>
    </row>
    <row r="424" spans="1:1" x14ac:dyDescent="0.25">
      <c r="A424" s="7">
        <v>35284</v>
      </c>
    </row>
    <row r="425" spans="1:1" x14ac:dyDescent="0.25">
      <c r="A425" s="7">
        <v>35285</v>
      </c>
    </row>
    <row r="426" spans="1:1" x14ac:dyDescent="0.25">
      <c r="A426" s="7">
        <v>35286</v>
      </c>
    </row>
    <row r="427" spans="1:1" x14ac:dyDescent="0.25">
      <c r="A427" s="7">
        <v>35289</v>
      </c>
    </row>
    <row r="428" spans="1:1" x14ac:dyDescent="0.25">
      <c r="A428" s="7">
        <v>35290</v>
      </c>
    </row>
    <row r="429" spans="1:1" x14ac:dyDescent="0.25">
      <c r="A429" s="7">
        <v>35291</v>
      </c>
    </row>
    <row r="430" spans="1:1" x14ac:dyDescent="0.25">
      <c r="A430" s="7">
        <v>35292</v>
      </c>
    </row>
    <row r="431" spans="1:1" x14ac:dyDescent="0.25">
      <c r="A431" s="7">
        <v>35293</v>
      </c>
    </row>
    <row r="432" spans="1:1" x14ac:dyDescent="0.25">
      <c r="A432" s="7">
        <v>35296</v>
      </c>
    </row>
    <row r="433" spans="1:1" x14ac:dyDescent="0.25">
      <c r="A433" s="7">
        <v>35297</v>
      </c>
    </row>
    <row r="434" spans="1:1" x14ac:dyDescent="0.25">
      <c r="A434" s="7">
        <v>35298</v>
      </c>
    </row>
    <row r="435" spans="1:1" x14ac:dyDescent="0.25">
      <c r="A435" s="7">
        <v>35299</v>
      </c>
    </row>
    <row r="436" spans="1:1" x14ac:dyDescent="0.25">
      <c r="A436" s="7">
        <v>35300</v>
      </c>
    </row>
    <row r="437" spans="1:1" x14ac:dyDescent="0.25">
      <c r="A437" s="7">
        <v>35303</v>
      </c>
    </row>
    <row r="438" spans="1:1" x14ac:dyDescent="0.25">
      <c r="A438" s="7">
        <v>35304</v>
      </c>
    </row>
    <row r="439" spans="1:1" x14ac:dyDescent="0.25">
      <c r="A439" s="7">
        <v>35305</v>
      </c>
    </row>
    <row r="440" spans="1:1" x14ac:dyDescent="0.25">
      <c r="A440" s="7">
        <v>35306</v>
      </c>
    </row>
    <row r="441" spans="1:1" x14ac:dyDescent="0.25">
      <c r="A441" s="7">
        <v>35307</v>
      </c>
    </row>
    <row r="442" spans="1:1" x14ac:dyDescent="0.25">
      <c r="A442" s="7">
        <v>35310</v>
      </c>
    </row>
    <row r="443" spans="1:1" x14ac:dyDescent="0.25">
      <c r="A443" s="7">
        <v>35311</v>
      </c>
    </row>
    <row r="444" spans="1:1" x14ac:dyDescent="0.25">
      <c r="A444" s="7">
        <v>35312</v>
      </c>
    </row>
    <row r="445" spans="1:1" x14ac:dyDescent="0.25">
      <c r="A445" s="7">
        <v>35313</v>
      </c>
    </row>
    <row r="446" spans="1:1" x14ac:dyDescent="0.25">
      <c r="A446" s="7">
        <v>35314</v>
      </c>
    </row>
    <row r="447" spans="1:1" x14ac:dyDescent="0.25">
      <c r="A447" s="7">
        <v>35317</v>
      </c>
    </row>
    <row r="448" spans="1:1" x14ac:dyDescent="0.25">
      <c r="A448" s="7">
        <v>35318</v>
      </c>
    </row>
    <row r="449" spans="1:1" x14ac:dyDescent="0.25">
      <c r="A449" s="7">
        <v>35319</v>
      </c>
    </row>
    <row r="450" spans="1:1" x14ac:dyDescent="0.25">
      <c r="A450" s="7">
        <v>35320</v>
      </c>
    </row>
    <row r="451" spans="1:1" x14ac:dyDescent="0.25">
      <c r="A451" s="7">
        <v>35321</v>
      </c>
    </row>
    <row r="452" spans="1:1" x14ac:dyDescent="0.25">
      <c r="A452" s="7">
        <v>35324</v>
      </c>
    </row>
    <row r="453" spans="1:1" x14ac:dyDescent="0.25">
      <c r="A453" s="7">
        <v>35325</v>
      </c>
    </row>
    <row r="454" spans="1:1" x14ac:dyDescent="0.25">
      <c r="A454" s="7">
        <v>35326</v>
      </c>
    </row>
    <row r="455" spans="1:1" x14ac:dyDescent="0.25">
      <c r="A455" s="7">
        <v>35327</v>
      </c>
    </row>
    <row r="456" spans="1:1" x14ac:dyDescent="0.25">
      <c r="A456" s="7">
        <v>35328</v>
      </c>
    </row>
    <row r="457" spans="1:1" x14ac:dyDescent="0.25">
      <c r="A457" s="7">
        <v>35331</v>
      </c>
    </row>
    <row r="458" spans="1:1" x14ac:dyDescent="0.25">
      <c r="A458" s="7">
        <v>35332</v>
      </c>
    </row>
    <row r="459" spans="1:1" x14ac:dyDescent="0.25">
      <c r="A459" s="7">
        <v>35333</v>
      </c>
    </row>
    <row r="460" spans="1:1" x14ac:dyDescent="0.25">
      <c r="A460" s="7">
        <v>35334</v>
      </c>
    </row>
    <row r="461" spans="1:1" x14ac:dyDescent="0.25">
      <c r="A461" s="7">
        <v>35335</v>
      </c>
    </row>
    <row r="462" spans="1:1" x14ac:dyDescent="0.25">
      <c r="A462" s="7">
        <v>35338</v>
      </c>
    </row>
    <row r="463" spans="1:1" x14ac:dyDescent="0.25">
      <c r="A463" s="7">
        <v>35339</v>
      </c>
    </row>
    <row r="464" spans="1:1" x14ac:dyDescent="0.25">
      <c r="A464" s="7">
        <v>35340</v>
      </c>
    </row>
    <row r="465" spans="1:1" x14ac:dyDescent="0.25">
      <c r="A465" s="7">
        <v>35341</v>
      </c>
    </row>
    <row r="466" spans="1:1" x14ac:dyDescent="0.25">
      <c r="A466" s="7">
        <v>35342</v>
      </c>
    </row>
    <row r="467" spans="1:1" x14ac:dyDescent="0.25">
      <c r="A467" s="7">
        <v>35345</v>
      </c>
    </row>
    <row r="468" spans="1:1" x14ac:dyDescent="0.25">
      <c r="A468" s="7">
        <v>35346</v>
      </c>
    </row>
    <row r="469" spans="1:1" x14ac:dyDescent="0.25">
      <c r="A469" s="7">
        <v>35347</v>
      </c>
    </row>
    <row r="470" spans="1:1" x14ac:dyDescent="0.25">
      <c r="A470" s="7">
        <v>35348</v>
      </c>
    </row>
    <row r="471" spans="1:1" x14ac:dyDescent="0.25">
      <c r="A471" s="7">
        <v>35349</v>
      </c>
    </row>
    <row r="472" spans="1:1" x14ac:dyDescent="0.25">
      <c r="A472" s="7">
        <v>35352</v>
      </c>
    </row>
    <row r="473" spans="1:1" x14ac:dyDescent="0.25">
      <c r="A473" s="7">
        <v>35353</v>
      </c>
    </row>
    <row r="474" spans="1:1" x14ac:dyDescent="0.25">
      <c r="A474" s="7">
        <v>35354</v>
      </c>
    </row>
    <row r="475" spans="1:1" x14ac:dyDescent="0.25">
      <c r="A475" s="7">
        <v>35355</v>
      </c>
    </row>
    <row r="476" spans="1:1" x14ac:dyDescent="0.25">
      <c r="A476" s="7">
        <v>35356</v>
      </c>
    </row>
    <row r="477" spans="1:1" x14ac:dyDescent="0.25">
      <c r="A477" s="7">
        <v>35359</v>
      </c>
    </row>
    <row r="478" spans="1:1" x14ac:dyDescent="0.25">
      <c r="A478" s="7">
        <v>35360</v>
      </c>
    </row>
    <row r="479" spans="1:1" x14ac:dyDescent="0.25">
      <c r="A479" s="7">
        <v>35361</v>
      </c>
    </row>
    <row r="480" spans="1:1" x14ac:dyDescent="0.25">
      <c r="A480" s="7">
        <v>35362</v>
      </c>
    </row>
    <row r="481" spans="1:1" x14ac:dyDescent="0.25">
      <c r="A481" s="7">
        <v>35363</v>
      </c>
    </row>
    <row r="482" spans="1:1" x14ac:dyDescent="0.25">
      <c r="A482" s="7">
        <v>35366</v>
      </c>
    </row>
    <row r="483" spans="1:1" x14ac:dyDescent="0.25">
      <c r="A483" s="7">
        <v>35367</v>
      </c>
    </row>
    <row r="484" spans="1:1" x14ac:dyDescent="0.25">
      <c r="A484" s="7">
        <v>35368</v>
      </c>
    </row>
    <row r="485" spans="1:1" x14ac:dyDescent="0.25">
      <c r="A485" s="7">
        <v>35369</v>
      </c>
    </row>
    <row r="486" spans="1:1" x14ac:dyDescent="0.25">
      <c r="A486" s="7">
        <v>35370</v>
      </c>
    </row>
    <row r="487" spans="1:1" x14ac:dyDescent="0.25">
      <c r="A487" s="7">
        <v>35373</v>
      </c>
    </row>
    <row r="488" spans="1:1" x14ac:dyDescent="0.25">
      <c r="A488" s="7">
        <v>35374</v>
      </c>
    </row>
    <row r="489" spans="1:1" x14ac:dyDescent="0.25">
      <c r="A489" s="7">
        <v>35375</v>
      </c>
    </row>
    <row r="490" spans="1:1" x14ac:dyDescent="0.25">
      <c r="A490" s="7">
        <v>35376</v>
      </c>
    </row>
    <row r="491" spans="1:1" x14ac:dyDescent="0.25">
      <c r="A491" s="7">
        <v>35377</v>
      </c>
    </row>
    <row r="492" spans="1:1" x14ac:dyDescent="0.25">
      <c r="A492" s="7">
        <v>35380</v>
      </c>
    </row>
    <row r="493" spans="1:1" x14ac:dyDescent="0.25">
      <c r="A493" s="7">
        <v>35381</v>
      </c>
    </row>
    <row r="494" spans="1:1" x14ac:dyDescent="0.25">
      <c r="A494" s="7">
        <v>35382</v>
      </c>
    </row>
    <row r="495" spans="1:1" x14ac:dyDescent="0.25">
      <c r="A495" s="7">
        <v>35383</v>
      </c>
    </row>
    <row r="496" spans="1:1" x14ac:dyDescent="0.25">
      <c r="A496" s="7">
        <v>35384</v>
      </c>
    </row>
    <row r="497" spans="1:1" x14ac:dyDescent="0.25">
      <c r="A497" s="7">
        <v>35387</v>
      </c>
    </row>
    <row r="498" spans="1:1" x14ac:dyDescent="0.25">
      <c r="A498" s="7">
        <v>35388</v>
      </c>
    </row>
    <row r="499" spans="1:1" x14ac:dyDescent="0.25">
      <c r="A499" s="7">
        <v>35389</v>
      </c>
    </row>
    <row r="500" spans="1:1" x14ac:dyDescent="0.25">
      <c r="A500" s="7">
        <v>35390</v>
      </c>
    </row>
    <row r="501" spans="1:1" x14ac:dyDescent="0.25">
      <c r="A501" s="7">
        <v>35391</v>
      </c>
    </row>
    <row r="502" spans="1:1" x14ac:dyDescent="0.25">
      <c r="A502" s="7">
        <v>35394</v>
      </c>
    </row>
    <row r="503" spans="1:1" x14ac:dyDescent="0.25">
      <c r="A503" s="7">
        <v>35395</v>
      </c>
    </row>
    <row r="504" spans="1:1" x14ac:dyDescent="0.25">
      <c r="A504" s="7">
        <v>35396</v>
      </c>
    </row>
    <row r="505" spans="1:1" x14ac:dyDescent="0.25">
      <c r="A505" s="7">
        <v>35397</v>
      </c>
    </row>
    <row r="506" spans="1:1" x14ac:dyDescent="0.25">
      <c r="A506" s="7">
        <v>35398</v>
      </c>
    </row>
    <row r="507" spans="1:1" x14ac:dyDescent="0.25">
      <c r="A507" s="7">
        <v>35401</v>
      </c>
    </row>
    <row r="508" spans="1:1" x14ac:dyDescent="0.25">
      <c r="A508" s="7">
        <v>35402</v>
      </c>
    </row>
    <row r="509" spans="1:1" x14ac:dyDescent="0.25">
      <c r="A509" s="7">
        <v>35403</v>
      </c>
    </row>
    <row r="510" spans="1:1" x14ac:dyDescent="0.25">
      <c r="A510" s="7">
        <v>35404</v>
      </c>
    </row>
    <row r="511" spans="1:1" x14ac:dyDescent="0.25">
      <c r="A511" s="7">
        <v>35405</v>
      </c>
    </row>
    <row r="512" spans="1:1" x14ac:dyDescent="0.25">
      <c r="A512" s="7">
        <v>35408</v>
      </c>
    </row>
    <row r="513" spans="1:1" x14ac:dyDescent="0.25">
      <c r="A513" s="7">
        <v>35409</v>
      </c>
    </row>
    <row r="514" spans="1:1" x14ac:dyDescent="0.25">
      <c r="A514" s="7">
        <v>35410</v>
      </c>
    </row>
    <row r="515" spans="1:1" x14ac:dyDescent="0.25">
      <c r="A515" s="7">
        <v>35411</v>
      </c>
    </row>
    <row r="516" spans="1:1" x14ac:dyDescent="0.25">
      <c r="A516" s="7">
        <v>35412</v>
      </c>
    </row>
    <row r="517" spans="1:1" x14ac:dyDescent="0.25">
      <c r="A517" s="7">
        <v>35415</v>
      </c>
    </row>
    <row r="518" spans="1:1" x14ac:dyDescent="0.25">
      <c r="A518" s="7">
        <v>35416</v>
      </c>
    </row>
    <row r="519" spans="1:1" x14ac:dyDescent="0.25">
      <c r="A519" s="7">
        <v>35417</v>
      </c>
    </row>
    <row r="520" spans="1:1" x14ac:dyDescent="0.25">
      <c r="A520" s="7">
        <v>35418</v>
      </c>
    </row>
    <row r="521" spans="1:1" x14ac:dyDescent="0.25">
      <c r="A521" s="7">
        <v>35419</v>
      </c>
    </row>
    <row r="522" spans="1:1" x14ac:dyDescent="0.25">
      <c r="A522" s="7">
        <v>35422</v>
      </c>
    </row>
    <row r="523" spans="1:1" x14ac:dyDescent="0.25">
      <c r="A523" s="7">
        <v>35423</v>
      </c>
    </row>
    <row r="524" spans="1:1" x14ac:dyDescent="0.25">
      <c r="A524" s="7">
        <v>35424</v>
      </c>
    </row>
    <row r="525" spans="1:1" x14ac:dyDescent="0.25">
      <c r="A525" s="7">
        <v>35425</v>
      </c>
    </row>
    <row r="526" spans="1:1" x14ac:dyDescent="0.25">
      <c r="A526" s="7">
        <v>35426</v>
      </c>
    </row>
    <row r="527" spans="1:1" x14ac:dyDescent="0.25">
      <c r="A527" s="7">
        <v>35429</v>
      </c>
    </row>
    <row r="528" spans="1:1" x14ac:dyDescent="0.25">
      <c r="A528" s="7">
        <v>35430</v>
      </c>
    </row>
    <row r="529" spans="1:1" x14ac:dyDescent="0.25">
      <c r="A529" s="7">
        <v>35431</v>
      </c>
    </row>
    <row r="530" spans="1:1" x14ac:dyDescent="0.25">
      <c r="A530" s="7">
        <v>35432</v>
      </c>
    </row>
    <row r="531" spans="1:1" x14ac:dyDescent="0.25">
      <c r="A531" s="7">
        <v>35433</v>
      </c>
    </row>
    <row r="532" spans="1:1" x14ac:dyDescent="0.25">
      <c r="A532" s="7">
        <v>35436</v>
      </c>
    </row>
    <row r="533" spans="1:1" x14ac:dyDescent="0.25">
      <c r="A533" s="7">
        <v>35437</v>
      </c>
    </row>
    <row r="534" spans="1:1" x14ac:dyDescent="0.25">
      <c r="A534" s="7">
        <v>35438</v>
      </c>
    </row>
    <row r="535" spans="1:1" x14ac:dyDescent="0.25">
      <c r="A535" s="7">
        <v>35439</v>
      </c>
    </row>
    <row r="536" spans="1:1" x14ac:dyDescent="0.25">
      <c r="A536" s="7">
        <v>35440</v>
      </c>
    </row>
    <row r="537" spans="1:1" x14ac:dyDescent="0.25">
      <c r="A537" s="7">
        <v>35443</v>
      </c>
    </row>
    <row r="538" spans="1:1" x14ac:dyDescent="0.25">
      <c r="A538" s="7">
        <v>35444</v>
      </c>
    </row>
    <row r="539" spans="1:1" x14ac:dyDescent="0.25">
      <c r="A539" s="7">
        <v>35445</v>
      </c>
    </row>
    <row r="540" spans="1:1" x14ac:dyDescent="0.25">
      <c r="A540" s="7">
        <v>35446</v>
      </c>
    </row>
    <row r="541" spans="1:1" x14ac:dyDescent="0.25">
      <c r="A541" s="7">
        <v>35447</v>
      </c>
    </row>
    <row r="542" spans="1:1" x14ac:dyDescent="0.25">
      <c r="A542" s="7">
        <v>35450</v>
      </c>
    </row>
    <row r="543" spans="1:1" x14ac:dyDescent="0.25">
      <c r="A543" s="7">
        <v>35451</v>
      </c>
    </row>
    <row r="544" spans="1:1" x14ac:dyDescent="0.25">
      <c r="A544" s="7">
        <v>35452</v>
      </c>
    </row>
    <row r="545" spans="1:1" x14ac:dyDescent="0.25">
      <c r="A545" s="7">
        <v>35453</v>
      </c>
    </row>
    <row r="546" spans="1:1" x14ac:dyDescent="0.25">
      <c r="A546" s="7">
        <v>35454</v>
      </c>
    </row>
    <row r="547" spans="1:1" x14ac:dyDescent="0.25">
      <c r="A547" s="7">
        <v>35457</v>
      </c>
    </row>
    <row r="548" spans="1:1" x14ac:dyDescent="0.25">
      <c r="A548" s="7">
        <v>35458</v>
      </c>
    </row>
    <row r="549" spans="1:1" x14ac:dyDescent="0.25">
      <c r="A549" s="7">
        <v>35459</v>
      </c>
    </row>
    <row r="550" spans="1:1" x14ac:dyDescent="0.25">
      <c r="A550" s="7">
        <v>35460</v>
      </c>
    </row>
    <row r="551" spans="1:1" x14ac:dyDescent="0.25">
      <c r="A551" s="7">
        <v>35461</v>
      </c>
    </row>
    <row r="552" spans="1:1" x14ac:dyDescent="0.25">
      <c r="A552" s="7">
        <v>35464</v>
      </c>
    </row>
    <row r="553" spans="1:1" x14ac:dyDescent="0.25">
      <c r="A553" s="7">
        <v>35465</v>
      </c>
    </row>
    <row r="554" spans="1:1" x14ac:dyDescent="0.25">
      <c r="A554" s="7">
        <v>35466</v>
      </c>
    </row>
    <row r="555" spans="1:1" x14ac:dyDescent="0.25">
      <c r="A555" s="7">
        <v>35467</v>
      </c>
    </row>
    <row r="556" spans="1:1" x14ac:dyDescent="0.25">
      <c r="A556" s="7">
        <v>35468</v>
      </c>
    </row>
    <row r="557" spans="1:1" x14ac:dyDescent="0.25">
      <c r="A557" s="7">
        <v>35471</v>
      </c>
    </row>
    <row r="558" spans="1:1" x14ac:dyDescent="0.25">
      <c r="A558" s="7">
        <v>35472</v>
      </c>
    </row>
    <row r="559" spans="1:1" x14ac:dyDescent="0.25">
      <c r="A559" s="7">
        <v>35473</v>
      </c>
    </row>
    <row r="560" spans="1:1" x14ac:dyDescent="0.25">
      <c r="A560" s="7">
        <v>35474</v>
      </c>
    </row>
    <row r="561" spans="1:1" x14ac:dyDescent="0.25">
      <c r="A561" s="7">
        <v>35475</v>
      </c>
    </row>
    <row r="562" spans="1:1" x14ac:dyDescent="0.25">
      <c r="A562" s="7">
        <v>35478</v>
      </c>
    </row>
    <row r="563" spans="1:1" x14ac:dyDescent="0.25">
      <c r="A563" s="7">
        <v>35479</v>
      </c>
    </row>
    <row r="564" spans="1:1" x14ac:dyDescent="0.25">
      <c r="A564" s="7">
        <v>35480</v>
      </c>
    </row>
    <row r="565" spans="1:1" x14ac:dyDescent="0.25">
      <c r="A565" s="7">
        <v>35481</v>
      </c>
    </row>
    <row r="566" spans="1:1" x14ac:dyDescent="0.25">
      <c r="A566" s="7">
        <v>35482</v>
      </c>
    </row>
    <row r="567" spans="1:1" x14ac:dyDescent="0.25">
      <c r="A567" s="7">
        <v>35485</v>
      </c>
    </row>
    <row r="568" spans="1:1" x14ac:dyDescent="0.25">
      <c r="A568" s="7">
        <v>35486</v>
      </c>
    </row>
    <row r="569" spans="1:1" x14ac:dyDescent="0.25">
      <c r="A569" s="7">
        <v>35487</v>
      </c>
    </row>
    <row r="570" spans="1:1" x14ac:dyDescent="0.25">
      <c r="A570" s="7">
        <v>35488</v>
      </c>
    </row>
    <row r="571" spans="1:1" x14ac:dyDescent="0.25">
      <c r="A571" s="7">
        <v>35489</v>
      </c>
    </row>
    <row r="572" spans="1:1" x14ac:dyDescent="0.25">
      <c r="A572" s="7">
        <v>35492</v>
      </c>
    </row>
    <row r="573" spans="1:1" x14ac:dyDescent="0.25">
      <c r="A573" s="7">
        <v>35493</v>
      </c>
    </row>
    <row r="574" spans="1:1" x14ac:dyDescent="0.25">
      <c r="A574" s="7">
        <v>35494</v>
      </c>
    </row>
    <row r="575" spans="1:1" x14ac:dyDescent="0.25">
      <c r="A575" s="7">
        <v>35495</v>
      </c>
    </row>
    <row r="576" spans="1:1" x14ac:dyDescent="0.25">
      <c r="A576" s="7">
        <v>35496</v>
      </c>
    </row>
    <row r="577" spans="1:1" x14ac:dyDescent="0.25">
      <c r="A577" s="7">
        <v>35499</v>
      </c>
    </row>
    <row r="578" spans="1:1" x14ac:dyDescent="0.25">
      <c r="A578" s="7">
        <v>35500</v>
      </c>
    </row>
    <row r="579" spans="1:1" x14ac:dyDescent="0.25">
      <c r="A579" s="7">
        <v>35501</v>
      </c>
    </row>
    <row r="580" spans="1:1" x14ac:dyDescent="0.25">
      <c r="A580" s="7">
        <v>35502</v>
      </c>
    </row>
    <row r="581" spans="1:1" x14ac:dyDescent="0.25">
      <c r="A581" s="7">
        <v>35503</v>
      </c>
    </row>
    <row r="582" spans="1:1" x14ac:dyDescent="0.25">
      <c r="A582" s="7">
        <v>35506</v>
      </c>
    </row>
    <row r="583" spans="1:1" x14ac:dyDescent="0.25">
      <c r="A583" s="7">
        <v>35507</v>
      </c>
    </row>
    <row r="584" spans="1:1" x14ac:dyDescent="0.25">
      <c r="A584" s="7">
        <v>35508</v>
      </c>
    </row>
    <row r="585" spans="1:1" x14ac:dyDescent="0.25">
      <c r="A585" s="7">
        <v>35509</v>
      </c>
    </row>
    <row r="586" spans="1:1" x14ac:dyDescent="0.25">
      <c r="A586" s="7">
        <v>35510</v>
      </c>
    </row>
    <row r="587" spans="1:1" x14ac:dyDescent="0.25">
      <c r="A587" s="7">
        <v>35513</v>
      </c>
    </row>
    <row r="588" spans="1:1" x14ac:dyDescent="0.25">
      <c r="A588" s="7">
        <v>35514</v>
      </c>
    </row>
    <row r="589" spans="1:1" x14ac:dyDescent="0.25">
      <c r="A589" s="7">
        <v>35515</v>
      </c>
    </row>
    <row r="590" spans="1:1" x14ac:dyDescent="0.25">
      <c r="A590" s="7">
        <v>35516</v>
      </c>
    </row>
    <row r="591" spans="1:1" x14ac:dyDescent="0.25">
      <c r="A591" s="7">
        <v>35517</v>
      </c>
    </row>
    <row r="592" spans="1:1" x14ac:dyDescent="0.25">
      <c r="A592" s="7">
        <v>35520</v>
      </c>
    </row>
    <row r="593" spans="1:1" x14ac:dyDescent="0.25">
      <c r="A593" s="7">
        <v>35521</v>
      </c>
    </row>
    <row r="594" spans="1:1" x14ac:dyDescent="0.25">
      <c r="A594" s="7">
        <v>35522</v>
      </c>
    </row>
    <row r="595" spans="1:1" x14ac:dyDescent="0.25">
      <c r="A595" s="7">
        <v>35523</v>
      </c>
    </row>
    <row r="596" spans="1:1" x14ac:dyDescent="0.25">
      <c r="A596" s="7">
        <v>35524</v>
      </c>
    </row>
    <row r="597" spans="1:1" x14ac:dyDescent="0.25">
      <c r="A597" s="7">
        <v>35527</v>
      </c>
    </row>
    <row r="598" spans="1:1" x14ac:dyDescent="0.25">
      <c r="A598" s="7">
        <v>35528</v>
      </c>
    </row>
    <row r="599" spans="1:1" x14ac:dyDescent="0.25">
      <c r="A599" s="7">
        <v>35529</v>
      </c>
    </row>
    <row r="600" spans="1:1" x14ac:dyDescent="0.25">
      <c r="A600" s="7">
        <v>35530</v>
      </c>
    </row>
    <row r="601" spans="1:1" x14ac:dyDescent="0.25">
      <c r="A601" s="7">
        <v>35531</v>
      </c>
    </row>
    <row r="602" spans="1:1" x14ac:dyDescent="0.25">
      <c r="A602" s="7">
        <v>35534</v>
      </c>
    </row>
    <row r="603" spans="1:1" x14ac:dyDescent="0.25">
      <c r="A603" s="7">
        <v>35535</v>
      </c>
    </row>
    <row r="604" spans="1:1" x14ac:dyDescent="0.25">
      <c r="A604" s="7">
        <v>35536</v>
      </c>
    </row>
    <row r="605" spans="1:1" x14ac:dyDescent="0.25">
      <c r="A605" s="7">
        <v>35537</v>
      </c>
    </row>
    <row r="606" spans="1:1" x14ac:dyDescent="0.25">
      <c r="A606" s="7">
        <v>35538</v>
      </c>
    </row>
    <row r="607" spans="1:1" x14ac:dyDescent="0.25">
      <c r="A607" s="7">
        <v>35541</v>
      </c>
    </row>
    <row r="608" spans="1:1" x14ac:dyDescent="0.25">
      <c r="A608" s="7">
        <v>35542</v>
      </c>
    </row>
    <row r="609" spans="1:1" x14ac:dyDescent="0.25">
      <c r="A609" s="7">
        <v>35543</v>
      </c>
    </row>
    <row r="610" spans="1:1" x14ac:dyDescent="0.25">
      <c r="A610" s="7">
        <v>35544</v>
      </c>
    </row>
    <row r="611" spans="1:1" x14ac:dyDescent="0.25">
      <c r="A611" s="7">
        <v>35545</v>
      </c>
    </row>
    <row r="612" spans="1:1" x14ac:dyDescent="0.25">
      <c r="A612" s="7">
        <v>35548</v>
      </c>
    </row>
    <row r="613" spans="1:1" x14ac:dyDescent="0.25">
      <c r="A613" s="7">
        <v>35549</v>
      </c>
    </row>
    <row r="614" spans="1:1" x14ac:dyDescent="0.25">
      <c r="A614" s="7">
        <v>35550</v>
      </c>
    </row>
    <row r="615" spans="1:1" x14ac:dyDescent="0.25">
      <c r="A615" s="7">
        <v>35551</v>
      </c>
    </row>
    <row r="616" spans="1:1" x14ac:dyDescent="0.25">
      <c r="A616" s="7">
        <v>35552</v>
      </c>
    </row>
    <row r="617" spans="1:1" x14ac:dyDescent="0.25">
      <c r="A617" s="7">
        <v>35555</v>
      </c>
    </row>
    <row r="618" spans="1:1" x14ac:dyDescent="0.25">
      <c r="A618" s="7">
        <v>35556</v>
      </c>
    </row>
    <row r="619" spans="1:1" x14ac:dyDescent="0.25">
      <c r="A619" s="7">
        <v>35557</v>
      </c>
    </row>
    <row r="620" spans="1:1" x14ac:dyDescent="0.25">
      <c r="A620" s="7">
        <v>35558</v>
      </c>
    </row>
    <row r="621" spans="1:1" x14ac:dyDescent="0.25">
      <c r="A621" s="7">
        <v>35559</v>
      </c>
    </row>
    <row r="622" spans="1:1" x14ac:dyDescent="0.25">
      <c r="A622" s="7">
        <v>35562</v>
      </c>
    </row>
    <row r="623" spans="1:1" x14ac:dyDescent="0.25">
      <c r="A623" s="7">
        <v>35563</v>
      </c>
    </row>
    <row r="624" spans="1:1" x14ac:dyDescent="0.25">
      <c r="A624" s="7">
        <v>35564</v>
      </c>
    </row>
    <row r="625" spans="1:1" x14ac:dyDescent="0.25">
      <c r="A625" s="7">
        <v>35565</v>
      </c>
    </row>
    <row r="626" spans="1:1" x14ac:dyDescent="0.25">
      <c r="A626" s="7">
        <v>35566</v>
      </c>
    </row>
    <row r="627" spans="1:1" x14ac:dyDescent="0.25">
      <c r="A627" s="7">
        <v>35569</v>
      </c>
    </row>
    <row r="628" spans="1:1" x14ac:dyDescent="0.25">
      <c r="A628" s="7">
        <v>35570</v>
      </c>
    </row>
    <row r="629" spans="1:1" x14ac:dyDescent="0.25">
      <c r="A629" s="7">
        <v>35571</v>
      </c>
    </row>
    <row r="630" spans="1:1" x14ac:dyDescent="0.25">
      <c r="A630" s="7">
        <v>35572</v>
      </c>
    </row>
    <row r="631" spans="1:1" x14ac:dyDescent="0.25">
      <c r="A631" s="7">
        <v>35573</v>
      </c>
    </row>
    <row r="632" spans="1:1" x14ac:dyDescent="0.25">
      <c r="A632" s="7">
        <v>35576</v>
      </c>
    </row>
    <row r="633" spans="1:1" x14ac:dyDescent="0.25">
      <c r="A633" s="7">
        <v>35577</v>
      </c>
    </row>
    <row r="634" spans="1:1" x14ac:dyDescent="0.25">
      <c r="A634" s="7">
        <v>35578</v>
      </c>
    </row>
    <row r="635" spans="1:1" x14ac:dyDescent="0.25">
      <c r="A635" s="7">
        <v>35579</v>
      </c>
    </row>
    <row r="636" spans="1:1" x14ac:dyDescent="0.25">
      <c r="A636" s="7">
        <v>35580</v>
      </c>
    </row>
    <row r="637" spans="1:1" x14ac:dyDescent="0.25">
      <c r="A637" s="7">
        <v>35583</v>
      </c>
    </row>
    <row r="638" spans="1:1" x14ac:dyDescent="0.25">
      <c r="A638" s="7">
        <v>35584</v>
      </c>
    </row>
    <row r="639" spans="1:1" x14ac:dyDescent="0.25">
      <c r="A639" s="7">
        <v>35585</v>
      </c>
    </row>
    <row r="640" spans="1:1" x14ac:dyDescent="0.25">
      <c r="A640" s="7">
        <v>35586</v>
      </c>
    </row>
    <row r="641" spans="1:1" x14ac:dyDescent="0.25">
      <c r="A641" s="7">
        <v>35587</v>
      </c>
    </row>
    <row r="642" spans="1:1" x14ac:dyDescent="0.25">
      <c r="A642" s="7">
        <v>35590</v>
      </c>
    </row>
    <row r="643" spans="1:1" x14ac:dyDescent="0.25">
      <c r="A643" s="7">
        <v>35591</v>
      </c>
    </row>
    <row r="644" spans="1:1" x14ac:dyDescent="0.25">
      <c r="A644" s="7">
        <v>35592</v>
      </c>
    </row>
    <row r="645" spans="1:1" x14ac:dyDescent="0.25">
      <c r="A645" s="7">
        <v>35593</v>
      </c>
    </row>
    <row r="646" spans="1:1" x14ac:dyDescent="0.25">
      <c r="A646" s="7">
        <v>35594</v>
      </c>
    </row>
    <row r="647" spans="1:1" x14ac:dyDescent="0.25">
      <c r="A647" s="7">
        <v>35597</v>
      </c>
    </row>
    <row r="648" spans="1:1" x14ac:dyDescent="0.25">
      <c r="A648" s="7">
        <v>35598</v>
      </c>
    </row>
    <row r="649" spans="1:1" x14ac:dyDescent="0.25">
      <c r="A649" s="7">
        <v>35599</v>
      </c>
    </row>
    <row r="650" spans="1:1" x14ac:dyDescent="0.25">
      <c r="A650" s="7">
        <v>35600</v>
      </c>
    </row>
    <row r="651" spans="1:1" x14ac:dyDescent="0.25">
      <c r="A651" s="7">
        <v>35601</v>
      </c>
    </row>
    <row r="652" spans="1:1" x14ac:dyDescent="0.25">
      <c r="A652" s="7">
        <v>35604</v>
      </c>
    </row>
    <row r="653" spans="1:1" x14ac:dyDescent="0.25">
      <c r="A653" s="7">
        <v>35605</v>
      </c>
    </row>
    <row r="654" spans="1:1" x14ac:dyDescent="0.25">
      <c r="A654" s="7">
        <v>35606</v>
      </c>
    </row>
    <row r="655" spans="1:1" x14ac:dyDescent="0.25">
      <c r="A655" s="7">
        <v>35607</v>
      </c>
    </row>
    <row r="656" spans="1:1" x14ac:dyDescent="0.25">
      <c r="A656" s="7">
        <v>35608</v>
      </c>
    </row>
    <row r="657" spans="1:1" x14ac:dyDescent="0.25">
      <c r="A657" s="7">
        <v>35611</v>
      </c>
    </row>
    <row r="658" spans="1:1" x14ac:dyDescent="0.25">
      <c r="A658" s="7">
        <v>35612</v>
      </c>
    </row>
    <row r="659" spans="1:1" x14ac:dyDescent="0.25">
      <c r="A659" s="7">
        <v>35613</v>
      </c>
    </row>
    <row r="660" spans="1:1" x14ac:dyDescent="0.25">
      <c r="A660" s="7">
        <v>35614</v>
      </c>
    </row>
    <row r="661" spans="1:1" x14ac:dyDescent="0.25">
      <c r="A661" s="7">
        <v>35615</v>
      </c>
    </row>
    <row r="662" spans="1:1" x14ac:dyDescent="0.25">
      <c r="A662" s="7">
        <v>35618</v>
      </c>
    </row>
    <row r="663" spans="1:1" x14ac:dyDescent="0.25">
      <c r="A663" s="7">
        <v>35619</v>
      </c>
    </row>
    <row r="664" spans="1:1" x14ac:dyDescent="0.25">
      <c r="A664" s="7">
        <v>35620</v>
      </c>
    </row>
    <row r="665" spans="1:1" x14ac:dyDescent="0.25">
      <c r="A665" s="7">
        <v>35621</v>
      </c>
    </row>
    <row r="666" spans="1:1" x14ac:dyDescent="0.25">
      <c r="A666" s="7">
        <v>35622</v>
      </c>
    </row>
    <row r="667" spans="1:1" x14ac:dyDescent="0.25">
      <c r="A667" s="7">
        <v>35625</v>
      </c>
    </row>
    <row r="668" spans="1:1" x14ac:dyDescent="0.25">
      <c r="A668" s="7">
        <v>35626</v>
      </c>
    </row>
    <row r="669" spans="1:1" x14ac:dyDescent="0.25">
      <c r="A669" s="7">
        <v>35627</v>
      </c>
    </row>
    <row r="670" spans="1:1" x14ac:dyDescent="0.25">
      <c r="A670" s="7">
        <v>35628</v>
      </c>
    </row>
    <row r="671" spans="1:1" x14ac:dyDescent="0.25">
      <c r="A671" s="7">
        <v>35629</v>
      </c>
    </row>
    <row r="672" spans="1:1" x14ac:dyDescent="0.25">
      <c r="A672" s="7">
        <v>35632</v>
      </c>
    </row>
    <row r="673" spans="1:1" x14ac:dyDescent="0.25">
      <c r="A673" s="7">
        <v>35633</v>
      </c>
    </row>
    <row r="674" spans="1:1" x14ac:dyDescent="0.25">
      <c r="A674" s="7">
        <v>35634</v>
      </c>
    </row>
    <row r="675" spans="1:1" x14ac:dyDescent="0.25">
      <c r="A675" s="7">
        <v>35635</v>
      </c>
    </row>
    <row r="676" spans="1:1" x14ac:dyDescent="0.25">
      <c r="A676" s="7">
        <v>35636</v>
      </c>
    </row>
    <row r="677" spans="1:1" x14ac:dyDescent="0.25">
      <c r="A677" s="7">
        <v>35639</v>
      </c>
    </row>
    <row r="678" spans="1:1" x14ac:dyDescent="0.25">
      <c r="A678" s="7">
        <v>35640</v>
      </c>
    </row>
    <row r="679" spans="1:1" x14ac:dyDescent="0.25">
      <c r="A679" s="7">
        <v>35641</v>
      </c>
    </row>
    <row r="680" spans="1:1" x14ac:dyDescent="0.25">
      <c r="A680" s="7">
        <v>35642</v>
      </c>
    </row>
    <row r="681" spans="1:1" x14ac:dyDescent="0.25">
      <c r="A681" s="7">
        <v>35643</v>
      </c>
    </row>
    <row r="682" spans="1:1" x14ac:dyDescent="0.25">
      <c r="A682" s="7">
        <v>35646</v>
      </c>
    </row>
    <row r="683" spans="1:1" x14ac:dyDescent="0.25">
      <c r="A683" s="7">
        <v>35647</v>
      </c>
    </row>
    <row r="684" spans="1:1" x14ac:dyDescent="0.25">
      <c r="A684" s="7">
        <v>35648</v>
      </c>
    </row>
    <row r="685" spans="1:1" x14ac:dyDescent="0.25">
      <c r="A685" s="7">
        <v>35649</v>
      </c>
    </row>
    <row r="686" spans="1:1" x14ac:dyDescent="0.25">
      <c r="A686" s="7">
        <v>35650</v>
      </c>
    </row>
    <row r="687" spans="1:1" x14ac:dyDescent="0.25">
      <c r="A687" s="7">
        <v>35653</v>
      </c>
    </row>
    <row r="688" spans="1:1" x14ac:dyDescent="0.25">
      <c r="A688" s="7">
        <v>35654</v>
      </c>
    </row>
    <row r="689" spans="1:1" x14ac:dyDescent="0.25">
      <c r="A689" s="7">
        <v>35655</v>
      </c>
    </row>
    <row r="690" spans="1:1" x14ac:dyDescent="0.25">
      <c r="A690" s="7">
        <v>35656</v>
      </c>
    </row>
    <row r="691" spans="1:1" x14ac:dyDescent="0.25">
      <c r="A691" s="7">
        <v>35657</v>
      </c>
    </row>
    <row r="692" spans="1:1" x14ac:dyDescent="0.25">
      <c r="A692" s="7">
        <v>35660</v>
      </c>
    </row>
    <row r="693" spans="1:1" x14ac:dyDescent="0.25">
      <c r="A693" s="7">
        <v>35661</v>
      </c>
    </row>
    <row r="694" spans="1:1" x14ac:dyDescent="0.25">
      <c r="A694" s="7">
        <v>35662</v>
      </c>
    </row>
    <row r="695" spans="1:1" x14ac:dyDescent="0.25">
      <c r="A695" s="7">
        <v>35663</v>
      </c>
    </row>
    <row r="696" spans="1:1" x14ac:dyDescent="0.25">
      <c r="A696" s="7">
        <v>35664</v>
      </c>
    </row>
    <row r="697" spans="1:1" x14ac:dyDescent="0.25">
      <c r="A697" s="7">
        <v>35667</v>
      </c>
    </row>
    <row r="698" spans="1:1" x14ac:dyDescent="0.25">
      <c r="A698" s="7">
        <v>35668</v>
      </c>
    </row>
    <row r="699" spans="1:1" x14ac:dyDescent="0.25">
      <c r="A699" s="7">
        <v>35669</v>
      </c>
    </row>
    <row r="700" spans="1:1" x14ac:dyDescent="0.25">
      <c r="A700" s="7">
        <v>35670</v>
      </c>
    </row>
    <row r="701" spans="1:1" x14ac:dyDescent="0.25">
      <c r="A701" s="7">
        <v>35671</v>
      </c>
    </row>
    <row r="702" spans="1:1" x14ac:dyDescent="0.25">
      <c r="A702" s="7">
        <v>35674</v>
      </c>
    </row>
    <row r="703" spans="1:1" x14ac:dyDescent="0.25">
      <c r="A703" s="7">
        <v>35675</v>
      </c>
    </row>
    <row r="704" spans="1:1" x14ac:dyDescent="0.25">
      <c r="A704" s="7">
        <v>35676</v>
      </c>
    </row>
    <row r="705" spans="1:1" x14ac:dyDescent="0.25">
      <c r="A705" s="7">
        <v>35677</v>
      </c>
    </row>
    <row r="706" spans="1:1" x14ac:dyDescent="0.25">
      <c r="A706" s="7">
        <v>35678</v>
      </c>
    </row>
    <row r="707" spans="1:1" x14ac:dyDescent="0.25">
      <c r="A707" s="7">
        <v>35681</v>
      </c>
    </row>
    <row r="708" spans="1:1" x14ac:dyDescent="0.25">
      <c r="A708" s="7">
        <v>35682</v>
      </c>
    </row>
    <row r="709" spans="1:1" x14ac:dyDescent="0.25">
      <c r="A709" s="7">
        <v>35683</v>
      </c>
    </row>
    <row r="710" spans="1:1" x14ac:dyDescent="0.25">
      <c r="A710" s="7">
        <v>35684</v>
      </c>
    </row>
    <row r="711" spans="1:1" x14ac:dyDescent="0.25">
      <c r="A711" s="7">
        <v>35685</v>
      </c>
    </row>
    <row r="712" spans="1:1" x14ac:dyDescent="0.25">
      <c r="A712" s="7">
        <v>35688</v>
      </c>
    </row>
    <row r="713" spans="1:1" x14ac:dyDescent="0.25">
      <c r="A713" s="7">
        <v>35689</v>
      </c>
    </row>
    <row r="714" spans="1:1" x14ac:dyDescent="0.25">
      <c r="A714" s="7">
        <v>35690</v>
      </c>
    </row>
    <row r="715" spans="1:1" x14ac:dyDescent="0.25">
      <c r="A715" s="7">
        <v>35691</v>
      </c>
    </row>
    <row r="716" spans="1:1" x14ac:dyDescent="0.25">
      <c r="A716" s="7">
        <v>35692</v>
      </c>
    </row>
    <row r="717" spans="1:1" x14ac:dyDescent="0.25">
      <c r="A717" s="7">
        <v>35695</v>
      </c>
    </row>
    <row r="718" spans="1:1" x14ac:dyDescent="0.25">
      <c r="A718" s="7">
        <v>35696</v>
      </c>
    </row>
    <row r="719" spans="1:1" x14ac:dyDescent="0.25">
      <c r="A719" s="7">
        <v>35697</v>
      </c>
    </row>
    <row r="720" spans="1:1" x14ac:dyDescent="0.25">
      <c r="A720" s="7">
        <v>35698</v>
      </c>
    </row>
    <row r="721" spans="1:1" x14ac:dyDescent="0.25">
      <c r="A721" s="7">
        <v>35699</v>
      </c>
    </row>
    <row r="722" spans="1:1" x14ac:dyDescent="0.25">
      <c r="A722" s="7">
        <v>35702</v>
      </c>
    </row>
    <row r="723" spans="1:1" x14ac:dyDescent="0.25">
      <c r="A723" s="7">
        <v>35703</v>
      </c>
    </row>
    <row r="724" spans="1:1" x14ac:dyDescent="0.25">
      <c r="A724" s="7">
        <v>35704</v>
      </c>
    </row>
    <row r="725" spans="1:1" x14ac:dyDescent="0.25">
      <c r="A725" s="7">
        <v>35705</v>
      </c>
    </row>
    <row r="726" spans="1:1" x14ac:dyDescent="0.25">
      <c r="A726" s="7">
        <v>35706</v>
      </c>
    </row>
    <row r="727" spans="1:1" x14ac:dyDescent="0.25">
      <c r="A727" s="7">
        <v>35709</v>
      </c>
    </row>
    <row r="728" spans="1:1" x14ac:dyDescent="0.25">
      <c r="A728" s="7">
        <v>35710</v>
      </c>
    </row>
    <row r="729" spans="1:1" x14ac:dyDescent="0.25">
      <c r="A729" s="7">
        <v>35711</v>
      </c>
    </row>
    <row r="730" spans="1:1" x14ac:dyDescent="0.25">
      <c r="A730" s="7">
        <v>35712</v>
      </c>
    </row>
    <row r="731" spans="1:1" x14ac:dyDescent="0.25">
      <c r="A731" s="7">
        <v>35713</v>
      </c>
    </row>
    <row r="732" spans="1:1" x14ac:dyDescent="0.25">
      <c r="A732" s="7">
        <v>35716</v>
      </c>
    </row>
    <row r="733" spans="1:1" x14ac:dyDescent="0.25">
      <c r="A733" s="7">
        <v>35717</v>
      </c>
    </row>
    <row r="734" spans="1:1" x14ac:dyDescent="0.25">
      <c r="A734" s="7">
        <v>35718</v>
      </c>
    </row>
    <row r="735" spans="1:1" x14ac:dyDescent="0.25">
      <c r="A735" s="7">
        <v>35719</v>
      </c>
    </row>
    <row r="736" spans="1:1" x14ac:dyDescent="0.25">
      <c r="A736" s="7">
        <v>35720</v>
      </c>
    </row>
    <row r="737" spans="1:1" x14ac:dyDescent="0.25">
      <c r="A737" s="7">
        <v>35723</v>
      </c>
    </row>
    <row r="738" spans="1:1" x14ac:dyDescent="0.25">
      <c r="A738" s="7">
        <v>35724</v>
      </c>
    </row>
    <row r="739" spans="1:1" x14ac:dyDescent="0.25">
      <c r="A739" s="7">
        <v>35725</v>
      </c>
    </row>
    <row r="740" spans="1:1" x14ac:dyDescent="0.25">
      <c r="A740" s="7">
        <v>35726</v>
      </c>
    </row>
    <row r="741" spans="1:1" x14ac:dyDescent="0.25">
      <c r="A741" s="7">
        <v>35727</v>
      </c>
    </row>
    <row r="742" spans="1:1" x14ac:dyDescent="0.25">
      <c r="A742" s="7">
        <v>35730</v>
      </c>
    </row>
    <row r="743" spans="1:1" x14ac:dyDescent="0.25">
      <c r="A743" s="7">
        <v>35731</v>
      </c>
    </row>
    <row r="744" spans="1:1" x14ac:dyDescent="0.25">
      <c r="A744" s="7">
        <v>35732</v>
      </c>
    </row>
    <row r="745" spans="1:1" x14ac:dyDescent="0.25">
      <c r="A745" s="7">
        <v>35733</v>
      </c>
    </row>
    <row r="746" spans="1:1" x14ac:dyDescent="0.25">
      <c r="A746" s="7">
        <v>35734</v>
      </c>
    </row>
    <row r="747" spans="1:1" x14ac:dyDescent="0.25">
      <c r="A747" s="7">
        <v>35737</v>
      </c>
    </row>
    <row r="748" spans="1:1" x14ac:dyDescent="0.25">
      <c r="A748" s="7">
        <v>35738</v>
      </c>
    </row>
    <row r="749" spans="1:1" x14ac:dyDescent="0.25">
      <c r="A749" s="7">
        <v>35739</v>
      </c>
    </row>
    <row r="750" spans="1:1" x14ac:dyDescent="0.25">
      <c r="A750" s="7">
        <v>35740</v>
      </c>
    </row>
    <row r="751" spans="1:1" x14ac:dyDescent="0.25">
      <c r="A751" s="7">
        <v>35741</v>
      </c>
    </row>
    <row r="752" spans="1:1" x14ac:dyDescent="0.25">
      <c r="A752" s="7">
        <v>35744</v>
      </c>
    </row>
    <row r="753" spans="1:1" x14ac:dyDescent="0.25">
      <c r="A753" s="7">
        <v>35745</v>
      </c>
    </row>
    <row r="754" spans="1:1" x14ac:dyDescent="0.25">
      <c r="A754" s="7">
        <v>35746</v>
      </c>
    </row>
    <row r="755" spans="1:1" x14ac:dyDescent="0.25">
      <c r="A755" s="7">
        <v>35747</v>
      </c>
    </row>
    <row r="756" spans="1:1" x14ac:dyDescent="0.25">
      <c r="A756" s="7">
        <v>35748</v>
      </c>
    </row>
    <row r="757" spans="1:1" x14ac:dyDescent="0.25">
      <c r="A757" s="7">
        <v>35751</v>
      </c>
    </row>
    <row r="758" spans="1:1" x14ac:dyDescent="0.25">
      <c r="A758" s="7">
        <v>35752</v>
      </c>
    </row>
    <row r="759" spans="1:1" x14ac:dyDescent="0.25">
      <c r="A759" s="7">
        <v>35753</v>
      </c>
    </row>
    <row r="760" spans="1:1" x14ac:dyDescent="0.25">
      <c r="A760" s="7">
        <v>35754</v>
      </c>
    </row>
    <row r="761" spans="1:1" x14ac:dyDescent="0.25">
      <c r="A761" s="7">
        <v>35755</v>
      </c>
    </row>
    <row r="762" spans="1:1" x14ac:dyDescent="0.25">
      <c r="A762" s="7">
        <v>35758</v>
      </c>
    </row>
    <row r="763" spans="1:1" x14ac:dyDescent="0.25">
      <c r="A763" s="7">
        <v>35759</v>
      </c>
    </row>
    <row r="764" spans="1:1" x14ac:dyDescent="0.25">
      <c r="A764" s="7">
        <v>35760</v>
      </c>
    </row>
    <row r="765" spans="1:1" x14ac:dyDescent="0.25">
      <c r="A765" s="7">
        <v>35761</v>
      </c>
    </row>
    <row r="766" spans="1:1" x14ac:dyDescent="0.25">
      <c r="A766" s="7">
        <v>35762</v>
      </c>
    </row>
    <row r="767" spans="1:1" x14ac:dyDescent="0.25">
      <c r="A767" s="7">
        <v>35765</v>
      </c>
    </row>
    <row r="768" spans="1:1" x14ac:dyDescent="0.25">
      <c r="A768" s="7">
        <v>35766</v>
      </c>
    </row>
    <row r="769" spans="1:1" x14ac:dyDescent="0.25">
      <c r="A769" s="7">
        <v>35767</v>
      </c>
    </row>
    <row r="770" spans="1:1" x14ac:dyDescent="0.25">
      <c r="A770" s="7">
        <v>35768</v>
      </c>
    </row>
    <row r="771" spans="1:1" x14ac:dyDescent="0.25">
      <c r="A771" s="7">
        <v>35769</v>
      </c>
    </row>
    <row r="772" spans="1:1" x14ac:dyDescent="0.25">
      <c r="A772" s="7">
        <v>35772</v>
      </c>
    </row>
    <row r="773" spans="1:1" x14ac:dyDescent="0.25">
      <c r="A773" s="7">
        <v>35773</v>
      </c>
    </row>
    <row r="774" spans="1:1" x14ac:dyDescent="0.25">
      <c r="A774" s="7">
        <v>35774</v>
      </c>
    </row>
    <row r="775" spans="1:1" x14ac:dyDescent="0.25">
      <c r="A775" s="7">
        <v>35775</v>
      </c>
    </row>
    <row r="776" spans="1:1" x14ac:dyDescent="0.25">
      <c r="A776" s="7">
        <v>35776</v>
      </c>
    </row>
    <row r="777" spans="1:1" x14ac:dyDescent="0.25">
      <c r="A777" s="7">
        <v>35779</v>
      </c>
    </row>
    <row r="778" spans="1:1" x14ac:dyDescent="0.25">
      <c r="A778" s="7">
        <v>35780</v>
      </c>
    </row>
    <row r="779" spans="1:1" x14ac:dyDescent="0.25">
      <c r="A779" s="7">
        <v>35781</v>
      </c>
    </row>
    <row r="780" spans="1:1" x14ac:dyDescent="0.25">
      <c r="A780" s="7">
        <v>35782</v>
      </c>
    </row>
    <row r="781" spans="1:1" x14ac:dyDescent="0.25">
      <c r="A781" s="7">
        <v>35783</v>
      </c>
    </row>
    <row r="782" spans="1:1" x14ac:dyDescent="0.25">
      <c r="A782" s="7">
        <v>35786</v>
      </c>
    </row>
    <row r="783" spans="1:1" x14ac:dyDescent="0.25">
      <c r="A783" s="7">
        <v>35787</v>
      </c>
    </row>
    <row r="784" spans="1:1" x14ac:dyDescent="0.25">
      <c r="A784" s="7">
        <v>35788</v>
      </c>
    </row>
    <row r="785" spans="1:1" x14ac:dyDescent="0.25">
      <c r="A785" s="7">
        <v>35789</v>
      </c>
    </row>
    <row r="786" spans="1:1" x14ac:dyDescent="0.25">
      <c r="A786" s="7">
        <v>35790</v>
      </c>
    </row>
    <row r="787" spans="1:1" x14ac:dyDescent="0.25">
      <c r="A787" s="7">
        <v>35793</v>
      </c>
    </row>
    <row r="788" spans="1:1" x14ac:dyDescent="0.25">
      <c r="A788" s="7">
        <v>35794</v>
      </c>
    </row>
    <row r="789" spans="1:1" x14ac:dyDescent="0.25">
      <c r="A789" s="7">
        <v>35795</v>
      </c>
    </row>
    <row r="790" spans="1:1" x14ac:dyDescent="0.25">
      <c r="A790" s="7">
        <v>35796</v>
      </c>
    </row>
    <row r="791" spans="1:1" x14ac:dyDescent="0.25">
      <c r="A791" s="7">
        <v>35797</v>
      </c>
    </row>
    <row r="792" spans="1:1" x14ac:dyDescent="0.25">
      <c r="A792" s="7">
        <v>35800</v>
      </c>
    </row>
    <row r="793" spans="1:1" x14ac:dyDescent="0.25">
      <c r="A793" s="7">
        <v>35801</v>
      </c>
    </row>
    <row r="794" spans="1:1" x14ac:dyDescent="0.25">
      <c r="A794" s="7">
        <v>35802</v>
      </c>
    </row>
    <row r="795" spans="1:1" x14ac:dyDescent="0.25">
      <c r="A795" s="7">
        <v>35803</v>
      </c>
    </row>
    <row r="796" spans="1:1" x14ac:dyDescent="0.25">
      <c r="A796" s="7">
        <v>35804</v>
      </c>
    </row>
    <row r="797" spans="1:1" x14ac:dyDescent="0.25">
      <c r="A797" s="7">
        <v>35807</v>
      </c>
    </row>
    <row r="798" spans="1:1" x14ac:dyDescent="0.25">
      <c r="A798" s="7">
        <v>35808</v>
      </c>
    </row>
    <row r="799" spans="1:1" x14ac:dyDescent="0.25">
      <c r="A799" s="7">
        <v>35809</v>
      </c>
    </row>
    <row r="800" spans="1:1" x14ac:dyDescent="0.25">
      <c r="A800" s="7">
        <v>35810</v>
      </c>
    </row>
    <row r="801" spans="1:1" x14ac:dyDescent="0.25">
      <c r="A801" s="7">
        <v>35811</v>
      </c>
    </row>
    <row r="802" spans="1:1" x14ac:dyDescent="0.25">
      <c r="A802" s="7">
        <v>35814</v>
      </c>
    </row>
    <row r="803" spans="1:1" x14ac:dyDescent="0.25">
      <c r="A803" s="7">
        <v>35815</v>
      </c>
    </row>
    <row r="804" spans="1:1" x14ac:dyDescent="0.25">
      <c r="A804" s="7">
        <v>35816</v>
      </c>
    </row>
    <row r="805" spans="1:1" x14ac:dyDescent="0.25">
      <c r="A805" s="7">
        <v>35817</v>
      </c>
    </row>
    <row r="806" spans="1:1" x14ac:dyDescent="0.25">
      <c r="A806" s="7">
        <v>35818</v>
      </c>
    </row>
    <row r="807" spans="1:1" x14ac:dyDescent="0.25">
      <c r="A807" s="7">
        <v>35821</v>
      </c>
    </row>
    <row r="808" spans="1:1" x14ac:dyDescent="0.25">
      <c r="A808" s="7">
        <v>35822</v>
      </c>
    </row>
    <row r="809" spans="1:1" x14ac:dyDescent="0.25">
      <c r="A809" s="7">
        <v>35823</v>
      </c>
    </row>
    <row r="810" spans="1:1" x14ac:dyDescent="0.25">
      <c r="A810" s="7">
        <v>35824</v>
      </c>
    </row>
    <row r="811" spans="1:1" x14ac:dyDescent="0.25">
      <c r="A811" s="7">
        <v>35825</v>
      </c>
    </row>
    <row r="812" spans="1:1" x14ac:dyDescent="0.25">
      <c r="A812" s="7">
        <v>35828</v>
      </c>
    </row>
    <row r="813" spans="1:1" x14ac:dyDescent="0.25">
      <c r="A813" s="7">
        <v>35829</v>
      </c>
    </row>
    <row r="814" spans="1:1" x14ac:dyDescent="0.25">
      <c r="A814" s="7">
        <v>35830</v>
      </c>
    </row>
    <row r="815" spans="1:1" x14ac:dyDescent="0.25">
      <c r="A815" s="7">
        <v>35831</v>
      </c>
    </row>
    <row r="816" spans="1:1" x14ac:dyDescent="0.25">
      <c r="A816" s="7">
        <v>35832</v>
      </c>
    </row>
    <row r="817" spans="1:1" x14ac:dyDescent="0.25">
      <c r="A817" s="7">
        <v>35835</v>
      </c>
    </row>
    <row r="818" spans="1:1" x14ac:dyDescent="0.25">
      <c r="A818" s="7">
        <v>35836</v>
      </c>
    </row>
    <row r="819" spans="1:1" x14ac:dyDescent="0.25">
      <c r="A819" s="7">
        <v>35837</v>
      </c>
    </row>
    <row r="820" spans="1:1" x14ac:dyDescent="0.25">
      <c r="A820" s="7">
        <v>35838</v>
      </c>
    </row>
    <row r="821" spans="1:1" x14ac:dyDescent="0.25">
      <c r="A821" s="7">
        <v>35839</v>
      </c>
    </row>
    <row r="822" spans="1:1" x14ac:dyDescent="0.25">
      <c r="A822" s="7">
        <v>35842</v>
      </c>
    </row>
    <row r="823" spans="1:1" x14ac:dyDescent="0.25">
      <c r="A823" s="7">
        <v>35843</v>
      </c>
    </row>
    <row r="824" spans="1:1" x14ac:dyDescent="0.25">
      <c r="A824" s="7">
        <v>35844</v>
      </c>
    </row>
    <row r="825" spans="1:1" x14ac:dyDescent="0.25">
      <c r="A825" s="7">
        <v>35845</v>
      </c>
    </row>
    <row r="826" spans="1:1" x14ac:dyDescent="0.25">
      <c r="A826" s="7">
        <v>35846</v>
      </c>
    </row>
    <row r="827" spans="1:1" x14ac:dyDescent="0.25">
      <c r="A827" s="7">
        <v>35849</v>
      </c>
    </row>
    <row r="828" spans="1:1" x14ac:dyDescent="0.25">
      <c r="A828" s="7">
        <v>35850</v>
      </c>
    </row>
    <row r="829" spans="1:1" x14ac:dyDescent="0.25">
      <c r="A829" s="7">
        <v>35851</v>
      </c>
    </row>
    <row r="830" spans="1:1" x14ac:dyDescent="0.25">
      <c r="A830" s="7">
        <v>35852</v>
      </c>
    </row>
    <row r="831" spans="1:1" x14ac:dyDescent="0.25">
      <c r="A831" s="7">
        <v>35853</v>
      </c>
    </row>
    <row r="832" spans="1:1" x14ac:dyDescent="0.25">
      <c r="A832" s="7">
        <v>35856</v>
      </c>
    </row>
    <row r="833" spans="1:1" x14ac:dyDescent="0.25">
      <c r="A833" s="7">
        <v>35857</v>
      </c>
    </row>
    <row r="834" spans="1:1" x14ac:dyDescent="0.25">
      <c r="A834" s="7">
        <v>35858</v>
      </c>
    </row>
    <row r="835" spans="1:1" x14ac:dyDescent="0.25">
      <c r="A835" s="7">
        <v>35859</v>
      </c>
    </row>
    <row r="836" spans="1:1" x14ac:dyDescent="0.25">
      <c r="A836" s="7">
        <v>35860</v>
      </c>
    </row>
    <row r="837" spans="1:1" x14ac:dyDescent="0.25">
      <c r="A837" s="7">
        <v>35863</v>
      </c>
    </row>
    <row r="838" spans="1:1" x14ac:dyDescent="0.25">
      <c r="A838" s="7">
        <v>35864</v>
      </c>
    </row>
    <row r="839" spans="1:1" x14ac:dyDescent="0.25">
      <c r="A839" s="7">
        <v>35865</v>
      </c>
    </row>
    <row r="840" spans="1:1" x14ac:dyDescent="0.25">
      <c r="A840" s="7">
        <v>35866</v>
      </c>
    </row>
    <row r="841" spans="1:1" x14ac:dyDescent="0.25">
      <c r="A841" s="7">
        <v>35867</v>
      </c>
    </row>
    <row r="842" spans="1:1" x14ac:dyDescent="0.25">
      <c r="A842" s="7">
        <v>35870</v>
      </c>
    </row>
    <row r="843" spans="1:1" x14ac:dyDescent="0.25">
      <c r="A843" s="7">
        <v>35871</v>
      </c>
    </row>
    <row r="844" spans="1:1" x14ac:dyDescent="0.25">
      <c r="A844" s="7">
        <v>35872</v>
      </c>
    </row>
    <row r="845" spans="1:1" x14ac:dyDescent="0.25">
      <c r="A845" s="7">
        <v>35873</v>
      </c>
    </row>
    <row r="846" spans="1:1" x14ac:dyDescent="0.25">
      <c r="A846" s="7">
        <v>35874</v>
      </c>
    </row>
    <row r="847" spans="1:1" x14ac:dyDescent="0.25">
      <c r="A847" s="7">
        <v>35877</v>
      </c>
    </row>
    <row r="848" spans="1:1" x14ac:dyDescent="0.25">
      <c r="A848" s="7">
        <v>35878</v>
      </c>
    </row>
    <row r="849" spans="1:1" x14ac:dyDescent="0.25">
      <c r="A849" s="7">
        <v>35879</v>
      </c>
    </row>
    <row r="850" spans="1:1" x14ac:dyDescent="0.25">
      <c r="A850" s="7">
        <v>35880</v>
      </c>
    </row>
    <row r="851" spans="1:1" x14ac:dyDescent="0.25">
      <c r="A851" s="7">
        <v>35881</v>
      </c>
    </row>
    <row r="852" spans="1:1" x14ac:dyDescent="0.25">
      <c r="A852" s="7">
        <v>35884</v>
      </c>
    </row>
    <row r="853" spans="1:1" x14ac:dyDescent="0.25">
      <c r="A853" s="7">
        <v>35885</v>
      </c>
    </row>
    <row r="854" spans="1:1" x14ac:dyDescent="0.25">
      <c r="A854" s="7">
        <v>35886</v>
      </c>
    </row>
    <row r="855" spans="1:1" x14ac:dyDescent="0.25">
      <c r="A855" s="7">
        <v>35887</v>
      </c>
    </row>
    <row r="856" spans="1:1" x14ac:dyDescent="0.25">
      <c r="A856" s="7">
        <v>35888</v>
      </c>
    </row>
    <row r="857" spans="1:1" x14ac:dyDescent="0.25">
      <c r="A857" s="7">
        <v>35891</v>
      </c>
    </row>
    <row r="858" spans="1:1" x14ac:dyDescent="0.25">
      <c r="A858" s="7">
        <v>35892</v>
      </c>
    </row>
    <row r="859" spans="1:1" x14ac:dyDescent="0.25">
      <c r="A859" s="7">
        <v>35893</v>
      </c>
    </row>
    <row r="860" spans="1:1" x14ac:dyDescent="0.25">
      <c r="A860" s="7">
        <v>35894</v>
      </c>
    </row>
    <row r="861" spans="1:1" x14ac:dyDescent="0.25">
      <c r="A861" s="7">
        <v>35895</v>
      </c>
    </row>
    <row r="862" spans="1:1" x14ac:dyDescent="0.25">
      <c r="A862" s="7">
        <v>35898</v>
      </c>
    </row>
    <row r="863" spans="1:1" x14ac:dyDescent="0.25">
      <c r="A863" s="7">
        <v>35899</v>
      </c>
    </row>
    <row r="864" spans="1:1" x14ac:dyDescent="0.25">
      <c r="A864" s="7">
        <v>35900</v>
      </c>
    </row>
    <row r="865" spans="1:1" x14ac:dyDescent="0.25">
      <c r="A865" s="7">
        <v>35901</v>
      </c>
    </row>
    <row r="866" spans="1:1" x14ac:dyDescent="0.25">
      <c r="A866" s="7">
        <v>35902</v>
      </c>
    </row>
    <row r="867" spans="1:1" x14ac:dyDescent="0.25">
      <c r="A867" s="7">
        <v>35905</v>
      </c>
    </row>
    <row r="868" spans="1:1" x14ac:dyDescent="0.25">
      <c r="A868" s="7">
        <v>35906</v>
      </c>
    </row>
    <row r="869" spans="1:1" x14ac:dyDescent="0.25">
      <c r="A869" s="7">
        <v>35907</v>
      </c>
    </row>
    <row r="870" spans="1:1" x14ac:dyDescent="0.25">
      <c r="A870" s="7">
        <v>35908</v>
      </c>
    </row>
    <row r="871" spans="1:1" x14ac:dyDescent="0.25">
      <c r="A871" s="7">
        <v>35909</v>
      </c>
    </row>
    <row r="872" spans="1:1" x14ac:dyDescent="0.25">
      <c r="A872" s="7">
        <v>35912</v>
      </c>
    </row>
    <row r="873" spans="1:1" x14ac:dyDescent="0.25">
      <c r="A873" s="7">
        <v>35913</v>
      </c>
    </row>
    <row r="874" spans="1:1" x14ac:dyDescent="0.25">
      <c r="A874" s="7">
        <v>35914</v>
      </c>
    </row>
    <row r="875" spans="1:1" x14ac:dyDescent="0.25">
      <c r="A875" s="7">
        <v>35915</v>
      </c>
    </row>
    <row r="876" spans="1:1" x14ac:dyDescent="0.25">
      <c r="A876" s="7">
        <v>35916</v>
      </c>
    </row>
    <row r="877" spans="1:1" x14ac:dyDescent="0.25">
      <c r="A877" s="7">
        <v>35919</v>
      </c>
    </row>
    <row r="878" spans="1:1" x14ac:dyDescent="0.25">
      <c r="A878" s="7">
        <v>35920</v>
      </c>
    </row>
    <row r="879" spans="1:1" x14ac:dyDescent="0.25">
      <c r="A879" s="7">
        <v>35921</v>
      </c>
    </row>
    <row r="880" spans="1:1" x14ac:dyDescent="0.25">
      <c r="A880" s="7">
        <v>35922</v>
      </c>
    </row>
    <row r="881" spans="1:1" x14ac:dyDescent="0.25">
      <c r="A881" s="7">
        <v>35923</v>
      </c>
    </row>
    <row r="882" spans="1:1" x14ac:dyDescent="0.25">
      <c r="A882" s="7">
        <v>35926</v>
      </c>
    </row>
    <row r="883" spans="1:1" x14ac:dyDescent="0.25">
      <c r="A883" s="7">
        <v>35927</v>
      </c>
    </row>
    <row r="884" spans="1:1" x14ac:dyDescent="0.25">
      <c r="A884" s="7">
        <v>35928</v>
      </c>
    </row>
    <row r="885" spans="1:1" x14ac:dyDescent="0.25">
      <c r="A885" s="7">
        <v>35929</v>
      </c>
    </row>
    <row r="886" spans="1:1" x14ac:dyDescent="0.25">
      <c r="A886" s="7">
        <v>35930</v>
      </c>
    </row>
    <row r="887" spans="1:1" x14ac:dyDescent="0.25">
      <c r="A887" s="7">
        <v>35933</v>
      </c>
    </row>
    <row r="888" spans="1:1" x14ac:dyDescent="0.25">
      <c r="A888" s="7">
        <v>35934</v>
      </c>
    </row>
    <row r="889" spans="1:1" x14ac:dyDescent="0.25">
      <c r="A889" s="7">
        <v>35935</v>
      </c>
    </row>
    <row r="890" spans="1:1" x14ac:dyDescent="0.25">
      <c r="A890" s="7">
        <v>35936</v>
      </c>
    </row>
    <row r="891" spans="1:1" x14ac:dyDescent="0.25">
      <c r="A891" s="7">
        <v>35937</v>
      </c>
    </row>
    <row r="892" spans="1:1" x14ac:dyDescent="0.25">
      <c r="A892" s="7">
        <v>35940</v>
      </c>
    </row>
    <row r="893" spans="1:1" x14ac:dyDescent="0.25">
      <c r="A893" s="7">
        <v>35941</v>
      </c>
    </row>
    <row r="894" spans="1:1" x14ac:dyDescent="0.25">
      <c r="A894" s="7">
        <v>35942</v>
      </c>
    </row>
    <row r="895" spans="1:1" x14ac:dyDescent="0.25">
      <c r="A895" s="7">
        <v>35943</v>
      </c>
    </row>
    <row r="896" spans="1:1" x14ac:dyDescent="0.25">
      <c r="A896" s="7">
        <v>35944</v>
      </c>
    </row>
    <row r="897" spans="1:1" x14ac:dyDescent="0.25">
      <c r="A897" s="7">
        <v>35947</v>
      </c>
    </row>
    <row r="898" spans="1:1" x14ac:dyDescent="0.25">
      <c r="A898" s="7">
        <v>35948</v>
      </c>
    </row>
    <row r="899" spans="1:1" x14ac:dyDescent="0.25">
      <c r="A899" s="7">
        <v>35949</v>
      </c>
    </row>
    <row r="900" spans="1:1" x14ac:dyDescent="0.25">
      <c r="A900" s="7">
        <v>35950</v>
      </c>
    </row>
    <row r="901" spans="1:1" x14ac:dyDescent="0.25">
      <c r="A901" s="7">
        <v>35951</v>
      </c>
    </row>
    <row r="902" spans="1:1" x14ac:dyDescent="0.25">
      <c r="A902" s="7">
        <v>35954</v>
      </c>
    </row>
    <row r="903" spans="1:1" x14ac:dyDescent="0.25">
      <c r="A903" s="7">
        <v>35955</v>
      </c>
    </row>
    <row r="904" spans="1:1" x14ac:dyDescent="0.25">
      <c r="A904" s="7">
        <v>35956</v>
      </c>
    </row>
    <row r="905" spans="1:1" x14ac:dyDescent="0.25">
      <c r="A905" s="7">
        <v>35957</v>
      </c>
    </row>
    <row r="906" spans="1:1" x14ac:dyDescent="0.25">
      <c r="A906" s="7">
        <v>35958</v>
      </c>
    </row>
    <row r="907" spans="1:1" x14ac:dyDescent="0.25">
      <c r="A907" s="7">
        <v>35961</v>
      </c>
    </row>
    <row r="908" spans="1:1" x14ac:dyDescent="0.25">
      <c r="A908" s="7">
        <v>35962</v>
      </c>
    </row>
    <row r="909" spans="1:1" x14ac:dyDescent="0.25">
      <c r="A909" s="7">
        <v>35963</v>
      </c>
    </row>
    <row r="910" spans="1:1" x14ac:dyDescent="0.25">
      <c r="A910" s="7">
        <v>35964</v>
      </c>
    </row>
    <row r="911" spans="1:1" x14ac:dyDescent="0.25">
      <c r="A911" s="7">
        <v>35965</v>
      </c>
    </row>
    <row r="912" spans="1:1" x14ac:dyDescent="0.25">
      <c r="A912" s="7">
        <v>35968</v>
      </c>
    </row>
    <row r="913" spans="1:1" x14ac:dyDescent="0.25">
      <c r="A913" s="7">
        <v>35969</v>
      </c>
    </row>
    <row r="914" spans="1:1" x14ac:dyDescent="0.25">
      <c r="A914" s="7">
        <v>35970</v>
      </c>
    </row>
    <row r="915" spans="1:1" x14ac:dyDescent="0.25">
      <c r="A915" s="7">
        <v>35971</v>
      </c>
    </row>
    <row r="916" spans="1:1" x14ac:dyDescent="0.25">
      <c r="A916" s="7">
        <v>35972</v>
      </c>
    </row>
    <row r="917" spans="1:1" x14ac:dyDescent="0.25">
      <c r="A917" s="7">
        <v>35975</v>
      </c>
    </row>
    <row r="918" spans="1:1" x14ac:dyDescent="0.25">
      <c r="A918" s="7">
        <v>35976</v>
      </c>
    </row>
    <row r="919" spans="1:1" x14ac:dyDescent="0.25">
      <c r="A919" s="7">
        <v>35977</v>
      </c>
    </row>
    <row r="920" spans="1:1" x14ac:dyDescent="0.25">
      <c r="A920" s="7">
        <v>35978</v>
      </c>
    </row>
    <row r="921" spans="1:1" x14ac:dyDescent="0.25">
      <c r="A921" s="7">
        <v>35979</v>
      </c>
    </row>
    <row r="922" spans="1:1" x14ac:dyDescent="0.25">
      <c r="A922" s="7">
        <v>35982</v>
      </c>
    </row>
    <row r="923" spans="1:1" x14ac:dyDescent="0.25">
      <c r="A923" s="7">
        <v>35983</v>
      </c>
    </row>
    <row r="924" spans="1:1" x14ac:dyDescent="0.25">
      <c r="A924" s="7">
        <v>35984</v>
      </c>
    </row>
    <row r="925" spans="1:1" x14ac:dyDescent="0.25">
      <c r="A925" s="7">
        <v>35985</v>
      </c>
    </row>
    <row r="926" spans="1:1" x14ac:dyDescent="0.25">
      <c r="A926" s="7">
        <v>35986</v>
      </c>
    </row>
    <row r="927" spans="1:1" x14ac:dyDescent="0.25">
      <c r="A927" s="7">
        <v>35989</v>
      </c>
    </row>
    <row r="928" spans="1:1" x14ac:dyDescent="0.25">
      <c r="A928" s="7">
        <v>35990</v>
      </c>
    </row>
    <row r="929" spans="1:1" x14ac:dyDescent="0.25">
      <c r="A929" s="7">
        <v>35991</v>
      </c>
    </row>
    <row r="930" spans="1:1" x14ac:dyDescent="0.25">
      <c r="A930" s="7">
        <v>35992</v>
      </c>
    </row>
    <row r="931" spans="1:1" x14ac:dyDescent="0.25">
      <c r="A931" s="7">
        <v>35993</v>
      </c>
    </row>
    <row r="932" spans="1:1" x14ac:dyDescent="0.25">
      <c r="A932" s="7">
        <v>35996</v>
      </c>
    </row>
    <row r="933" spans="1:1" x14ac:dyDescent="0.25">
      <c r="A933" s="7">
        <v>35997</v>
      </c>
    </row>
    <row r="934" spans="1:1" x14ac:dyDescent="0.25">
      <c r="A934" s="7">
        <v>35998</v>
      </c>
    </row>
    <row r="935" spans="1:1" x14ac:dyDescent="0.25">
      <c r="A935" s="7">
        <v>35999</v>
      </c>
    </row>
    <row r="936" spans="1:1" x14ac:dyDescent="0.25">
      <c r="A936" s="7">
        <v>36000</v>
      </c>
    </row>
    <row r="937" spans="1:1" x14ac:dyDescent="0.25">
      <c r="A937" s="7">
        <v>36003</v>
      </c>
    </row>
    <row r="938" spans="1:1" x14ac:dyDescent="0.25">
      <c r="A938" s="7">
        <v>36004</v>
      </c>
    </row>
    <row r="939" spans="1:1" x14ac:dyDescent="0.25">
      <c r="A939" s="7">
        <v>36005</v>
      </c>
    </row>
    <row r="940" spans="1:1" x14ac:dyDescent="0.25">
      <c r="A940" s="7">
        <v>36006</v>
      </c>
    </row>
    <row r="941" spans="1:1" x14ac:dyDescent="0.25">
      <c r="A941" s="7">
        <v>36007</v>
      </c>
    </row>
    <row r="942" spans="1:1" x14ac:dyDescent="0.25">
      <c r="A942" s="7">
        <v>36010</v>
      </c>
    </row>
    <row r="943" spans="1:1" x14ac:dyDescent="0.25">
      <c r="A943" s="7">
        <v>36011</v>
      </c>
    </row>
    <row r="944" spans="1:1" x14ac:dyDescent="0.25">
      <c r="A944" s="7">
        <v>36012</v>
      </c>
    </row>
    <row r="945" spans="1:1" x14ac:dyDescent="0.25">
      <c r="A945" s="7">
        <v>36013</v>
      </c>
    </row>
    <row r="946" spans="1:1" x14ac:dyDescent="0.25">
      <c r="A946" s="7">
        <v>36014</v>
      </c>
    </row>
    <row r="947" spans="1:1" x14ac:dyDescent="0.25">
      <c r="A947" s="7">
        <v>36017</v>
      </c>
    </row>
    <row r="948" spans="1:1" x14ac:dyDescent="0.25">
      <c r="A948" s="7">
        <v>36018</v>
      </c>
    </row>
    <row r="949" spans="1:1" x14ac:dyDescent="0.25">
      <c r="A949" s="7">
        <v>36019</v>
      </c>
    </row>
    <row r="950" spans="1:1" x14ac:dyDescent="0.25">
      <c r="A950" s="7">
        <v>36020</v>
      </c>
    </row>
    <row r="951" spans="1:1" x14ac:dyDescent="0.25">
      <c r="A951" s="7">
        <v>36021</v>
      </c>
    </row>
    <row r="952" spans="1:1" x14ac:dyDescent="0.25">
      <c r="A952" s="7">
        <v>36024</v>
      </c>
    </row>
    <row r="953" spans="1:1" x14ac:dyDescent="0.25">
      <c r="A953" s="7">
        <v>36025</v>
      </c>
    </row>
    <row r="954" spans="1:1" x14ac:dyDescent="0.25">
      <c r="A954" s="7">
        <v>36026</v>
      </c>
    </row>
    <row r="955" spans="1:1" x14ac:dyDescent="0.25">
      <c r="A955" s="7">
        <v>36027</v>
      </c>
    </row>
    <row r="956" spans="1:1" x14ac:dyDescent="0.25">
      <c r="A956" s="7">
        <v>36028</v>
      </c>
    </row>
    <row r="957" spans="1:1" x14ac:dyDescent="0.25">
      <c r="A957" s="7">
        <v>36031</v>
      </c>
    </row>
    <row r="958" spans="1:1" x14ac:dyDescent="0.25">
      <c r="A958" s="7">
        <v>36032</v>
      </c>
    </row>
    <row r="959" spans="1:1" x14ac:dyDescent="0.25">
      <c r="A959" s="7">
        <v>36033</v>
      </c>
    </row>
    <row r="960" spans="1:1" x14ac:dyDescent="0.25">
      <c r="A960" s="7">
        <v>36034</v>
      </c>
    </row>
    <row r="961" spans="1:1" x14ac:dyDescent="0.25">
      <c r="A961" s="7">
        <v>36035</v>
      </c>
    </row>
    <row r="962" spans="1:1" x14ac:dyDescent="0.25">
      <c r="A962" s="7">
        <v>36038</v>
      </c>
    </row>
    <row r="963" spans="1:1" x14ac:dyDescent="0.25">
      <c r="A963" s="7">
        <v>36039</v>
      </c>
    </row>
    <row r="964" spans="1:1" x14ac:dyDescent="0.25">
      <c r="A964" s="7">
        <v>36040</v>
      </c>
    </row>
    <row r="965" spans="1:1" x14ac:dyDescent="0.25">
      <c r="A965" s="7">
        <v>36041</v>
      </c>
    </row>
    <row r="966" spans="1:1" x14ac:dyDescent="0.25">
      <c r="A966" s="7">
        <v>36042</v>
      </c>
    </row>
    <row r="967" spans="1:1" x14ac:dyDescent="0.25">
      <c r="A967" s="7">
        <v>36045</v>
      </c>
    </row>
    <row r="968" spans="1:1" x14ac:dyDescent="0.25">
      <c r="A968" s="7">
        <v>36046</v>
      </c>
    </row>
    <row r="969" spans="1:1" x14ac:dyDescent="0.25">
      <c r="A969" s="7">
        <v>36047</v>
      </c>
    </row>
    <row r="970" spans="1:1" x14ac:dyDescent="0.25">
      <c r="A970" s="7">
        <v>36048</v>
      </c>
    </row>
    <row r="971" spans="1:1" x14ac:dyDescent="0.25">
      <c r="A971" s="7">
        <v>36049</v>
      </c>
    </row>
    <row r="972" spans="1:1" x14ac:dyDescent="0.25">
      <c r="A972" s="7">
        <v>36052</v>
      </c>
    </row>
    <row r="973" spans="1:1" x14ac:dyDescent="0.25">
      <c r="A973" s="7">
        <v>36053</v>
      </c>
    </row>
    <row r="974" spans="1:1" x14ac:dyDescent="0.25">
      <c r="A974" s="7">
        <v>36054</v>
      </c>
    </row>
    <row r="975" spans="1:1" x14ac:dyDescent="0.25">
      <c r="A975" s="7">
        <v>36055</v>
      </c>
    </row>
    <row r="976" spans="1:1" x14ac:dyDescent="0.25">
      <c r="A976" s="7">
        <v>36056</v>
      </c>
    </row>
    <row r="977" spans="1:1" x14ac:dyDescent="0.25">
      <c r="A977" s="7">
        <v>36059</v>
      </c>
    </row>
    <row r="978" spans="1:1" x14ac:dyDescent="0.25">
      <c r="A978" s="7">
        <v>36060</v>
      </c>
    </row>
    <row r="979" spans="1:1" x14ac:dyDescent="0.25">
      <c r="A979" s="7">
        <v>36061</v>
      </c>
    </row>
    <row r="980" spans="1:1" x14ac:dyDescent="0.25">
      <c r="A980" s="7">
        <v>36062</v>
      </c>
    </row>
    <row r="981" spans="1:1" x14ac:dyDescent="0.25">
      <c r="A981" s="7">
        <v>36063</v>
      </c>
    </row>
    <row r="982" spans="1:1" x14ac:dyDescent="0.25">
      <c r="A982" s="7">
        <v>36066</v>
      </c>
    </row>
    <row r="983" spans="1:1" x14ac:dyDescent="0.25">
      <c r="A983" s="7">
        <v>36067</v>
      </c>
    </row>
    <row r="984" spans="1:1" x14ac:dyDescent="0.25">
      <c r="A984" s="7">
        <v>36068</v>
      </c>
    </row>
    <row r="985" spans="1:1" x14ac:dyDescent="0.25">
      <c r="A985" s="7">
        <v>36069</v>
      </c>
    </row>
    <row r="986" spans="1:1" x14ac:dyDescent="0.25">
      <c r="A986" s="7">
        <v>36070</v>
      </c>
    </row>
    <row r="987" spans="1:1" x14ac:dyDescent="0.25">
      <c r="A987" s="7">
        <v>36073</v>
      </c>
    </row>
    <row r="988" spans="1:1" x14ac:dyDescent="0.25">
      <c r="A988" s="7">
        <v>36074</v>
      </c>
    </row>
    <row r="989" spans="1:1" x14ac:dyDescent="0.25">
      <c r="A989" s="7">
        <v>36075</v>
      </c>
    </row>
    <row r="990" spans="1:1" x14ac:dyDescent="0.25">
      <c r="A990" s="7">
        <v>36076</v>
      </c>
    </row>
    <row r="991" spans="1:1" x14ac:dyDescent="0.25">
      <c r="A991" s="7">
        <v>36077</v>
      </c>
    </row>
    <row r="992" spans="1:1" x14ac:dyDescent="0.25">
      <c r="A992" s="7">
        <v>36080</v>
      </c>
    </row>
    <row r="993" spans="1:1" x14ac:dyDescent="0.25">
      <c r="A993" s="7">
        <v>36081</v>
      </c>
    </row>
    <row r="994" spans="1:1" x14ac:dyDescent="0.25">
      <c r="A994" s="7">
        <v>36082</v>
      </c>
    </row>
    <row r="995" spans="1:1" x14ac:dyDescent="0.25">
      <c r="A995" s="7">
        <v>36083</v>
      </c>
    </row>
    <row r="996" spans="1:1" x14ac:dyDescent="0.25">
      <c r="A996" s="7">
        <v>36084</v>
      </c>
    </row>
    <row r="997" spans="1:1" x14ac:dyDescent="0.25">
      <c r="A997" s="7">
        <v>36087</v>
      </c>
    </row>
    <row r="998" spans="1:1" x14ac:dyDescent="0.25">
      <c r="A998" s="7">
        <v>36088</v>
      </c>
    </row>
    <row r="999" spans="1:1" x14ac:dyDescent="0.25">
      <c r="A999" s="7">
        <v>36089</v>
      </c>
    </row>
    <row r="1000" spans="1:1" x14ac:dyDescent="0.25">
      <c r="A1000" s="7">
        <v>36090</v>
      </c>
    </row>
    <row r="1001" spans="1:1" x14ac:dyDescent="0.25">
      <c r="A1001" s="7">
        <v>36091</v>
      </c>
    </row>
    <row r="1002" spans="1:1" x14ac:dyDescent="0.25">
      <c r="A1002" s="7">
        <v>36094</v>
      </c>
    </row>
    <row r="1003" spans="1:1" x14ac:dyDescent="0.25">
      <c r="A1003" s="7">
        <v>36095</v>
      </c>
    </row>
    <row r="1004" spans="1:1" x14ac:dyDescent="0.25">
      <c r="A1004" s="7">
        <v>36096</v>
      </c>
    </row>
    <row r="1005" spans="1:1" x14ac:dyDescent="0.25">
      <c r="A1005" s="7">
        <v>36097</v>
      </c>
    </row>
    <row r="1006" spans="1:1" x14ac:dyDescent="0.25">
      <c r="A1006" s="7">
        <v>36098</v>
      </c>
    </row>
    <row r="1007" spans="1:1" x14ac:dyDescent="0.25">
      <c r="A1007" s="7">
        <v>36101</v>
      </c>
    </row>
    <row r="1008" spans="1:1" x14ac:dyDescent="0.25">
      <c r="A1008" s="7">
        <v>36102</v>
      </c>
    </row>
    <row r="1009" spans="1:1" x14ac:dyDescent="0.25">
      <c r="A1009" s="7">
        <v>36103</v>
      </c>
    </row>
    <row r="1010" spans="1:1" x14ac:dyDescent="0.25">
      <c r="A1010" s="7">
        <v>36104</v>
      </c>
    </row>
    <row r="1011" spans="1:1" x14ac:dyDescent="0.25">
      <c r="A1011" s="7">
        <v>36105</v>
      </c>
    </row>
    <row r="1012" spans="1:1" x14ac:dyDescent="0.25">
      <c r="A1012" s="7">
        <v>36108</v>
      </c>
    </row>
    <row r="1013" spans="1:1" x14ac:dyDescent="0.25">
      <c r="A1013" s="7">
        <v>36109</v>
      </c>
    </row>
    <row r="1014" spans="1:1" x14ac:dyDescent="0.25">
      <c r="A1014" s="7">
        <v>36110</v>
      </c>
    </row>
    <row r="1015" spans="1:1" x14ac:dyDescent="0.25">
      <c r="A1015" s="7">
        <v>36111</v>
      </c>
    </row>
    <row r="1016" spans="1:1" x14ac:dyDescent="0.25">
      <c r="A1016" s="7">
        <v>36112</v>
      </c>
    </row>
    <row r="1017" spans="1:1" x14ac:dyDescent="0.25">
      <c r="A1017" s="7">
        <v>36115</v>
      </c>
    </row>
    <row r="1018" spans="1:1" x14ac:dyDescent="0.25">
      <c r="A1018" s="7">
        <v>36116</v>
      </c>
    </row>
    <row r="1019" spans="1:1" x14ac:dyDescent="0.25">
      <c r="A1019" s="7">
        <v>36117</v>
      </c>
    </row>
    <row r="1020" spans="1:1" x14ac:dyDescent="0.25">
      <c r="A1020" s="7">
        <v>36118</v>
      </c>
    </row>
    <row r="1021" spans="1:1" x14ac:dyDescent="0.25">
      <c r="A1021" s="7">
        <v>36119</v>
      </c>
    </row>
    <row r="1022" spans="1:1" x14ac:dyDescent="0.25">
      <c r="A1022" s="7">
        <v>36122</v>
      </c>
    </row>
    <row r="1023" spans="1:1" x14ac:dyDescent="0.25">
      <c r="A1023" s="7">
        <v>36123</v>
      </c>
    </row>
    <row r="1024" spans="1:1" x14ac:dyDescent="0.25">
      <c r="A1024" s="7">
        <v>36124</v>
      </c>
    </row>
    <row r="1025" spans="1:1" x14ac:dyDescent="0.25">
      <c r="A1025" s="7">
        <v>36125</v>
      </c>
    </row>
    <row r="1026" spans="1:1" x14ac:dyDescent="0.25">
      <c r="A1026" s="7">
        <v>36126</v>
      </c>
    </row>
    <row r="1027" spans="1:1" x14ac:dyDescent="0.25">
      <c r="A1027" s="7">
        <v>36129</v>
      </c>
    </row>
    <row r="1028" spans="1:1" x14ac:dyDescent="0.25">
      <c r="A1028" s="7">
        <v>36130</v>
      </c>
    </row>
    <row r="1029" spans="1:1" x14ac:dyDescent="0.25">
      <c r="A1029" s="7">
        <v>36131</v>
      </c>
    </row>
    <row r="1030" spans="1:1" x14ac:dyDescent="0.25">
      <c r="A1030" s="7">
        <v>36132</v>
      </c>
    </row>
    <row r="1031" spans="1:1" x14ac:dyDescent="0.25">
      <c r="A1031" s="7">
        <v>36133</v>
      </c>
    </row>
    <row r="1032" spans="1:1" x14ac:dyDescent="0.25">
      <c r="A1032" s="7">
        <v>36136</v>
      </c>
    </row>
    <row r="1033" spans="1:1" x14ac:dyDescent="0.25">
      <c r="A1033" s="7">
        <v>36137</v>
      </c>
    </row>
    <row r="1034" spans="1:1" x14ac:dyDescent="0.25">
      <c r="A1034" s="7">
        <v>36138</v>
      </c>
    </row>
    <row r="1035" spans="1:1" x14ac:dyDescent="0.25">
      <c r="A1035" s="7">
        <v>36139</v>
      </c>
    </row>
    <row r="1036" spans="1:1" x14ac:dyDescent="0.25">
      <c r="A1036" s="7">
        <v>36140</v>
      </c>
    </row>
    <row r="1037" spans="1:1" x14ac:dyDescent="0.25">
      <c r="A1037" s="7">
        <v>36143</v>
      </c>
    </row>
    <row r="1038" spans="1:1" x14ac:dyDescent="0.25">
      <c r="A1038" s="7">
        <v>36144</v>
      </c>
    </row>
    <row r="1039" spans="1:1" x14ac:dyDescent="0.25">
      <c r="A1039" s="7">
        <v>36145</v>
      </c>
    </row>
    <row r="1040" spans="1:1" x14ac:dyDescent="0.25">
      <c r="A1040" s="7">
        <v>36146</v>
      </c>
    </row>
    <row r="1041" spans="1:1" x14ac:dyDescent="0.25">
      <c r="A1041" s="7">
        <v>36147</v>
      </c>
    </row>
    <row r="1042" spans="1:1" x14ac:dyDescent="0.25">
      <c r="A1042" s="7">
        <v>36150</v>
      </c>
    </row>
    <row r="1043" spans="1:1" x14ac:dyDescent="0.25">
      <c r="A1043" s="7">
        <v>36151</v>
      </c>
    </row>
    <row r="1044" spans="1:1" x14ac:dyDescent="0.25">
      <c r="A1044" s="7">
        <v>36152</v>
      </c>
    </row>
    <row r="1045" spans="1:1" x14ac:dyDescent="0.25">
      <c r="A1045" s="7">
        <v>36153</v>
      </c>
    </row>
    <row r="1046" spans="1:1" x14ac:dyDescent="0.25">
      <c r="A1046" s="7">
        <v>36154</v>
      </c>
    </row>
    <row r="1047" spans="1:1" x14ac:dyDescent="0.25">
      <c r="A1047" s="7">
        <v>36157</v>
      </c>
    </row>
    <row r="1048" spans="1:1" x14ac:dyDescent="0.25">
      <c r="A1048" s="7">
        <v>36158</v>
      </c>
    </row>
    <row r="1049" spans="1:1" x14ac:dyDescent="0.25">
      <c r="A1049" s="7">
        <v>36159</v>
      </c>
    </row>
    <row r="1050" spans="1:1" x14ac:dyDescent="0.25">
      <c r="A1050" s="7">
        <v>36160</v>
      </c>
    </row>
    <row r="1051" spans="1:1" x14ac:dyDescent="0.25">
      <c r="A1051" s="7">
        <v>36161</v>
      </c>
    </row>
    <row r="1052" spans="1:1" x14ac:dyDescent="0.25">
      <c r="A1052" s="7">
        <v>36164</v>
      </c>
    </row>
    <row r="1053" spans="1:1" x14ac:dyDescent="0.25">
      <c r="A1053" s="7">
        <v>36165</v>
      </c>
    </row>
    <row r="1054" spans="1:1" x14ac:dyDescent="0.25">
      <c r="A1054" s="7">
        <v>36166</v>
      </c>
    </row>
    <row r="1055" spans="1:1" x14ac:dyDescent="0.25">
      <c r="A1055" s="7">
        <v>36167</v>
      </c>
    </row>
    <row r="1056" spans="1:1" x14ac:dyDescent="0.25">
      <c r="A1056" s="7">
        <v>36168</v>
      </c>
    </row>
    <row r="1057" spans="1:1" x14ac:dyDescent="0.25">
      <c r="A1057" s="7">
        <v>36171</v>
      </c>
    </row>
    <row r="1058" spans="1:1" x14ac:dyDescent="0.25">
      <c r="A1058" s="7">
        <v>36172</v>
      </c>
    </row>
    <row r="1059" spans="1:1" x14ac:dyDescent="0.25">
      <c r="A1059" s="7">
        <v>36173</v>
      </c>
    </row>
    <row r="1060" spans="1:1" x14ac:dyDescent="0.25">
      <c r="A1060" s="7">
        <v>36174</v>
      </c>
    </row>
    <row r="1061" spans="1:1" x14ac:dyDescent="0.25">
      <c r="A1061" s="7">
        <v>36175</v>
      </c>
    </row>
    <row r="1062" spans="1:1" x14ac:dyDescent="0.25">
      <c r="A1062" s="7">
        <v>36178</v>
      </c>
    </row>
    <row r="1063" spans="1:1" x14ac:dyDescent="0.25">
      <c r="A1063" s="7">
        <v>36179</v>
      </c>
    </row>
    <row r="1064" spans="1:1" x14ac:dyDescent="0.25">
      <c r="A1064" s="7">
        <v>36180</v>
      </c>
    </row>
    <row r="1065" spans="1:1" x14ac:dyDescent="0.25">
      <c r="A1065" s="7">
        <v>36181</v>
      </c>
    </row>
    <row r="1066" spans="1:1" x14ac:dyDescent="0.25">
      <c r="A1066" s="7">
        <v>36182</v>
      </c>
    </row>
    <row r="1067" spans="1:1" x14ac:dyDescent="0.25">
      <c r="A1067" s="7">
        <v>36185</v>
      </c>
    </row>
    <row r="1068" spans="1:1" x14ac:dyDescent="0.25">
      <c r="A1068" s="7">
        <v>36186</v>
      </c>
    </row>
    <row r="1069" spans="1:1" x14ac:dyDescent="0.25">
      <c r="A1069" s="7">
        <v>36187</v>
      </c>
    </row>
    <row r="1070" spans="1:1" x14ac:dyDescent="0.25">
      <c r="A1070" s="7">
        <v>36188</v>
      </c>
    </row>
    <row r="1071" spans="1:1" x14ac:dyDescent="0.25">
      <c r="A1071" s="7">
        <v>36189</v>
      </c>
    </row>
    <row r="1072" spans="1:1" x14ac:dyDescent="0.25">
      <c r="A1072" s="7">
        <v>36192</v>
      </c>
    </row>
    <row r="1073" spans="1:1" x14ac:dyDescent="0.25">
      <c r="A1073" s="7">
        <v>36193</v>
      </c>
    </row>
    <row r="1074" spans="1:1" x14ac:dyDescent="0.25">
      <c r="A1074" s="7">
        <v>36194</v>
      </c>
    </row>
    <row r="1075" spans="1:1" x14ac:dyDescent="0.25">
      <c r="A1075" s="7">
        <v>36195</v>
      </c>
    </row>
    <row r="1076" spans="1:1" x14ac:dyDescent="0.25">
      <c r="A1076" s="7">
        <v>36196</v>
      </c>
    </row>
    <row r="1077" spans="1:1" x14ac:dyDescent="0.25">
      <c r="A1077" s="7">
        <v>36199</v>
      </c>
    </row>
    <row r="1078" spans="1:1" x14ac:dyDescent="0.25">
      <c r="A1078" s="7">
        <v>36200</v>
      </c>
    </row>
    <row r="1079" spans="1:1" x14ac:dyDescent="0.25">
      <c r="A1079" s="7">
        <v>36201</v>
      </c>
    </row>
    <row r="1080" spans="1:1" x14ac:dyDescent="0.25">
      <c r="A1080" s="7">
        <v>36202</v>
      </c>
    </row>
    <row r="1081" spans="1:1" x14ac:dyDescent="0.25">
      <c r="A1081" s="7">
        <v>36203</v>
      </c>
    </row>
    <row r="1082" spans="1:1" x14ac:dyDescent="0.25">
      <c r="A1082" s="7">
        <v>36206</v>
      </c>
    </row>
    <row r="1083" spans="1:1" x14ac:dyDescent="0.25">
      <c r="A1083" s="7">
        <v>36207</v>
      </c>
    </row>
    <row r="1084" spans="1:1" x14ac:dyDescent="0.25">
      <c r="A1084" s="7">
        <v>36208</v>
      </c>
    </row>
    <row r="1085" spans="1:1" x14ac:dyDescent="0.25">
      <c r="A1085" s="7">
        <v>36209</v>
      </c>
    </row>
    <row r="1086" spans="1:1" x14ac:dyDescent="0.25">
      <c r="A1086" s="7">
        <v>36210</v>
      </c>
    </row>
    <row r="1087" spans="1:1" x14ac:dyDescent="0.25">
      <c r="A1087" s="7">
        <v>36213</v>
      </c>
    </row>
    <row r="1088" spans="1:1" x14ac:dyDescent="0.25">
      <c r="A1088" s="7">
        <v>36214</v>
      </c>
    </row>
    <row r="1089" spans="1:1" x14ac:dyDescent="0.25">
      <c r="A1089" s="7">
        <v>36215</v>
      </c>
    </row>
    <row r="1090" spans="1:1" x14ac:dyDescent="0.25">
      <c r="A1090" s="7">
        <v>36216</v>
      </c>
    </row>
    <row r="1091" spans="1:1" x14ac:dyDescent="0.25">
      <c r="A1091" s="7">
        <v>36217</v>
      </c>
    </row>
    <row r="1092" spans="1:1" x14ac:dyDescent="0.25">
      <c r="A1092" s="7">
        <v>36220</v>
      </c>
    </row>
    <row r="1093" spans="1:1" x14ac:dyDescent="0.25">
      <c r="A1093" s="7">
        <v>36221</v>
      </c>
    </row>
    <row r="1094" spans="1:1" x14ac:dyDescent="0.25">
      <c r="A1094" s="7">
        <v>36222</v>
      </c>
    </row>
    <row r="1095" spans="1:1" x14ac:dyDescent="0.25">
      <c r="A1095" s="7">
        <v>36223</v>
      </c>
    </row>
    <row r="1096" spans="1:1" x14ac:dyDescent="0.25">
      <c r="A1096" s="7">
        <v>36224</v>
      </c>
    </row>
    <row r="1097" spans="1:1" x14ac:dyDescent="0.25">
      <c r="A1097" s="7">
        <v>36227</v>
      </c>
    </row>
    <row r="1098" spans="1:1" x14ac:dyDescent="0.25">
      <c r="A1098" s="7">
        <v>36228</v>
      </c>
    </row>
    <row r="1099" spans="1:1" x14ac:dyDescent="0.25">
      <c r="A1099" s="7">
        <v>36229</v>
      </c>
    </row>
    <row r="1100" spans="1:1" x14ac:dyDescent="0.25">
      <c r="A1100" s="7">
        <v>36230</v>
      </c>
    </row>
    <row r="1101" spans="1:1" x14ac:dyDescent="0.25">
      <c r="A1101" s="7">
        <v>36231</v>
      </c>
    </row>
    <row r="1102" spans="1:1" x14ac:dyDescent="0.25">
      <c r="A1102" s="7">
        <v>36234</v>
      </c>
    </row>
    <row r="1103" spans="1:1" x14ac:dyDescent="0.25">
      <c r="A1103" s="7">
        <v>36235</v>
      </c>
    </row>
    <row r="1104" spans="1:1" x14ac:dyDescent="0.25">
      <c r="A1104" s="7">
        <v>36236</v>
      </c>
    </row>
    <row r="1105" spans="1:1" x14ac:dyDescent="0.25">
      <c r="A1105" s="7">
        <v>36237</v>
      </c>
    </row>
    <row r="1106" spans="1:1" x14ac:dyDescent="0.25">
      <c r="A1106" s="7">
        <v>36238</v>
      </c>
    </row>
    <row r="1107" spans="1:1" x14ac:dyDescent="0.25">
      <c r="A1107" s="7">
        <v>36241</v>
      </c>
    </row>
    <row r="1108" spans="1:1" x14ac:dyDescent="0.25">
      <c r="A1108" s="7">
        <v>36242</v>
      </c>
    </row>
    <row r="1109" spans="1:1" x14ac:dyDescent="0.25">
      <c r="A1109" s="7">
        <v>36243</v>
      </c>
    </row>
    <row r="1110" spans="1:1" x14ac:dyDescent="0.25">
      <c r="A1110" s="7">
        <v>36244</v>
      </c>
    </row>
    <row r="1111" spans="1:1" x14ac:dyDescent="0.25">
      <c r="A1111" s="7">
        <v>36245</v>
      </c>
    </row>
    <row r="1112" spans="1:1" x14ac:dyDescent="0.25">
      <c r="A1112" s="7">
        <v>36248</v>
      </c>
    </row>
    <row r="1113" spans="1:1" x14ac:dyDescent="0.25">
      <c r="A1113" s="7">
        <v>36249</v>
      </c>
    </row>
    <row r="1114" spans="1:1" x14ac:dyDescent="0.25">
      <c r="A1114" s="7">
        <v>36250</v>
      </c>
    </row>
    <row r="1115" spans="1:1" x14ac:dyDescent="0.25">
      <c r="A1115" s="7">
        <v>36251</v>
      </c>
    </row>
    <row r="1116" spans="1:1" x14ac:dyDescent="0.25">
      <c r="A1116" s="7">
        <v>36252</v>
      </c>
    </row>
    <row r="1117" spans="1:1" x14ac:dyDescent="0.25">
      <c r="A1117" s="7">
        <v>36255</v>
      </c>
    </row>
    <row r="1118" spans="1:1" x14ac:dyDescent="0.25">
      <c r="A1118" s="7">
        <v>36256</v>
      </c>
    </row>
    <row r="1119" spans="1:1" x14ac:dyDescent="0.25">
      <c r="A1119" s="7">
        <v>36257</v>
      </c>
    </row>
    <row r="1120" spans="1:1" x14ac:dyDescent="0.25">
      <c r="A1120" s="7">
        <v>36258</v>
      </c>
    </row>
    <row r="1121" spans="1:1" x14ac:dyDescent="0.25">
      <c r="A1121" s="7">
        <v>36259</v>
      </c>
    </row>
    <row r="1122" spans="1:1" x14ac:dyDescent="0.25">
      <c r="A1122" s="7">
        <v>36262</v>
      </c>
    </row>
    <row r="1123" spans="1:1" x14ac:dyDescent="0.25">
      <c r="A1123" s="7">
        <v>36263</v>
      </c>
    </row>
    <row r="1124" spans="1:1" x14ac:dyDescent="0.25">
      <c r="A1124" s="7">
        <v>36264</v>
      </c>
    </row>
    <row r="1125" spans="1:1" x14ac:dyDescent="0.25">
      <c r="A1125" s="7">
        <v>36265</v>
      </c>
    </row>
    <row r="1126" spans="1:1" x14ac:dyDescent="0.25">
      <c r="A1126" s="7">
        <v>36266</v>
      </c>
    </row>
    <row r="1127" spans="1:1" x14ac:dyDescent="0.25">
      <c r="A1127" s="7">
        <v>36269</v>
      </c>
    </row>
    <row r="1128" spans="1:1" x14ac:dyDescent="0.25">
      <c r="A1128" s="7">
        <v>36270</v>
      </c>
    </row>
    <row r="1129" spans="1:1" x14ac:dyDescent="0.25">
      <c r="A1129" s="7">
        <v>36271</v>
      </c>
    </row>
    <row r="1130" spans="1:1" x14ac:dyDescent="0.25">
      <c r="A1130" s="7">
        <v>36272</v>
      </c>
    </row>
    <row r="1131" spans="1:1" x14ac:dyDescent="0.25">
      <c r="A1131" s="7">
        <v>36273</v>
      </c>
    </row>
    <row r="1132" spans="1:1" x14ac:dyDescent="0.25">
      <c r="A1132" s="7">
        <v>36276</v>
      </c>
    </row>
    <row r="1133" spans="1:1" x14ac:dyDescent="0.25">
      <c r="A1133" s="7">
        <v>36277</v>
      </c>
    </row>
    <row r="1134" spans="1:1" x14ac:dyDescent="0.25">
      <c r="A1134" s="7">
        <v>36278</v>
      </c>
    </row>
    <row r="1135" spans="1:1" x14ac:dyDescent="0.25">
      <c r="A1135" s="7">
        <v>36279</v>
      </c>
    </row>
    <row r="1136" spans="1:1" x14ac:dyDescent="0.25">
      <c r="A1136" s="7">
        <v>36280</v>
      </c>
    </row>
    <row r="1137" spans="1:1" x14ac:dyDescent="0.25">
      <c r="A1137" s="7">
        <v>36283</v>
      </c>
    </row>
    <row r="1138" spans="1:1" x14ac:dyDescent="0.25">
      <c r="A1138" s="7">
        <v>36284</v>
      </c>
    </row>
    <row r="1139" spans="1:1" x14ac:dyDescent="0.25">
      <c r="A1139" s="7">
        <v>36285</v>
      </c>
    </row>
    <row r="1140" spans="1:1" x14ac:dyDescent="0.25">
      <c r="A1140" s="7">
        <v>36286</v>
      </c>
    </row>
    <row r="1141" spans="1:1" x14ac:dyDescent="0.25">
      <c r="A1141" s="7">
        <v>36287</v>
      </c>
    </row>
    <row r="1142" spans="1:1" x14ac:dyDescent="0.25">
      <c r="A1142" s="7">
        <v>36290</v>
      </c>
    </row>
    <row r="1143" spans="1:1" x14ac:dyDescent="0.25">
      <c r="A1143" s="7">
        <v>36291</v>
      </c>
    </row>
    <row r="1144" spans="1:1" x14ac:dyDescent="0.25">
      <c r="A1144" s="7">
        <v>36292</v>
      </c>
    </row>
    <row r="1145" spans="1:1" x14ac:dyDescent="0.25">
      <c r="A1145" s="7">
        <v>36293</v>
      </c>
    </row>
    <row r="1146" spans="1:1" x14ac:dyDescent="0.25">
      <c r="A1146" s="7">
        <v>36294</v>
      </c>
    </row>
    <row r="1147" spans="1:1" x14ac:dyDescent="0.25">
      <c r="A1147" s="7">
        <v>36297</v>
      </c>
    </row>
    <row r="1148" spans="1:1" x14ac:dyDescent="0.25">
      <c r="A1148" s="7">
        <v>36298</v>
      </c>
    </row>
    <row r="1149" spans="1:1" x14ac:dyDescent="0.25">
      <c r="A1149" s="7">
        <v>36299</v>
      </c>
    </row>
    <row r="1150" spans="1:1" x14ac:dyDescent="0.25">
      <c r="A1150" s="7">
        <v>36300</v>
      </c>
    </row>
    <row r="1151" spans="1:1" x14ac:dyDescent="0.25">
      <c r="A1151" s="7">
        <v>36301</v>
      </c>
    </row>
    <row r="1152" spans="1:1" x14ac:dyDescent="0.25">
      <c r="A1152" s="7">
        <v>36304</v>
      </c>
    </row>
    <row r="1153" spans="1:1" x14ac:dyDescent="0.25">
      <c r="A1153" s="7">
        <v>36305</v>
      </c>
    </row>
    <row r="1154" spans="1:1" x14ac:dyDescent="0.25">
      <c r="A1154" s="7">
        <v>36306</v>
      </c>
    </row>
    <row r="1155" spans="1:1" x14ac:dyDescent="0.25">
      <c r="A1155" s="7">
        <v>36307</v>
      </c>
    </row>
    <row r="1156" spans="1:1" x14ac:dyDescent="0.25">
      <c r="A1156" s="7">
        <v>36308</v>
      </c>
    </row>
    <row r="1157" spans="1:1" x14ac:dyDescent="0.25">
      <c r="A1157" s="7">
        <v>36311</v>
      </c>
    </row>
    <row r="1158" spans="1:1" x14ac:dyDescent="0.25">
      <c r="A1158" s="7">
        <v>36312</v>
      </c>
    </row>
    <row r="1159" spans="1:1" x14ac:dyDescent="0.25">
      <c r="A1159" s="7">
        <v>36313</v>
      </c>
    </row>
    <row r="1160" spans="1:1" x14ac:dyDescent="0.25">
      <c r="A1160" s="7">
        <v>36314</v>
      </c>
    </row>
    <row r="1161" spans="1:1" x14ac:dyDescent="0.25">
      <c r="A1161" s="7">
        <v>36315</v>
      </c>
    </row>
    <row r="1162" spans="1:1" x14ac:dyDescent="0.25">
      <c r="A1162" s="7">
        <v>36318</v>
      </c>
    </row>
    <row r="1163" spans="1:1" x14ac:dyDescent="0.25">
      <c r="A1163" s="7">
        <v>36319</v>
      </c>
    </row>
    <row r="1164" spans="1:1" x14ac:dyDescent="0.25">
      <c r="A1164" s="7">
        <v>36320</v>
      </c>
    </row>
    <row r="1165" spans="1:1" x14ac:dyDescent="0.25">
      <c r="A1165" s="7">
        <v>36321</v>
      </c>
    </row>
    <row r="1166" spans="1:1" x14ac:dyDescent="0.25">
      <c r="A1166" s="7">
        <v>36322</v>
      </c>
    </row>
    <row r="1167" spans="1:1" x14ac:dyDescent="0.25">
      <c r="A1167" s="7">
        <v>36325</v>
      </c>
    </row>
    <row r="1168" spans="1:1" x14ac:dyDescent="0.25">
      <c r="A1168" s="7">
        <v>36326</v>
      </c>
    </row>
    <row r="1169" spans="1:1" x14ac:dyDescent="0.25">
      <c r="A1169" s="7">
        <v>36327</v>
      </c>
    </row>
    <row r="1170" spans="1:1" x14ac:dyDescent="0.25">
      <c r="A1170" s="7">
        <v>36328</v>
      </c>
    </row>
    <row r="1171" spans="1:1" x14ac:dyDescent="0.25">
      <c r="A1171" s="7">
        <v>36329</v>
      </c>
    </row>
    <row r="1172" spans="1:1" x14ac:dyDescent="0.25">
      <c r="A1172" s="7">
        <v>36332</v>
      </c>
    </row>
    <row r="1173" spans="1:1" x14ac:dyDescent="0.25">
      <c r="A1173" s="7">
        <v>36333</v>
      </c>
    </row>
    <row r="1174" spans="1:1" x14ac:dyDescent="0.25">
      <c r="A1174" s="7">
        <v>36334</v>
      </c>
    </row>
    <row r="1175" spans="1:1" x14ac:dyDescent="0.25">
      <c r="A1175" s="7">
        <v>36335</v>
      </c>
    </row>
    <row r="1176" spans="1:1" x14ac:dyDescent="0.25">
      <c r="A1176" s="7">
        <v>36336</v>
      </c>
    </row>
    <row r="1177" spans="1:1" x14ac:dyDescent="0.25">
      <c r="A1177" s="7">
        <v>36339</v>
      </c>
    </row>
    <row r="1178" spans="1:1" x14ac:dyDescent="0.25">
      <c r="A1178" s="7">
        <v>36340</v>
      </c>
    </row>
    <row r="1179" spans="1:1" x14ac:dyDescent="0.25">
      <c r="A1179" s="7">
        <v>36341</v>
      </c>
    </row>
    <row r="1180" spans="1:1" x14ac:dyDescent="0.25">
      <c r="A1180" s="7">
        <v>36342</v>
      </c>
    </row>
    <row r="1181" spans="1:1" x14ac:dyDescent="0.25">
      <c r="A1181" s="7">
        <v>36343</v>
      </c>
    </row>
    <row r="1182" spans="1:1" x14ac:dyDescent="0.25">
      <c r="A1182" s="7">
        <v>36346</v>
      </c>
    </row>
    <row r="1183" spans="1:1" x14ac:dyDescent="0.25">
      <c r="A1183" s="7">
        <v>36347</v>
      </c>
    </row>
    <row r="1184" spans="1:1" x14ac:dyDescent="0.25">
      <c r="A1184" s="7">
        <v>36348</v>
      </c>
    </row>
    <row r="1185" spans="1:1" x14ac:dyDescent="0.25">
      <c r="A1185" s="7">
        <v>36349</v>
      </c>
    </row>
    <row r="1186" spans="1:1" x14ac:dyDescent="0.25">
      <c r="A1186" s="7">
        <v>36350</v>
      </c>
    </row>
    <row r="1187" spans="1:1" x14ac:dyDescent="0.25">
      <c r="A1187" s="7">
        <v>36353</v>
      </c>
    </row>
    <row r="1188" spans="1:1" x14ac:dyDescent="0.25">
      <c r="A1188" s="7">
        <v>36354</v>
      </c>
    </row>
    <row r="1189" spans="1:1" x14ac:dyDescent="0.25">
      <c r="A1189" s="7">
        <v>36355</v>
      </c>
    </row>
    <row r="1190" spans="1:1" x14ac:dyDescent="0.25">
      <c r="A1190" s="7">
        <v>36356</v>
      </c>
    </row>
    <row r="1191" spans="1:1" x14ac:dyDescent="0.25">
      <c r="A1191" s="7">
        <v>36357</v>
      </c>
    </row>
    <row r="1192" spans="1:1" x14ac:dyDescent="0.25">
      <c r="A1192" s="7">
        <v>36360</v>
      </c>
    </row>
    <row r="1193" spans="1:1" x14ac:dyDescent="0.25">
      <c r="A1193" s="7">
        <v>36361</v>
      </c>
    </row>
    <row r="1194" spans="1:1" x14ac:dyDescent="0.25">
      <c r="A1194" s="7">
        <v>36362</v>
      </c>
    </row>
    <row r="1195" spans="1:1" x14ac:dyDescent="0.25">
      <c r="A1195" s="7">
        <v>36363</v>
      </c>
    </row>
    <row r="1196" spans="1:1" x14ac:dyDescent="0.25">
      <c r="A1196" s="7">
        <v>36364</v>
      </c>
    </row>
    <row r="1197" spans="1:1" x14ac:dyDescent="0.25">
      <c r="A1197" s="7">
        <v>36367</v>
      </c>
    </row>
    <row r="1198" spans="1:1" x14ac:dyDescent="0.25">
      <c r="A1198" s="7">
        <v>36368</v>
      </c>
    </row>
    <row r="1199" spans="1:1" x14ac:dyDescent="0.25">
      <c r="A1199" s="7">
        <v>36369</v>
      </c>
    </row>
    <row r="1200" spans="1:1" x14ac:dyDescent="0.25">
      <c r="A1200" s="7">
        <v>36370</v>
      </c>
    </row>
    <row r="1201" spans="1:1" x14ac:dyDescent="0.25">
      <c r="A1201" s="7">
        <v>36371</v>
      </c>
    </row>
    <row r="1202" spans="1:1" x14ac:dyDescent="0.25">
      <c r="A1202" s="7">
        <v>36374</v>
      </c>
    </row>
    <row r="1203" spans="1:1" x14ac:dyDescent="0.25">
      <c r="A1203" s="7">
        <v>36375</v>
      </c>
    </row>
    <row r="1204" spans="1:1" x14ac:dyDescent="0.25">
      <c r="A1204" s="7">
        <v>36376</v>
      </c>
    </row>
    <row r="1205" spans="1:1" x14ac:dyDescent="0.25">
      <c r="A1205" s="7">
        <v>36377</v>
      </c>
    </row>
    <row r="1206" spans="1:1" x14ac:dyDescent="0.25">
      <c r="A1206" s="7">
        <v>36378</v>
      </c>
    </row>
    <row r="1207" spans="1:1" x14ac:dyDescent="0.25">
      <c r="A1207" s="7">
        <v>36381</v>
      </c>
    </row>
    <row r="1208" spans="1:1" x14ac:dyDescent="0.25">
      <c r="A1208" s="7">
        <v>36382</v>
      </c>
    </row>
    <row r="1209" spans="1:1" x14ac:dyDescent="0.25">
      <c r="A1209" s="7">
        <v>36383</v>
      </c>
    </row>
    <row r="1210" spans="1:1" x14ac:dyDescent="0.25">
      <c r="A1210" s="7">
        <v>36384</v>
      </c>
    </row>
    <row r="1211" spans="1:1" x14ac:dyDescent="0.25">
      <c r="A1211" s="7">
        <v>36385</v>
      </c>
    </row>
    <row r="1212" spans="1:1" x14ac:dyDescent="0.25">
      <c r="A1212" s="7">
        <v>36388</v>
      </c>
    </row>
    <row r="1213" spans="1:1" x14ac:dyDescent="0.25">
      <c r="A1213" s="7">
        <v>36389</v>
      </c>
    </row>
    <row r="1214" spans="1:1" x14ac:dyDescent="0.25">
      <c r="A1214" s="7">
        <v>36390</v>
      </c>
    </row>
    <row r="1215" spans="1:1" x14ac:dyDescent="0.25">
      <c r="A1215" s="7">
        <v>36391</v>
      </c>
    </row>
    <row r="1216" spans="1:1" x14ac:dyDescent="0.25">
      <c r="A1216" s="7">
        <v>36392</v>
      </c>
    </row>
    <row r="1217" spans="1:1" x14ac:dyDescent="0.25">
      <c r="A1217" s="7">
        <v>36395</v>
      </c>
    </row>
    <row r="1218" spans="1:1" x14ac:dyDescent="0.25">
      <c r="A1218" s="7">
        <v>36396</v>
      </c>
    </row>
    <row r="1219" spans="1:1" x14ac:dyDescent="0.25">
      <c r="A1219" s="7">
        <v>36397</v>
      </c>
    </row>
    <row r="1220" spans="1:1" x14ac:dyDescent="0.25">
      <c r="A1220" s="7">
        <v>36398</v>
      </c>
    </row>
    <row r="1221" spans="1:1" x14ac:dyDescent="0.25">
      <c r="A1221" s="7">
        <v>36399</v>
      </c>
    </row>
    <row r="1222" spans="1:1" x14ac:dyDescent="0.25">
      <c r="A1222" s="7">
        <v>36402</v>
      </c>
    </row>
    <row r="1223" spans="1:1" x14ac:dyDescent="0.25">
      <c r="A1223" s="7">
        <v>36403</v>
      </c>
    </row>
    <row r="1224" spans="1:1" x14ac:dyDescent="0.25">
      <c r="A1224" s="7">
        <v>36404</v>
      </c>
    </row>
    <row r="1225" spans="1:1" x14ac:dyDescent="0.25">
      <c r="A1225" s="7">
        <v>36405</v>
      </c>
    </row>
    <row r="1226" spans="1:1" x14ac:dyDescent="0.25">
      <c r="A1226" s="7">
        <v>36406</v>
      </c>
    </row>
    <row r="1227" spans="1:1" x14ac:dyDescent="0.25">
      <c r="A1227" s="7">
        <v>36409</v>
      </c>
    </row>
    <row r="1228" spans="1:1" x14ac:dyDescent="0.25">
      <c r="A1228" s="7">
        <v>36410</v>
      </c>
    </row>
    <row r="1229" spans="1:1" x14ac:dyDescent="0.25">
      <c r="A1229" s="7">
        <v>36411</v>
      </c>
    </row>
    <row r="1230" spans="1:1" x14ac:dyDescent="0.25">
      <c r="A1230" s="7">
        <v>36412</v>
      </c>
    </row>
    <row r="1231" spans="1:1" x14ac:dyDescent="0.25">
      <c r="A1231" s="7">
        <v>36413</v>
      </c>
    </row>
    <row r="1232" spans="1:1" x14ac:dyDescent="0.25">
      <c r="A1232" s="7">
        <v>36416</v>
      </c>
    </row>
    <row r="1233" spans="1:1" x14ac:dyDescent="0.25">
      <c r="A1233" s="7">
        <v>36417</v>
      </c>
    </row>
    <row r="1234" spans="1:1" x14ac:dyDescent="0.25">
      <c r="A1234" s="7">
        <v>36418</v>
      </c>
    </row>
    <row r="1235" spans="1:1" x14ac:dyDescent="0.25">
      <c r="A1235" s="7">
        <v>36419</v>
      </c>
    </row>
    <row r="1236" spans="1:1" x14ac:dyDescent="0.25">
      <c r="A1236" s="7">
        <v>36420</v>
      </c>
    </row>
    <row r="1237" spans="1:1" x14ac:dyDescent="0.25">
      <c r="A1237" s="7">
        <v>36423</v>
      </c>
    </row>
    <row r="1238" spans="1:1" x14ac:dyDescent="0.25">
      <c r="A1238" s="7">
        <v>36424</v>
      </c>
    </row>
    <row r="1239" spans="1:1" x14ac:dyDescent="0.25">
      <c r="A1239" s="7">
        <v>36425</v>
      </c>
    </row>
    <row r="1240" spans="1:1" x14ac:dyDescent="0.25">
      <c r="A1240" s="7">
        <v>36426</v>
      </c>
    </row>
    <row r="1241" spans="1:1" x14ac:dyDescent="0.25">
      <c r="A1241" s="7">
        <v>36427</v>
      </c>
    </row>
    <row r="1242" spans="1:1" x14ac:dyDescent="0.25">
      <c r="A1242" s="7">
        <v>36430</v>
      </c>
    </row>
    <row r="1243" spans="1:1" x14ac:dyDescent="0.25">
      <c r="A1243" s="7">
        <v>36431</v>
      </c>
    </row>
    <row r="1244" spans="1:1" x14ac:dyDescent="0.25">
      <c r="A1244" s="7">
        <v>36432</v>
      </c>
    </row>
    <row r="1245" spans="1:1" x14ac:dyDescent="0.25">
      <c r="A1245" s="7">
        <v>36433</v>
      </c>
    </row>
    <row r="1246" spans="1:1" x14ac:dyDescent="0.25">
      <c r="A1246" s="7">
        <v>36434</v>
      </c>
    </row>
    <row r="1247" spans="1:1" x14ac:dyDescent="0.25">
      <c r="A1247" s="7">
        <v>36437</v>
      </c>
    </row>
    <row r="1248" spans="1:1" x14ac:dyDescent="0.25">
      <c r="A1248" s="7">
        <v>36438</v>
      </c>
    </row>
    <row r="1249" spans="1:1" x14ac:dyDescent="0.25">
      <c r="A1249" s="7">
        <v>36439</v>
      </c>
    </row>
    <row r="1250" spans="1:1" x14ac:dyDescent="0.25">
      <c r="A1250" s="7">
        <v>36440</v>
      </c>
    </row>
    <row r="1251" spans="1:1" x14ac:dyDescent="0.25">
      <c r="A1251" s="7">
        <v>36441</v>
      </c>
    </row>
    <row r="1252" spans="1:1" x14ac:dyDescent="0.25">
      <c r="A1252" s="7">
        <v>36444</v>
      </c>
    </row>
    <row r="1253" spans="1:1" x14ac:dyDescent="0.25">
      <c r="A1253" s="7">
        <v>36445</v>
      </c>
    </row>
    <row r="1254" spans="1:1" x14ac:dyDescent="0.25">
      <c r="A1254" s="7">
        <v>36446</v>
      </c>
    </row>
    <row r="1255" spans="1:1" x14ac:dyDescent="0.25">
      <c r="A1255" s="7">
        <v>36447</v>
      </c>
    </row>
    <row r="1256" spans="1:1" x14ac:dyDescent="0.25">
      <c r="A1256" s="7">
        <v>36448</v>
      </c>
    </row>
    <row r="1257" spans="1:1" x14ac:dyDescent="0.25">
      <c r="A1257" s="7">
        <v>36451</v>
      </c>
    </row>
    <row r="1258" spans="1:1" x14ac:dyDescent="0.25">
      <c r="A1258" s="7">
        <v>36452</v>
      </c>
    </row>
    <row r="1259" spans="1:1" x14ac:dyDescent="0.25">
      <c r="A1259" s="7">
        <v>36453</v>
      </c>
    </row>
    <row r="1260" spans="1:1" x14ac:dyDescent="0.25">
      <c r="A1260" s="7">
        <v>36454</v>
      </c>
    </row>
    <row r="1261" spans="1:1" x14ac:dyDescent="0.25">
      <c r="A1261" s="7">
        <v>36455</v>
      </c>
    </row>
    <row r="1262" spans="1:1" x14ac:dyDescent="0.25">
      <c r="A1262" s="7">
        <v>36458</v>
      </c>
    </row>
    <row r="1263" spans="1:1" x14ac:dyDescent="0.25">
      <c r="A1263" s="7">
        <v>36459</v>
      </c>
    </row>
    <row r="1264" spans="1:1" x14ac:dyDescent="0.25">
      <c r="A1264" s="7">
        <v>36460</v>
      </c>
    </row>
    <row r="1265" spans="1:1" x14ac:dyDescent="0.25">
      <c r="A1265" s="7">
        <v>36461</v>
      </c>
    </row>
    <row r="1266" spans="1:1" x14ac:dyDescent="0.25">
      <c r="A1266" s="7">
        <v>36462</v>
      </c>
    </row>
    <row r="1267" spans="1:1" x14ac:dyDescent="0.25">
      <c r="A1267" s="7">
        <v>36465</v>
      </c>
    </row>
    <row r="1268" spans="1:1" x14ac:dyDescent="0.25">
      <c r="A1268" s="7">
        <v>36466</v>
      </c>
    </row>
    <row r="1269" spans="1:1" x14ac:dyDescent="0.25">
      <c r="A1269" s="7">
        <v>36467</v>
      </c>
    </row>
    <row r="1270" spans="1:1" x14ac:dyDescent="0.25">
      <c r="A1270" s="7">
        <v>36468</v>
      </c>
    </row>
    <row r="1271" spans="1:1" x14ac:dyDescent="0.25">
      <c r="A1271" s="7">
        <v>36469</v>
      </c>
    </row>
    <row r="1272" spans="1:1" x14ac:dyDescent="0.25">
      <c r="A1272" s="7">
        <v>36472</v>
      </c>
    </row>
    <row r="1273" spans="1:1" x14ac:dyDescent="0.25">
      <c r="A1273" s="7">
        <v>36473</v>
      </c>
    </row>
    <row r="1274" spans="1:1" x14ac:dyDescent="0.25">
      <c r="A1274" s="7">
        <v>36474</v>
      </c>
    </row>
    <row r="1275" spans="1:1" x14ac:dyDescent="0.25">
      <c r="A1275" s="7">
        <v>36475</v>
      </c>
    </row>
    <row r="1276" spans="1:1" x14ac:dyDescent="0.25">
      <c r="A1276" s="7">
        <v>36476</v>
      </c>
    </row>
    <row r="1277" spans="1:1" x14ac:dyDescent="0.25">
      <c r="A1277" s="7">
        <v>36479</v>
      </c>
    </row>
    <row r="1278" spans="1:1" x14ac:dyDescent="0.25">
      <c r="A1278" s="7">
        <v>36480</v>
      </c>
    </row>
    <row r="1279" spans="1:1" x14ac:dyDescent="0.25">
      <c r="A1279" s="7">
        <v>36481</v>
      </c>
    </row>
    <row r="1280" spans="1:1" x14ac:dyDescent="0.25">
      <c r="A1280" s="7">
        <v>36482</v>
      </c>
    </row>
    <row r="1281" spans="1:1" x14ac:dyDescent="0.25">
      <c r="A1281" s="7">
        <v>36483</v>
      </c>
    </row>
    <row r="1282" spans="1:1" x14ac:dyDescent="0.25">
      <c r="A1282" s="7">
        <v>36486</v>
      </c>
    </row>
    <row r="1283" spans="1:1" x14ac:dyDescent="0.25">
      <c r="A1283" s="7">
        <v>36487</v>
      </c>
    </row>
    <row r="1284" spans="1:1" x14ac:dyDescent="0.25">
      <c r="A1284" s="7">
        <v>36488</v>
      </c>
    </row>
    <row r="1285" spans="1:1" x14ac:dyDescent="0.25">
      <c r="A1285" s="7">
        <v>36489</v>
      </c>
    </row>
    <row r="1286" spans="1:1" x14ac:dyDescent="0.25">
      <c r="A1286" s="7">
        <v>36490</v>
      </c>
    </row>
    <row r="1287" spans="1:1" x14ac:dyDescent="0.25">
      <c r="A1287" s="7">
        <v>36493</v>
      </c>
    </row>
    <row r="1288" spans="1:1" x14ac:dyDescent="0.25">
      <c r="A1288" s="7">
        <v>36494</v>
      </c>
    </row>
    <row r="1289" spans="1:1" x14ac:dyDescent="0.25">
      <c r="A1289" s="7">
        <v>36495</v>
      </c>
    </row>
    <row r="1290" spans="1:1" x14ac:dyDescent="0.25">
      <c r="A1290" s="7">
        <v>36496</v>
      </c>
    </row>
    <row r="1291" spans="1:1" x14ac:dyDescent="0.25">
      <c r="A1291" s="7">
        <v>36497</v>
      </c>
    </row>
    <row r="1292" spans="1:1" x14ac:dyDescent="0.25">
      <c r="A1292" s="7">
        <v>36500</v>
      </c>
    </row>
    <row r="1293" spans="1:1" x14ac:dyDescent="0.25">
      <c r="A1293" s="7">
        <v>36501</v>
      </c>
    </row>
    <row r="1294" spans="1:1" x14ac:dyDescent="0.25">
      <c r="A1294" s="7">
        <v>36502</v>
      </c>
    </row>
    <row r="1295" spans="1:1" x14ac:dyDescent="0.25">
      <c r="A1295" s="7">
        <v>36503</v>
      </c>
    </row>
    <row r="1296" spans="1:1" x14ac:dyDescent="0.25">
      <c r="A1296" s="7">
        <v>36504</v>
      </c>
    </row>
    <row r="1297" spans="1:1" x14ac:dyDescent="0.25">
      <c r="A1297" s="7">
        <v>36507</v>
      </c>
    </row>
    <row r="1298" spans="1:1" x14ac:dyDescent="0.25">
      <c r="A1298" s="7">
        <v>36508</v>
      </c>
    </row>
    <row r="1299" spans="1:1" x14ac:dyDescent="0.25">
      <c r="A1299" s="7">
        <v>36509</v>
      </c>
    </row>
    <row r="1300" spans="1:1" x14ac:dyDescent="0.25">
      <c r="A1300" s="7">
        <v>36510</v>
      </c>
    </row>
    <row r="1301" spans="1:1" x14ac:dyDescent="0.25">
      <c r="A1301" s="7">
        <v>36511</v>
      </c>
    </row>
    <row r="1302" spans="1:1" x14ac:dyDescent="0.25">
      <c r="A1302" s="7">
        <v>36514</v>
      </c>
    </row>
    <row r="1303" spans="1:1" x14ac:dyDescent="0.25">
      <c r="A1303" s="7">
        <v>36515</v>
      </c>
    </row>
    <row r="1304" spans="1:1" x14ac:dyDescent="0.25">
      <c r="A1304" s="7">
        <v>36516</v>
      </c>
    </row>
    <row r="1305" spans="1:1" x14ac:dyDescent="0.25">
      <c r="A1305" s="7">
        <v>36517</v>
      </c>
    </row>
    <row r="1306" spans="1:1" x14ac:dyDescent="0.25">
      <c r="A1306" s="7">
        <v>36518</v>
      </c>
    </row>
    <row r="1307" spans="1:1" x14ac:dyDescent="0.25">
      <c r="A1307" s="7">
        <v>36521</v>
      </c>
    </row>
    <row r="1308" spans="1:1" x14ac:dyDescent="0.25">
      <c r="A1308" s="7">
        <v>36522</v>
      </c>
    </row>
    <row r="1309" spans="1:1" x14ac:dyDescent="0.25">
      <c r="A1309" s="7">
        <v>36523</v>
      </c>
    </row>
    <row r="1310" spans="1:1" x14ac:dyDescent="0.25">
      <c r="A1310" s="7">
        <v>36524</v>
      </c>
    </row>
    <row r="1311" spans="1:1" x14ac:dyDescent="0.25">
      <c r="A1311" s="7">
        <v>36525</v>
      </c>
    </row>
    <row r="1312" spans="1:1" x14ac:dyDescent="0.25">
      <c r="A1312" s="7">
        <v>36528</v>
      </c>
    </row>
    <row r="1313" spans="1:1" x14ac:dyDescent="0.25">
      <c r="A1313" s="7">
        <v>36529</v>
      </c>
    </row>
    <row r="1314" spans="1:1" x14ac:dyDescent="0.25">
      <c r="A1314" s="7">
        <v>36530</v>
      </c>
    </row>
    <row r="1315" spans="1:1" x14ac:dyDescent="0.25">
      <c r="A1315" s="7">
        <v>36531</v>
      </c>
    </row>
    <row r="1316" spans="1:1" x14ac:dyDescent="0.25">
      <c r="A1316" s="7">
        <v>36532</v>
      </c>
    </row>
    <row r="1317" spans="1:1" x14ac:dyDescent="0.25">
      <c r="A1317" s="7">
        <v>36535</v>
      </c>
    </row>
    <row r="1318" spans="1:1" x14ac:dyDescent="0.25">
      <c r="A1318" s="7">
        <v>36536</v>
      </c>
    </row>
    <row r="1319" spans="1:1" x14ac:dyDescent="0.25">
      <c r="A1319" s="7">
        <v>36537</v>
      </c>
    </row>
    <row r="1320" spans="1:1" x14ac:dyDescent="0.25">
      <c r="A1320" s="7">
        <v>36538</v>
      </c>
    </row>
    <row r="1321" spans="1:1" x14ac:dyDescent="0.25">
      <c r="A1321" s="7">
        <v>36539</v>
      </c>
    </row>
    <row r="1322" spans="1:1" x14ac:dyDescent="0.25">
      <c r="A1322" s="7">
        <v>36542</v>
      </c>
    </row>
    <row r="1323" spans="1:1" x14ac:dyDescent="0.25">
      <c r="A1323" s="7">
        <v>36543</v>
      </c>
    </row>
    <row r="1324" spans="1:1" x14ac:dyDescent="0.25">
      <c r="A1324" s="7">
        <v>36544</v>
      </c>
    </row>
    <row r="1325" spans="1:1" x14ac:dyDescent="0.25">
      <c r="A1325" s="7">
        <v>36545</v>
      </c>
    </row>
    <row r="1326" spans="1:1" x14ac:dyDescent="0.25">
      <c r="A1326" s="7">
        <v>36546</v>
      </c>
    </row>
    <row r="1327" spans="1:1" x14ac:dyDescent="0.25">
      <c r="A1327" s="7">
        <v>36549</v>
      </c>
    </row>
    <row r="1328" spans="1:1" x14ac:dyDescent="0.25">
      <c r="A1328" s="7">
        <v>36550</v>
      </c>
    </row>
    <row r="1329" spans="1:1" x14ac:dyDescent="0.25">
      <c r="A1329" s="7">
        <v>36551</v>
      </c>
    </row>
    <row r="1330" spans="1:1" x14ac:dyDescent="0.25">
      <c r="A1330" s="7">
        <v>36552</v>
      </c>
    </row>
    <row r="1331" spans="1:1" x14ac:dyDescent="0.25">
      <c r="A1331" s="7">
        <v>36553</v>
      </c>
    </row>
    <row r="1332" spans="1:1" x14ac:dyDescent="0.25">
      <c r="A1332" s="7">
        <v>36556</v>
      </c>
    </row>
    <row r="1333" spans="1:1" x14ac:dyDescent="0.25">
      <c r="A1333" s="7">
        <v>36557</v>
      </c>
    </row>
    <row r="1334" spans="1:1" x14ac:dyDescent="0.25">
      <c r="A1334" s="7">
        <v>36558</v>
      </c>
    </row>
    <row r="1335" spans="1:1" x14ac:dyDescent="0.25">
      <c r="A1335" s="7">
        <v>36559</v>
      </c>
    </row>
    <row r="1336" spans="1:1" x14ac:dyDescent="0.25">
      <c r="A1336" s="7">
        <v>36560</v>
      </c>
    </row>
    <row r="1337" spans="1:1" x14ac:dyDescent="0.25">
      <c r="A1337" s="7">
        <v>36563</v>
      </c>
    </row>
    <row r="1338" spans="1:1" x14ac:dyDescent="0.25">
      <c r="A1338" s="7">
        <v>36564</v>
      </c>
    </row>
    <row r="1339" spans="1:1" x14ac:dyDescent="0.25">
      <c r="A1339" s="7">
        <v>36565</v>
      </c>
    </row>
    <row r="1340" spans="1:1" x14ac:dyDescent="0.25">
      <c r="A1340" s="7">
        <v>36566</v>
      </c>
    </row>
    <row r="1341" spans="1:1" x14ac:dyDescent="0.25">
      <c r="A1341" s="7">
        <v>36567</v>
      </c>
    </row>
    <row r="1342" spans="1:1" x14ac:dyDescent="0.25">
      <c r="A1342" s="7">
        <v>36570</v>
      </c>
    </row>
    <row r="1343" spans="1:1" x14ac:dyDescent="0.25">
      <c r="A1343" s="7">
        <v>36571</v>
      </c>
    </row>
    <row r="1344" spans="1:1" x14ac:dyDescent="0.25">
      <c r="A1344" s="7">
        <v>36572</v>
      </c>
    </row>
    <row r="1345" spans="1:1" x14ac:dyDescent="0.25">
      <c r="A1345" s="7">
        <v>36573</v>
      </c>
    </row>
    <row r="1346" spans="1:1" x14ac:dyDescent="0.25">
      <c r="A1346" s="7">
        <v>36574</v>
      </c>
    </row>
    <row r="1347" spans="1:1" x14ac:dyDescent="0.25">
      <c r="A1347" s="7">
        <v>36577</v>
      </c>
    </row>
    <row r="1348" spans="1:1" x14ac:dyDescent="0.25">
      <c r="A1348" s="7">
        <v>36578</v>
      </c>
    </row>
    <row r="1349" spans="1:1" x14ac:dyDescent="0.25">
      <c r="A1349" s="7">
        <v>36579</v>
      </c>
    </row>
    <row r="1350" spans="1:1" x14ac:dyDescent="0.25">
      <c r="A1350" s="7">
        <v>36580</v>
      </c>
    </row>
    <row r="1351" spans="1:1" x14ac:dyDescent="0.25">
      <c r="A1351" s="7">
        <v>36581</v>
      </c>
    </row>
    <row r="1352" spans="1:1" x14ac:dyDescent="0.25">
      <c r="A1352" s="7">
        <v>36584</v>
      </c>
    </row>
    <row r="1353" spans="1:1" x14ac:dyDescent="0.25">
      <c r="A1353" s="7">
        <v>36585</v>
      </c>
    </row>
    <row r="1354" spans="1:1" x14ac:dyDescent="0.25">
      <c r="A1354" s="7">
        <v>36586</v>
      </c>
    </row>
    <row r="1355" spans="1:1" x14ac:dyDescent="0.25">
      <c r="A1355" s="7">
        <v>36587</v>
      </c>
    </row>
    <row r="1356" spans="1:1" x14ac:dyDescent="0.25">
      <c r="A1356" s="7">
        <v>36588</v>
      </c>
    </row>
    <row r="1357" spans="1:1" x14ac:dyDescent="0.25">
      <c r="A1357" s="7">
        <v>36591</v>
      </c>
    </row>
    <row r="1358" spans="1:1" x14ac:dyDescent="0.25">
      <c r="A1358" s="7">
        <v>36592</v>
      </c>
    </row>
    <row r="1359" spans="1:1" x14ac:dyDescent="0.25">
      <c r="A1359" s="7">
        <v>36593</v>
      </c>
    </row>
    <row r="1360" spans="1:1" x14ac:dyDescent="0.25">
      <c r="A1360" s="7">
        <v>36594</v>
      </c>
    </row>
    <row r="1361" spans="1:1" x14ac:dyDescent="0.25">
      <c r="A1361" s="7">
        <v>36595</v>
      </c>
    </row>
    <row r="1362" spans="1:1" x14ac:dyDescent="0.25">
      <c r="A1362" s="7">
        <v>36598</v>
      </c>
    </row>
    <row r="1363" spans="1:1" x14ac:dyDescent="0.25">
      <c r="A1363" s="7">
        <v>36599</v>
      </c>
    </row>
    <row r="1364" spans="1:1" x14ac:dyDescent="0.25">
      <c r="A1364" s="7">
        <v>36600</v>
      </c>
    </row>
    <row r="1365" spans="1:1" x14ac:dyDescent="0.25">
      <c r="A1365" s="7">
        <v>36601</v>
      </c>
    </row>
    <row r="1366" spans="1:1" x14ac:dyDescent="0.25">
      <c r="A1366" s="7">
        <v>36602</v>
      </c>
    </row>
    <row r="1367" spans="1:1" x14ac:dyDescent="0.25">
      <c r="A1367" s="7">
        <v>36605</v>
      </c>
    </row>
    <row r="1368" spans="1:1" x14ac:dyDescent="0.25">
      <c r="A1368" s="7">
        <v>36606</v>
      </c>
    </row>
    <row r="1369" spans="1:1" x14ac:dyDescent="0.25">
      <c r="A1369" s="7">
        <v>36607</v>
      </c>
    </row>
    <row r="1370" spans="1:1" x14ac:dyDescent="0.25">
      <c r="A1370" s="7">
        <v>36608</v>
      </c>
    </row>
    <row r="1371" spans="1:1" x14ac:dyDescent="0.25">
      <c r="A1371" s="7">
        <v>36609</v>
      </c>
    </row>
    <row r="1372" spans="1:1" x14ac:dyDescent="0.25">
      <c r="A1372" s="7">
        <v>36612</v>
      </c>
    </row>
    <row r="1373" spans="1:1" x14ac:dyDescent="0.25">
      <c r="A1373" s="7">
        <v>36613</v>
      </c>
    </row>
    <row r="1374" spans="1:1" x14ac:dyDescent="0.25">
      <c r="A1374" s="7">
        <v>36614</v>
      </c>
    </row>
    <row r="1375" spans="1:1" x14ac:dyDescent="0.25">
      <c r="A1375" s="7">
        <v>36615</v>
      </c>
    </row>
    <row r="1376" spans="1:1" x14ac:dyDescent="0.25">
      <c r="A1376" s="7">
        <v>36616</v>
      </c>
    </row>
    <row r="1377" spans="1:1" x14ac:dyDescent="0.25">
      <c r="A1377" s="7">
        <v>36619</v>
      </c>
    </row>
    <row r="1378" spans="1:1" x14ac:dyDescent="0.25">
      <c r="A1378" s="7">
        <v>36620</v>
      </c>
    </row>
    <row r="1379" spans="1:1" x14ac:dyDescent="0.25">
      <c r="A1379" s="7">
        <v>36621</v>
      </c>
    </row>
    <row r="1380" spans="1:1" x14ac:dyDescent="0.25">
      <c r="A1380" s="7">
        <v>36622</v>
      </c>
    </row>
    <row r="1381" spans="1:1" x14ac:dyDescent="0.25">
      <c r="A1381" s="7">
        <v>36623</v>
      </c>
    </row>
    <row r="1382" spans="1:1" x14ac:dyDescent="0.25">
      <c r="A1382" s="7">
        <v>36626</v>
      </c>
    </row>
    <row r="1383" spans="1:1" x14ac:dyDescent="0.25">
      <c r="A1383" s="7">
        <v>36627</v>
      </c>
    </row>
    <row r="1384" spans="1:1" x14ac:dyDescent="0.25">
      <c r="A1384" s="7">
        <v>36628</v>
      </c>
    </row>
    <row r="1385" spans="1:1" x14ac:dyDescent="0.25">
      <c r="A1385" s="7">
        <v>36629</v>
      </c>
    </row>
    <row r="1386" spans="1:1" x14ac:dyDescent="0.25">
      <c r="A1386" s="7">
        <v>36630</v>
      </c>
    </row>
    <row r="1387" spans="1:1" x14ac:dyDescent="0.25">
      <c r="A1387" s="7">
        <v>36633</v>
      </c>
    </row>
    <row r="1388" spans="1:1" x14ac:dyDescent="0.25">
      <c r="A1388" s="7">
        <v>36634</v>
      </c>
    </row>
    <row r="1389" spans="1:1" x14ac:dyDescent="0.25">
      <c r="A1389" s="7">
        <v>36635</v>
      </c>
    </row>
    <row r="1390" spans="1:1" x14ac:dyDescent="0.25">
      <c r="A1390" s="7">
        <v>36636</v>
      </c>
    </row>
    <row r="1391" spans="1:1" x14ac:dyDescent="0.25">
      <c r="A1391" s="7">
        <v>36637</v>
      </c>
    </row>
    <row r="1392" spans="1:1" x14ac:dyDescent="0.25">
      <c r="A1392" s="7">
        <v>36640</v>
      </c>
    </row>
    <row r="1393" spans="1:1" x14ac:dyDescent="0.25">
      <c r="A1393" s="7">
        <v>36641</v>
      </c>
    </row>
    <row r="1394" spans="1:1" x14ac:dyDescent="0.25">
      <c r="A1394" s="7">
        <v>36642</v>
      </c>
    </row>
    <row r="1395" spans="1:1" x14ac:dyDescent="0.25">
      <c r="A1395" s="7">
        <v>36643</v>
      </c>
    </row>
    <row r="1396" spans="1:1" x14ac:dyDescent="0.25">
      <c r="A1396" s="7">
        <v>36644</v>
      </c>
    </row>
    <row r="1397" spans="1:1" x14ac:dyDescent="0.25">
      <c r="A1397" s="7">
        <v>36647</v>
      </c>
    </row>
    <row r="1398" spans="1:1" x14ac:dyDescent="0.25">
      <c r="A1398" s="7">
        <v>36648</v>
      </c>
    </row>
    <row r="1399" spans="1:1" x14ac:dyDescent="0.25">
      <c r="A1399" s="7">
        <v>36649</v>
      </c>
    </row>
    <row r="1400" spans="1:1" x14ac:dyDescent="0.25">
      <c r="A1400" s="7">
        <v>36650</v>
      </c>
    </row>
    <row r="1401" spans="1:1" x14ac:dyDescent="0.25">
      <c r="A1401" s="7">
        <v>36651</v>
      </c>
    </row>
    <row r="1402" spans="1:1" x14ac:dyDescent="0.25">
      <c r="A1402" s="7">
        <v>36654</v>
      </c>
    </row>
    <row r="1403" spans="1:1" x14ac:dyDescent="0.25">
      <c r="A1403" s="7">
        <v>36655</v>
      </c>
    </row>
    <row r="1404" spans="1:1" x14ac:dyDescent="0.25">
      <c r="A1404" s="7">
        <v>36656</v>
      </c>
    </row>
    <row r="1405" spans="1:1" x14ac:dyDescent="0.25">
      <c r="A1405" s="7">
        <v>36657</v>
      </c>
    </row>
    <row r="1406" spans="1:1" x14ac:dyDescent="0.25">
      <c r="A1406" s="7">
        <v>36658</v>
      </c>
    </row>
    <row r="1407" spans="1:1" x14ac:dyDescent="0.25">
      <c r="A1407" s="7">
        <v>36661</v>
      </c>
    </row>
    <row r="1408" spans="1:1" x14ac:dyDescent="0.25">
      <c r="A1408" s="7">
        <v>36662</v>
      </c>
    </row>
    <row r="1409" spans="1:1" x14ac:dyDescent="0.25">
      <c r="A1409" s="7">
        <v>36663</v>
      </c>
    </row>
    <row r="1410" spans="1:1" x14ac:dyDescent="0.25">
      <c r="A1410" s="7">
        <v>36664</v>
      </c>
    </row>
    <row r="1411" spans="1:1" x14ac:dyDescent="0.25">
      <c r="A1411" s="7">
        <v>36665</v>
      </c>
    </row>
    <row r="1412" spans="1:1" x14ac:dyDescent="0.25">
      <c r="A1412" s="7">
        <v>36668</v>
      </c>
    </row>
    <row r="1413" spans="1:1" x14ac:dyDescent="0.25">
      <c r="A1413" s="7">
        <v>36669</v>
      </c>
    </row>
    <row r="1414" spans="1:1" x14ac:dyDescent="0.25">
      <c r="A1414" s="7">
        <v>36670</v>
      </c>
    </row>
    <row r="1415" spans="1:1" x14ac:dyDescent="0.25">
      <c r="A1415" s="7">
        <v>36671</v>
      </c>
    </row>
    <row r="1416" spans="1:1" x14ac:dyDescent="0.25">
      <c r="A1416" s="7">
        <v>36672</v>
      </c>
    </row>
    <row r="1417" spans="1:1" x14ac:dyDescent="0.25">
      <c r="A1417" s="7">
        <v>36675</v>
      </c>
    </row>
    <row r="1418" spans="1:1" x14ac:dyDescent="0.25">
      <c r="A1418" s="7">
        <v>36676</v>
      </c>
    </row>
    <row r="1419" spans="1:1" x14ac:dyDescent="0.25">
      <c r="A1419" s="7">
        <v>36677</v>
      </c>
    </row>
    <row r="1420" spans="1:1" x14ac:dyDescent="0.25">
      <c r="A1420" s="7">
        <v>36678</v>
      </c>
    </row>
    <row r="1421" spans="1:1" x14ac:dyDescent="0.25">
      <c r="A1421" s="7">
        <v>36679</v>
      </c>
    </row>
    <row r="1422" spans="1:1" x14ac:dyDescent="0.25">
      <c r="A1422" s="7">
        <v>36682</v>
      </c>
    </row>
    <row r="1423" spans="1:1" x14ac:dyDescent="0.25">
      <c r="A1423" s="7">
        <v>36683</v>
      </c>
    </row>
    <row r="1424" spans="1:1" x14ac:dyDescent="0.25">
      <c r="A1424" s="7">
        <v>36684</v>
      </c>
    </row>
    <row r="1425" spans="1:1" x14ac:dyDescent="0.25">
      <c r="A1425" s="7">
        <v>36685</v>
      </c>
    </row>
    <row r="1426" spans="1:1" x14ac:dyDescent="0.25">
      <c r="A1426" s="7">
        <v>36686</v>
      </c>
    </row>
    <row r="1427" spans="1:1" x14ac:dyDescent="0.25">
      <c r="A1427" s="7">
        <v>36689</v>
      </c>
    </row>
    <row r="1428" spans="1:1" x14ac:dyDescent="0.25">
      <c r="A1428" s="7">
        <v>36690</v>
      </c>
    </row>
    <row r="1429" spans="1:1" x14ac:dyDescent="0.25">
      <c r="A1429" s="7">
        <v>36691</v>
      </c>
    </row>
    <row r="1430" spans="1:1" x14ac:dyDescent="0.25">
      <c r="A1430" s="7">
        <v>36692</v>
      </c>
    </row>
    <row r="1431" spans="1:1" x14ac:dyDescent="0.25">
      <c r="A1431" s="7">
        <v>36693</v>
      </c>
    </row>
    <row r="1432" spans="1:1" x14ac:dyDescent="0.25">
      <c r="A1432" s="7">
        <v>36696</v>
      </c>
    </row>
    <row r="1433" spans="1:1" x14ac:dyDescent="0.25">
      <c r="A1433" s="7">
        <v>36697</v>
      </c>
    </row>
    <row r="1434" spans="1:1" x14ac:dyDescent="0.25">
      <c r="A1434" s="7">
        <v>36698</v>
      </c>
    </row>
    <row r="1435" spans="1:1" x14ac:dyDescent="0.25">
      <c r="A1435" s="7">
        <v>36699</v>
      </c>
    </row>
    <row r="1436" spans="1:1" x14ac:dyDescent="0.25">
      <c r="A1436" s="7">
        <v>36700</v>
      </c>
    </row>
    <row r="1437" spans="1:1" x14ac:dyDescent="0.25">
      <c r="A1437" s="7">
        <v>36703</v>
      </c>
    </row>
    <row r="1438" spans="1:1" x14ac:dyDescent="0.25">
      <c r="A1438" s="7">
        <v>36704</v>
      </c>
    </row>
    <row r="1439" spans="1:1" x14ac:dyDescent="0.25">
      <c r="A1439" s="7">
        <v>36705</v>
      </c>
    </row>
    <row r="1440" spans="1:1" x14ac:dyDescent="0.25">
      <c r="A1440" s="7">
        <v>36706</v>
      </c>
    </row>
    <row r="1441" spans="1:1" x14ac:dyDescent="0.25">
      <c r="A1441" s="7">
        <v>36707</v>
      </c>
    </row>
    <row r="1442" spans="1:1" x14ac:dyDescent="0.25">
      <c r="A1442" s="7">
        <v>36710</v>
      </c>
    </row>
    <row r="1443" spans="1:1" x14ac:dyDescent="0.25">
      <c r="A1443" s="7">
        <v>36711</v>
      </c>
    </row>
    <row r="1444" spans="1:1" x14ac:dyDescent="0.25">
      <c r="A1444" s="7">
        <v>36712</v>
      </c>
    </row>
    <row r="1445" spans="1:1" x14ac:dyDescent="0.25">
      <c r="A1445" s="7">
        <v>36713</v>
      </c>
    </row>
    <row r="1446" spans="1:1" x14ac:dyDescent="0.25">
      <c r="A1446" s="7">
        <v>36714</v>
      </c>
    </row>
    <row r="1447" spans="1:1" x14ac:dyDescent="0.25">
      <c r="A1447" s="7">
        <v>36717</v>
      </c>
    </row>
    <row r="1448" spans="1:1" x14ac:dyDescent="0.25">
      <c r="A1448" s="7">
        <v>36718</v>
      </c>
    </row>
    <row r="1449" spans="1:1" x14ac:dyDescent="0.25">
      <c r="A1449" s="7">
        <v>36719</v>
      </c>
    </row>
    <row r="1450" spans="1:1" x14ac:dyDescent="0.25">
      <c r="A1450" s="7">
        <v>36720</v>
      </c>
    </row>
    <row r="1451" spans="1:1" x14ac:dyDescent="0.25">
      <c r="A1451" s="7">
        <v>36721</v>
      </c>
    </row>
    <row r="1452" spans="1:1" x14ac:dyDescent="0.25">
      <c r="A1452" s="7">
        <v>36724</v>
      </c>
    </row>
    <row r="1453" spans="1:1" x14ac:dyDescent="0.25">
      <c r="A1453" s="7">
        <v>36725</v>
      </c>
    </row>
    <row r="1454" spans="1:1" x14ac:dyDescent="0.25">
      <c r="A1454" s="7">
        <v>36726</v>
      </c>
    </row>
    <row r="1455" spans="1:1" x14ac:dyDescent="0.25">
      <c r="A1455" s="7">
        <v>36727</v>
      </c>
    </row>
    <row r="1456" spans="1:1" x14ac:dyDescent="0.25">
      <c r="A1456" s="7">
        <v>36728</v>
      </c>
    </row>
    <row r="1457" spans="1:1" x14ac:dyDescent="0.25">
      <c r="A1457" s="7">
        <v>36731</v>
      </c>
    </row>
    <row r="1458" spans="1:1" x14ac:dyDescent="0.25">
      <c r="A1458" s="7">
        <v>36732</v>
      </c>
    </row>
    <row r="1459" spans="1:1" x14ac:dyDescent="0.25">
      <c r="A1459" s="7">
        <v>36733</v>
      </c>
    </row>
    <row r="1460" spans="1:1" x14ac:dyDescent="0.25">
      <c r="A1460" s="7">
        <v>36734</v>
      </c>
    </row>
    <row r="1461" spans="1:1" x14ac:dyDescent="0.25">
      <c r="A1461" s="7">
        <v>36735</v>
      </c>
    </row>
    <row r="1462" spans="1:1" x14ac:dyDescent="0.25">
      <c r="A1462" s="7">
        <v>36738</v>
      </c>
    </row>
    <row r="1463" spans="1:1" x14ac:dyDescent="0.25">
      <c r="A1463" s="7">
        <v>36739</v>
      </c>
    </row>
    <row r="1464" spans="1:1" x14ac:dyDescent="0.25">
      <c r="A1464" s="7">
        <v>36740</v>
      </c>
    </row>
    <row r="1465" spans="1:1" x14ac:dyDescent="0.25">
      <c r="A1465" s="7">
        <v>36741</v>
      </c>
    </row>
    <row r="1466" spans="1:1" x14ac:dyDescent="0.25">
      <c r="A1466" s="7">
        <v>36742</v>
      </c>
    </row>
    <row r="1467" spans="1:1" x14ac:dyDescent="0.25">
      <c r="A1467" s="7">
        <v>36745</v>
      </c>
    </row>
    <row r="1468" spans="1:1" x14ac:dyDescent="0.25">
      <c r="A1468" s="7">
        <v>36746</v>
      </c>
    </row>
    <row r="1469" spans="1:1" x14ac:dyDescent="0.25">
      <c r="A1469" s="7">
        <v>36747</v>
      </c>
    </row>
    <row r="1470" spans="1:1" x14ac:dyDescent="0.25">
      <c r="A1470" s="7">
        <v>36748</v>
      </c>
    </row>
    <row r="1471" spans="1:1" x14ac:dyDescent="0.25">
      <c r="A1471" s="7">
        <v>36749</v>
      </c>
    </row>
    <row r="1472" spans="1:1" x14ac:dyDescent="0.25">
      <c r="A1472" s="7">
        <v>36752</v>
      </c>
    </row>
    <row r="1473" spans="1:1" x14ac:dyDescent="0.25">
      <c r="A1473" s="7">
        <v>36753</v>
      </c>
    </row>
    <row r="1474" spans="1:1" x14ac:dyDescent="0.25">
      <c r="A1474" s="7">
        <v>36754</v>
      </c>
    </row>
    <row r="1475" spans="1:1" x14ac:dyDescent="0.25">
      <c r="A1475" s="7">
        <v>36755</v>
      </c>
    </row>
    <row r="1476" spans="1:1" x14ac:dyDescent="0.25">
      <c r="A1476" s="7">
        <v>36756</v>
      </c>
    </row>
    <row r="1477" spans="1:1" x14ac:dyDescent="0.25">
      <c r="A1477" s="7">
        <v>36759</v>
      </c>
    </row>
    <row r="1478" spans="1:1" x14ac:dyDescent="0.25">
      <c r="A1478" s="7">
        <v>36760</v>
      </c>
    </row>
    <row r="1479" spans="1:1" x14ac:dyDescent="0.25">
      <c r="A1479" s="7">
        <v>36761</v>
      </c>
    </row>
    <row r="1480" spans="1:1" x14ac:dyDescent="0.25">
      <c r="A1480" s="7">
        <v>36762</v>
      </c>
    </row>
    <row r="1481" spans="1:1" x14ac:dyDescent="0.25">
      <c r="A1481" s="7">
        <v>36763</v>
      </c>
    </row>
    <row r="1482" spans="1:1" x14ac:dyDescent="0.25">
      <c r="A1482" s="7">
        <v>36766</v>
      </c>
    </row>
    <row r="1483" spans="1:1" x14ac:dyDescent="0.25">
      <c r="A1483" s="7">
        <v>36767</v>
      </c>
    </row>
    <row r="1484" spans="1:1" x14ac:dyDescent="0.25">
      <c r="A1484" s="7">
        <v>36768</v>
      </c>
    </row>
    <row r="1485" spans="1:1" x14ac:dyDescent="0.25">
      <c r="A1485" s="7">
        <v>36769</v>
      </c>
    </row>
    <row r="1486" spans="1:1" x14ac:dyDescent="0.25">
      <c r="A1486" s="7">
        <v>36770</v>
      </c>
    </row>
    <row r="1487" spans="1:1" x14ac:dyDescent="0.25">
      <c r="A1487" s="7">
        <v>36773</v>
      </c>
    </row>
    <row r="1488" spans="1:1" x14ac:dyDescent="0.25">
      <c r="A1488" s="7">
        <v>36774</v>
      </c>
    </row>
    <row r="1489" spans="1:1" x14ac:dyDescent="0.25">
      <c r="A1489" s="7">
        <v>36775</v>
      </c>
    </row>
    <row r="1490" spans="1:1" x14ac:dyDescent="0.25">
      <c r="A1490" s="7">
        <v>36776</v>
      </c>
    </row>
    <row r="1491" spans="1:1" x14ac:dyDescent="0.25">
      <c r="A1491" s="7">
        <v>36777</v>
      </c>
    </row>
    <row r="1492" spans="1:1" x14ac:dyDescent="0.25">
      <c r="A1492" s="7">
        <v>36780</v>
      </c>
    </row>
    <row r="1493" spans="1:1" x14ac:dyDescent="0.25">
      <c r="A1493" s="7">
        <v>36781</v>
      </c>
    </row>
    <row r="1494" spans="1:1" x14ac:dyDescent="0.25">
      <c r="A1494" s="7">
        <v>36782</v>
      </c>
    </row>
    <row r="1495" spans="1:1" x14ac:dyDescent="0.25">
      <c r="A1495" s="7">
        <v>36783</v>
      </c>
    </row>
    <row r="1496" spans="1:1" x14ac:dyDescent="0.25">
      <c r="A1496" s="7">
        <v>36784</v>
      </c>
    </row>
    <row r="1497" spans="1:1" x14ac:dyDescent="0.25">
      <c r="A1497" s="7">
        <v>36787</v>
      </c>
    </row>
    <row r="1498" spans="1:1" x14ac:dyDescent="0.25">
      <c r="A1498" s="7">
        <v>36788</v>
      </c>
    </row>
    <row r="1499" spans="1:1" x14ac:dyDescent="0.25">
      <c r="A1499" s="7">
        <v>36789</v>
      </c>
    </row>
    <row r="1500" spans="1:1" x14ac:dyDescent="0.25">
      <c r="A1500" s="7">
        <v>36790</v>
      </c>
    </row>
    <row r="1501" spans="1:1" x14ac:dyDescent="0.25">
      <c r="A1501" s="7">
        <v>36791</v>
      </c>
    </row>
    <row r="1502" spans="1:1" x14ac:dyDescent="0.25">
      <c r="A1502" s="7">
        <v>36794</v>
      </c>
    </row>
    <row r="1503" spans="1:1" x14ac:dyDescent="0.25">
      <c r="A1503" s="7">
        <v>36795</v>
      </c>
    </row>
    <row r="1504" spans="1:1" x14ac:dyDescent="0.25">
      <c r="A1504" s="7">
        <v>36796</v>
      </c>
    </row>
    <row r="1505" spans="1:1" x14ac:dyDescent="0.25">
      <c r="A1505" s="7">
        <v>36797</v>
      </c>
    </row>
    <row r="1506" spans="1:1" x14ac:dyDescent="0.25">
      <c r="A1506" s="7">
        <v>36798</v>
      </c>
    </row>
    <row r="1507" spans="1:1" x14ac:dyDescent="0.25">
      <c r="A1507" s="7">
        <v>36801</v>
      </c>
    </row>
    <row r="1508" spans="1:1" x14ac:dyDescent="0.25">
      <c r="A1508" s="7">
        <v>36802</v>
      </c>
    </row>
    <row r="1509" spans="1:1" x14ac:dyDescent="0.25">
      <c r="A1509" s="7">
        <v>36803</v>
      </c>
    </row>
    <row r="1510" spans="1:1" x14ac:dyDescent="0.25">
      <c r="A1510" s="7">
        <v>36804</v>
      </c>
    </row>
    <row r="1511" spans="1:1" x14ac:dyDescent="0.25">
      <c r="A1511" s="7">
        <v>36805</v>
      </c>
    </row>
    <row r="1512" spans="1:1" x14ac:dyDescent="0.25">
      <c r="A1512" s="7">
        <v>36808</v>
      </c>
    </row>
    <row r="1513" spans="1:1" x14ac:dyDescent="0.25">
      <c r="A1513" s="7">
        <v>36809</v>
      </c>
    </row>
    <row r="1514" spans="1:1" x14ac:dyDescent="0.25">
      <c r="A1514" s="7">
        <v>36810</v>
      </c>
    </row>
    <row r="1515" spans="1:1" x14ac:dyDescent="0.25">
      <c r="A1515" s="7">
        <v>36811</v>
      </c>
    </row>
    <row r="1516" spans="1:1" x14ac:dyDescent="0.25">
      <c r="A1516" s="7">
        <v>36812</v>
      </c>
    </row>
    <row r="1517" spans="1:1" x14ac:dyDescent="0.25">
      <c r="A1517" s="7">
        <v>36815</v>
      </c>
    </row>
    <row r="1518" spans="1:1" x14ac:dyDescent="0.25">
      <c r="A1518" s="7">
        <v>36816</v>
      </c>
    </row>
    <row r="1519" spans="1:1" x14ac:dyDescent="0.25">
      <c r="A1519" s="7">
        <v>36817</v>
      </c>
    </row>
    <row r="1520" spans="1:1" x14ac:dyDescent="0.25">
      <c r="A1520" s="7">
        <v>36818</v>
      </c>
    </row>
    <row r="1521" spans="1:1" x14ac:dyDescent="0.25">
      <c r="A1521" s="7">
        <v>36819</v>
      </c>
    </row>
    <row r="1522" spans="1:1" x14ac:dyDescent="0.25">
      <c r="A1522" s="7">
        <v>36822</v>
      </c>
    </row>
    <row r="1523" spans="1:1" x14ac:dyDescent="0.25">
      <c r="A1523" s="7">
        <v>36823</v>
      </c>
    </row>
    <row r="1524" spans="1:1" x14ac:dyDescent="0.25">
      <c r="A1524" s="7">
        <v>36824</v>
      </c>
    </row>
    <row r="1525" spans="1:1" x14ac:dyDescent="0.25">
      <c r="A1525" s="7">
        <v>36825</v>
      </c>
    </row>
    <row r="1526" spans="1:1" x14ac:dyDescent="0.25">
      <c r="A1526" s="7">
        <v>36826</v>
      </c>
    </row>
    <row r="1527" spans="1:1" x14ac:dyDescent="0.25">
      <c r="A1527" s="7">
        <v>36829</v>
      </c>
    </row>
    <row r="1528" spans="1:1" x14ac:dyDescent="0.25">
      <c r="A1528" s="7">
        <v>36830</v>
      </c>
    </row>
    <row r="1529" spans="1:1" x14ac:dyDescent="0.25">
      <c r="A1529" s="7">
        <v>36831</v>
      </c>
    </row>
    <row r="1530" spans="1:1" x14ac:dyDescent="0.25">
      <c r="A1530" s="7">
        <v>36832</v>
      </c>
    </row>
    <row r="1531" spans="1:1" x14ac:dyDescent="0.25">
      <c r="A1531" s="7">
        <v>36833</v>
      </c>
    </row>
    <row r="1532" spans="1:1" x14ac:dyDescent="0.25">
      <c r="A1532" s="7">
        <v>36836</v>
      </c>
    </row>
    <row r="1533" spans="1:1" x14ac:dyDescent="0.25">
      <c r="A1533" s="7">
        <v>36837</v>
      </c>
    </row>
    <row r="1534" spans="1:1" x14ac:dyDescent="0.25">
      <c r="A1534" s="7">
        <v>36838</v>
      </c>
    </row>
    <row r="1535" spans="1:1" x14ac:dyDescent="0.25">
      <c r="A1535" s="7">
        <v>36839</v>
      </c>
    </row>
    <row r="1536" spans="1:1" x14ac:dyDescent="0.25">
      <c r="A1536" s="7">
        <v>36840</v>
      </c>
    </row>
    <row r="1537" spans="1:1" x14ac:dyDescent="0.25">
      <c r="A1537" s="7">
        <v>36843</v>
      </c>
    </row>
    <row r="1538" spans="1:1" x14ac:dyDescent="0.25">
      <c r="A1538" s="7">
        <v>36844</v>
      </c>
    </row>
    <row r="1539" spans="1:1" x14ac:dyDescent="0.25">
      <c r="A1539" s="7">
        <v>36845</v>
      </c>
    </row>
    <row r="1540" spans="1:1" x14ac:dyDescent="0.25">
      <c r="A1540" s="7">
        <v>36846</v>
      </c>
    </row>
    <row r="1541" spans="1:1" x14ac:dyDescent="0.25">
      <c r="A1541" s="7">
        <v>36847</v>
      </c>
    </row>
    <row r="1542" spans="1:1" x14ac:dyDescent="0.25">
      <c r="A1542" s="7">
        <v>36850</v>
      </c>
    </row>
    <row r="1543" spans="1:1" x14ac:dyDescent="0.25">
      <c r="A1543" s="7">
        <v>36851</v>
      </c>
    </row>
    <row r="1544" spans="1:1" x14ac:dyDescent="0.25">
      <c r="A1544" s="7">
        <v>36852</v>
      </c>
    </row>
    <row r="1545" spans="1:1" x14ac:dyDescent="0.25">
      <c r="A1545" s="7">
        <v>36853</v>
      </c>
    </row>
    <row r="1546" spans="1:1" x14ac:dyDescent="0.25">
      <c r="A1546" s="7">
        <v>36854</v>
      </c>
    </row>
    <row r="1547" spans="1:1" x14ac:dyDescent="0.25">
      <c r="A1547" s="7">
        <v>36857</v>
      </c>
    </row>
    <row r="1548" spans="1:1" x14ac:dyDescent="0.25">
      <c r="A1548" s="7">
        <v>36858</v>
      </c>
    </row>
    <row r="1549" spans="1:1" x14ac:dyDescent="0.25">
      <c r="A1549" s="7">
        <v>36859</v>
      </c>
    </row>
    <row r="1550" spans="1:1" x14ac:dyDescent="0.25">
      <c r="A1550" s="7">
        <v>36860</v>
      </c>
    </row>
    <row r="1551" spans="1:1" x14ac:dyDescent="0.25">
      <c r="A1551" s="7">
        <v>36861</v>
      </c>
    </row>
    <row r="1552" spans="1:1" x14ac:dyDescent="0.25">
      <c r="A1552" s="7">
        <v>36864</v>
      </c>
    </row>
    <row r="1553" spans="1:1" x14ac:dyDescent="0.25">
      <c r="A1553" s="7">
        <v>36865</v>
      </c>
    </row>
    <row r="1554" spans="1:1" x14ac:dyDescent="0.25">
      <c r="A1554" s="7">
        <v>36866</v>
      </c>
    </row>
    <row r="1555" spans="1:1" x14ac:dyDescent="0.25">
      <c r="A1555" s="7">
        <v>36867</v>
      </c>
    </row>
    <row r="1556" spans="1:1" x14ac:dyDescent="0.25">
      <c r="A1556" s="7">
        <v>36868</v>
      </c>
    </row>
    <row r="1557" spans="1:1" x14ac:dyDescent="0.25">
      <c r="A1557" s="7">
        <v>36871</v>
      </c>
    </row>
    <row r="1558" spans="1:1" x14ac:dyDescent="0.25">
      <c r="A1558" s="7">
        <v>36872</v>
      </c>
    </row>
    <row r="1559" spans="1:1" x14ac:dyDescent="0.25">
      <c r="A1559" s="7">
        <v>36873</v>
      </c>
    </row>
    <row r="1560" spans="1:1" x14ac:dyDescent="0.25">
      <c r="A1560" s="7">
        <v>36874</v>
      </c>
    </row>
    <row r="1561" spans="1:1" x14ac:dyDescent="0.25">
      <c r="A1561" s="7">
        <v>36875</v>
      </c>
    </row>
    <row r="1562" spans="1:1" x14ac:dyDescent="0.25">
      <c r="A1562" s="7">
        <v>36878</v>
      </c>
    </row>
    <row r="1563" spans="1:1" x14ac:dyDescent="0.25">
      <c r="A1563" s="7">
        <v>36879</v>
      </c>
    </row>
    <row r="1564" spans="1:1" x14ac:dyDescent="0.25">
      <c r="A1564" s="7">
        <v>36880</v>
      </c>
    </row>
    <row r="1565" spans="1:1" x14ac:dyDescent="0.25">
      <c r="A1565" s="7">
        <v>36881</v>
      </c>
    </row>
    <row r="1566" spans="1:1" x14ac:dyDescent="0.25">
      <c r="A1566" s="7">
        <v>36882</v>
      </c>
    </row>
    <row r="1567" spans="1:1" x14ac:dyDescent="0.25">
      <c r="A1567" s="7">
        <v>36885</v>
      </c>
    </row>
    <row r="1568" spans="1:1" x14ac:dyDescent="0.25">
      <c r="A1568" s="7">
        <v>36886</v>
      </c>
    </row>
    <row r="1569" spans="1:1" x14ac:dyDescent="0.25">
      <c r="A1569" s="7">
        <v>36887</v>
      </c>
    </row>
    <row r="1570" spans="1:1" x14ac:dyDescent="0.25">
      <c r="A1570" s="7">
        <v>36888</v>
      </c>
    </row>
    <row r="1571" spans="1:1" x14ac:dyDescent="0.25">
      <c r="A1571" s="7">
        <v>36889</v>
      </c>
    </row>
    <row r="1572" spans="1:1" x14ac:dyDescent="0.25">
      <c r="A1572" s="7">
        <v>36892</v>
      </c>
    </row>
    <row r="1573" spans="1:1" x14ac:dyDescent="0.25">
      <c r="A1573" s="7">
        <v>36893</v>
      </c>
    </row>
    <row r="1574" spans="1:1" x14ac:dyDescent="0.25">
      <c r="A1574" s="7">
        <v>36894</v>
      </c>
    </row>
    <row r="1575" spans="1:1" x14ac:dyDescent="0.25">
      <c r="A1575" s="7">
        <v>36895</v>
      </c>
    </row>
    <row r="1576" spans="1:1" x14ac:dyDescent="0.25">
      <c r="A1576" s="7">
        <v>36896</v>
      </c>
    </row>
    <row r="1577" spans="1:1" x14ac:dyDescent="0.25">
      <c r="A1577" s="7">
        <v>36899</v>
      </c>
    </row>
    <row r="1578" spans="1:1" x14ac:dyDescent="0.25">
      <c r="A1578" s="7">
        <v>36900</v>
      </c>
    </row>
    <row r="1579" spans="1:1" x14ac:dyDescent="0.25">
      <c r="A1579" s="7">
        <v>36901</v>
      </c>
    </row>
    <row r="1580" spans="1:1" x14ac:dyDescent="0.25">
      <c r="A1580" s="7">
        <v>36902</v>
      </c>
    </row>
    <row r="1581" spans="1:1" x14ac:dyDescent="0.25">
      <c r="A1581" s="7">
        <v>36903</v>
      </c>
    </row>
    <row r="1582" spans="1:1" x14ac:dyDescent="0.25">
      <c r="A1582" s="7">
        <v>36906</v>
      </c>
    </row>
    <row r="1583" spans="1:1" x14ac:dyDescent="0.25">
      <c r="A1583" s="7">
        <v>36907</v>
      </c>
    </row>
    <row r="1584" spans="1:1" x14ac:dyDescent="0.25">
      <c r="A1584" s="7">
        <v>36908</v>
      </c>
    </row>
    <row r="1585" spans="1:1" x14ac:dyDescent="0.25">
      <c r="A1585" s="7">
        <v>36909</v>
      </c>
    </row>
    <row r="1586" spans="1:1" x14ac:dyDescent="0.25">
      <c r="A1586" s="7">
        <v>36910</v>
      </c>
    </row>
    <row r="1587" spans="1:1" x14ac:dyDescent="0.25">
      <c r="A1587" s="7">
        <v>36913</v>
      </c>
    </row>
    <row r="1588" spans="1:1" x14ac:dyDescent="0.25">
      <c r="A1588" s="7">
        <v>36914</v>
      </c>
    </row>
    <row r="1589" spans="1:1" x14ac:dyDescent="0.25">
      <c r="A1589" s="7">
        <v>36915</v>
      </c>
    </row>
    <row r="1590" spans="1:1" x14ac:dyDescent="0.25">
      <c r="A1590" s="7">
        <v>36916</v>
      </c>
    </row>
    <row r="1591" spans="1:1" x14ac:dyDescent="0.25">
      <c r="A1591" s="7">
        <v>36917</v>
      </c>
    </row>
    <row r="1592" spans="1:1" x14ac:dyDescent="0.25">
      <c r="A1592" s="7">
        <v>36920</v>
      </c>
    </row>
    <row r="1593" spans="1:1" x14ac:dyDescent="0.25">
      <c r="A1593" s="7">
        <v>36921</v>
      </c>
    </row>
    <row r="1594" spans="1:1" x14ac:dyDescent="0.25">
      <c r="A1594" s="7">
        <v>36922</v>
      </c>
    </row>
    <row r="1595" spans="1:1" x14ac:dyDescent="0.25">
      <c r="A1595" s="7">
        <v>36923</v>
      </c>
    </row>
    <row r="1596" spans="1:1" x14ac:dyDescent="0.25">
      <c r="A1596" s="7">
        <v>36924</v>
      </c>
    </row>
    <row r="1597" spans="1:1" x14ac:dyDescent="0.25">
      <c r="A1597" s="7">
        <v>36927</v>
      </c>
    </row>
    <row r="1598" spans="1:1" x14ac:dyDescent="0.25">
      <c r="A1598" s="7">
        <v>36928</v>
      </c>
    </row>
    <row r="1599" spans="1:1" x14ac:dyDescent="0.25">
      <c r="A1599" s="7">
        <v>36929</v>
      </c>
    </row>
    <row r="1600" spans="1:1" x14ac:dyDescent="0.25">
      <c r="A1600" s="7">
        <v>36930</v>
      </c>
    </row>
    <row r="1601" spans="1:1" x14ac:dyDescent="0.25">
      <c r="A1601" s="7">
        <v>36931</v>
      </c>
    </row>
    <row r="1602" spans="1:1" x14ac:dyDescent="0.25">
      <c r="A1602" s="7">
        <v>36934</v>
      </c>
    </row>
    <row r="1603" spans="1:1" x14ac:dyDescent="0.25">
      <c r="A1603" s="7">
        <v>36935</v>
      </c>
    </row>
    <row r="1604" spans="1:1" x14ac:dyDescent="0.25">
      <c r="A1604" s="7">
        <v>36936</v>
      </c>
    </row>
    <row r="1605" spans="1:1" x14ac:dyDescent="0.25">
      <c r="A1605" s="7">
        <v>36937</v>
      </c>
    </row>
    <row r="1606" spans="1:1" x14ac:dyDescent="0.25">
      <c r="A1606" s="7">
        <v>36938</v>
      </c>
    </row>
    <row r="1607" spans="1:1" x14ac:dyDescent="0.25">
      <c r="A1607" s="7">
        <v>36941</v>
      </c>
    </row>
    <row r="1608" spans="1:1" x14ac:dyDescent="0.25">
      <c r="A1608" s="7">
        <v>36942</v>
      </c>
    </row>
    <row r="1609" spans="1:1" x14ac:dyDescent="0.25">
      <c r="A1609" s="7">
        <v>36943</v>
      </c>
    </row>
    <row r="1610" spans="1:1" x14ac:dyDescent="0.25">
      <c r="A1610" s="7">
        <v>36944</v>
      </c>
    </row>
    <row r="1611" spans="1:1" x14ac:dyDescent="0.25">
      <c r="A1611" s="7">
        <v>36945</v>
      </c>
    </row>
    <row r="1612" spans="1:1" x14ac:dyDescent="0.25">
      <c r="A1612" s="7">
        <v>36948</v>
      </c>
    </row>
    <row r="1613" spans="1:1" x14ac:dyDescent="0.25">
      <c r="A1613" s="7">
        <v>36949</v>
      </c>
    </row>
    <row r="1614" spans="1:1" x14ac:dyDescent="0.25">
      <c r="A1614" s="7">
        <v>36950</v>
      </c>
    </row>
    <row r="1615" spans="1:1" x14ac:dyDescent="0.25">
      <c r="A1615" s="7">
        <v>36951</v>
      </c>
    </row>
    <row r="1616" spans="1:1" x14ac:dyDescent="0.25">
      <c r="A1616" s="7">
        <v>36952</v>
      </c>
    </row>
    <row r="1617" spans="1:1" x14ac:dyDescent="0.25">
      <c r="A1617" s="7">
        <v>36955</v>
      </c>
    </row>
    <row r="1618" spans="1:1" x14ac:dyDescent="0.25">
      <c r="A1618" s="7">
        <v>36956</v>
      </c>
    </row>
    <row r="1619" spans="1:1" x14ac:dyDescent="0.25">
      <c r="A1619" s="7">
        <v>36957</v>
      </c>
    </row>
    <row r="1620" spans="1:1" x14ac:dyDescent="0.25">
      <c r="A1620" s="7">
        <v>36958</v>
      </c>
    </row>
    <row r="1621" spans="1:1" x14ac:dyDescent="0.25">
      <c r="A1621" s="7">
        <v>36959</v>
      </c>
    </row>
    <row r="1622" spans="1:1" x14ac:dyDescent="0.25">
      <c r="A1622" s="7">
        <v>36962</v>
      </c>
    </row>
    <row r="1623" spans="1:1" x14ac:dyDescent="0.25">
      <c r="A1623" s="7">
        <v>36963</v>
      </c>
    </row>
    <row r="1624" spans="1:1" x14ac:dyDescent="0.25">
      <c r="A1624" s="7">
        <v>36964</v>
      </c>
    </row>
    <row r="1625" spans="1:1" x14ac:dyDescent="0.25">
      <c r="A1625" s="7">
        <v>36965</v>
      </c>
    </row>
    <row r="1626" spans="1:1" x14ac:dyDescent="0.25">
      <c r="A1626" s="7">
        <v>36966</v>
      </c>
    </row>
    <row r="1627" spans="1:1" x14ac:dyDescent="0.25">
      <c r="A1627" s="7">
        <v>36969</v>
      </c>
    </row>
    <row r="1628" spans="1:1" x14ac:dyDescent="0.25">
      <c r="A1628" s="7">
        <v>36970</v>
      </c>
    </row>
    <row r="1629" spans="1:1" x14ac:dyDescent="0.25">
      <c r="A1629" s="7">
        <v>36971</v>
      </c>
    </row>
    <row r="1630" spans="1:1" x14ac:dyDescent="0.25">
      <c r="A1630" s="7">
        <v>36972</v>
      </c>
    </row>
    <row r="1631" spans="1:1" x14ac:dyDescent="0.25">
      <c r="A1631" s="7">
        <v>36973</v>
      </c>
    </row>
    <row r="1632" spans="1:1" x14ac:dyDescent="0.25">
      <c r="A1632" s="7">
        <v>36976</v>
      </c>
    </row>
    <row r="1633" spans="1:1" x14ac:dyDescent="0.25">
      <c r="A1633" s="7">
        <v>36977</v>
      </c>
    </row>
    <row r="1634" spans="1:1" x14ac:dyDescent="0.25">
      <c r="A1634" s="7">
        <v>36978</v>
      </c>
    </row>
    <row r="1635" spans="1:1" x14ac:dyDescent="0.25">
      <c r="A1635" s="7">
        <v>36979</v>
      </c>
    </row>
    <row r="1636" spans="1:1" x14ac:dyDescent="0.25">
      <c r="A1636" s="7">
        <v>36980</v>
      </c>
    </row>
    <row r="1637" spans="1:1" x14ac:dyDescent="0.25">
      <c r="A1637" s="7">
        <v>36983</v>
      </c>
    </row>
    <row r="1638" spans="1:1" x14ac:dyDescent="0.25">
      <c r="A1638" s="7">
        <v>36984</v>
      </c>
    </row>
    <row r="1639" spans="1:1" x14ac:dyDescent="0.25">
      <c r="A1639" s="7">
        <v>36985</v>
      </c>
    </row>
    <row r="1640" spans="1:1" x14ac:dyDescent="0.25">
      <c r="A1640" s="7">
        <v>36986</v>
      </c>
    </row>
    <row r="1641" spans="1:1" x14ac:dyDescent="0.25">
      <c r="A1641" s="7">
        <v>36987</v>
      </c>
    </row>
    <row r="1642" spans="1:1" x14ac:dyDescent="0.25">
      <c r="A1642" s="7">
        <v>36990</v>
      </c>
    </row>
    <row r="1643" spans="1:1" x14ac:dyDescent="0.25">
      <c r="A1643" s="7">
        <v>36991</v>
      </c>
    </row>
    <row r="1644" spans="1:1" x14ac:dyDescent="0.25">
      <c r="A1644" s="7">
        <v>36992</v>
      </c>
    </row>
    <row r="1645" spans="1:1" x14ac:dyDescent="0.25">
      <c r="A1645" s="7">
        <v>36993</v>
      </c>
    </row>
    <row r="1646" spans="1:1" x14ac:dyDescent="0.25">
      <c r="A1646" s="7">
        <v>36994</v>
      </c>
    </row>
    <row r="1647" spans="1:1" x14ac:dyDescent="0.25">
      <c r="A1647" s="7">
        <v>36997</v>
      </c>
    </row>
    <row r="1648" spans="1:1" x14ac:dyDescent="0.25">
      <c r="A1648" s="7">
        <v>36998</v>
      </c>
    </row>
    <row r="1649" spans="1:1" x14ac:dyDescent="0.25">
      <c r="A1649" s="7">
        <v>36999</v>
      </c>
    </row>
    <row r="1650" spans="1:1" x14ac:dyDescent="0.25">
      <c r="A1650" s="7">
        <v>37000</v>
      </c>
    </row>
    <row r="1651" spans="1:1" x14ac:dyDescent="0.25">
      <c r="A1651" s="7">
        <v>37001</v>
      </c>
    </row>
    <row r="1652" spans="1:1" x14ac:dyDescent="0.25">
      <c r="A1652" s="7">
        <v>37004</v>
      </c>
    </row>
    <row r="1653" spans="1:1" x14ac:dyDescent="0.25">
      <c r="A1653" s="7">
        <v>37005</v>
      </c>
    </row>
    <row r="1654" spans="1:1" x14ac:dyDescent="0.25">
      <c r="A1654" s="7">
        <v>37006</v>
      </c>
    </row>
    <row r="1655" spans="1:1" x14ac:dyDescent="0.25">
      <c r="A1655" s="7">
        <v>37007</v>
      </c>
    </row>
    <row r="1656" spans="1:1" x14ac:dyDescent="0.25">
      <c r="A1656" s="7">
        <v>37008</v>
      </c>
    </row>
    <row r="1657" spans="1:1" x14ac:dyDescent="0.25">
      <c r="A1657" s="7">
        <v>37011</v>
      </c>
    </row>
    <row r="1658" spans="1:1" x14ac:dyDescent="0.25">
      <c r="A1658" s="7">
        <v>37012</v>
      </c>
    </row>
    <row r="1659" spans="1:1" x14ac:dyDescent="0.25">
      <c r="A1659" s="7">
        <v>37013</v>
      </c>
    </row>
    <row r="1660" spans="1:1" x14ac:dyDescent="0.25">
      <c r="A1660" s="7">
        <v>37014</v>
      </c>
    </row>
    <row r="1661" spans="1:1" x14ac:dyDescent="0.25">
      <c r="A1661" s="7">
        <v>37015</v>
      </c>
    </row>
    <row r="1662" spans="1:1" x14ac:dyDescent="0.25">
      <c r="A1662" s="7">
        <v>37018</v>
      </c>
    </row>
    <row r="1663" spans="1:1" x14ac:dyDescent="0.25">
      <c r="A1663" s="7">
        <v>37019</v>
      </c>
    </row>
    <row r="1664" spans="1:1" x14ac:dyDescent="0.25">
      <c r="A1664" s="7">
        <v>37020</v>
      </c>
    </row>
    <row r="1665" spans="1:1" x14ac:dyDescent="0.25">
      <c r="A1665" s="7">
        <v>37021</v>
      </c>
    </row>
    <row r="1666" spans="1:1" x14ac:dyDescent="0.25">
      <c r="A1666" s="7">
        <v>37022</v>
      </c>
    </row>
    <row r="1667" spans="1:1" x14ac:dyDescent="0.25">
      <c r="A1667" s="7">
        <v>37025</v>
      </c>
    </row>
    <row r="1668" spans="1:1" x14ac:dyDescent="0.25">
      <c r="A1668" s="7">
        <v>37026</v>
      </c>
    </row>
    <row r="1669" spans="1:1" x14ac:dyDescent="0.25">
      <c r="A1669" s="7">
        <v>37027</v>
      </c>
    </row>
    <row r="1670" spans="1:1" x14ac:dyDescent="0.25">
      <c r="A1670" s="7">
        <v>37028</v>
      </c>
    </row>
    <row r="1671" spans="1:1" x14ac:dyDescent="0.25">
      <c r="A1671" s="7">
        <v>37029</v>
      </c>
    </row>
    <row r="1672" spans="1:1" x14ac:dyDescent="0.25">
      <c r="A1672" s="7">
        <v>37032</v>
      </c>
    </row>
    <row r="1673" spans="1:1" x14ac:dyDescent="0.25">
      <c r="A1673" s="7">
        <v>37033</v>
      </c>
    </row>
    <row r="1674" spans="1:1" x14ac:dyDescent="0.25">
      <c r="A1674" s="7">
        <v>37034</v>
      </c>
    </row>
    <row r="1675" spans="1:1" x14ac:dyDescent="0.25">
      <c r="A1675" s="7">
        <v>37035</v>
      </c>
    </row>
    <row r="1676" spans="1:1" x14ac:dyDescent="0.25">
      <c r="A1676" s="7">
        <v>37036</v>
      </c>
    </row>
    <row r="1677" spans="1:1" x14ac:dyDescent="0.25">
      <c r="A1677" s="7">
        <v>37039</v>
      </c>
    </row>
    <row r="1678" spans="1:1" x14ac:dyDescent="0.25">
      <c r="A1678" s="7">
        <v>37040</v>
      </c>
    </row>
    <row r="1679" spans="1:1" x14ac:dyDescent="0.25">
      <c r="A1679" s="7">
        <v>37041</v>
      </c>
    </row>
    <row r="1680" spans="1:1" x14ac:dyDescent="0.25">
      <c r="A1680" s="7">
        <v>37042</v>
      </c>
    </row>
    <row r="1681" spans="1:1" x14ac:dyDescent="0.25">
      <c r="A1681" s="7">
        <v>37043</v>
      </c>
    </row>
    <row r="1682" spans="1:1" x14ac:dyDescent="0.25">
      <c r="A1682" s="7">
        <v>37046</v>
      </c>
    </row>
    <row r="1683" spans="1:1" x14ac:dyDescent="0.25">
      <c r="A1683" s="7">
        <v>37047</v>
      </c>
    </row>
    <row r="1684" spans="1:1" x14ac:dyDescent="0.25">
      <c r="A1684" s="7">
        <v>37048</v>
      </c>
    </row>
    <row r="1685" spans="1:1" x14ac:dyDescent="0.25">
      <c r="A1685" s="7">
        <v>37049</v>
      </c>
    </row>
    <row r="1686" spans="1:1" x14ac:dyDescent="0.25">
      <c r="A1686" s="7">
        <v>37050</v>
      </c>
    </row>
    <row r="1687" spans="1:1" x14ac:dyDescent="0.25">
      <c r="A1687" s="7">
        <v>37053</v>
      </c>
    </row>
    <row r="1688" spans="1:1" x14ac:dyDescent="0.25">
      <c r="A1688" s="7">
        <v>37054</v>
      </c>
    </row>
    <row r="1689" spans="1:1" x14ac:dyDescent="0.25">
      <c r="A1689" s="7">
        <v>37055</v>
      </c>
    </row>
    <row r="1690" spans="1:1" x14ac:dyDescent="0.25">
      <c r="A1690" s="7">
        <v>37056</v>
      </c>
    </row>
    <row r="1691" spans="1:1" x14ac:dyDescent="0.25">
      <c r="A1691" s="7">
        <v>37057</v>
      </c>
    </row>
    <row r="1692" spans="1:1" x14ac:dyDescent="0.25">
      <c r="A1692" s="7">
        <v>37060</v>
      </c>
    </row>
    <row r="1693" spans="1:1" x14ac:dyDescent="0.25">
      <c r="A1693" s="7">
        <v>37061</v>
      </c>
    </row>
    <row r="1694" spans="1:1" x14ac:dyDescent="0.25">
      <c r="A1694" s="7">
        <v>37062</v>
      </c>
    </row>
    <row r="1695" spans="1:1" x14ac:dyDescent="0.25">
      <c r="A1695" s="7">
        <v>37063</v>
      </c>
    </row>
    <row r="1696" spans="1:1" x14ac:dyDescent="0.25">
      <c r="A1696" s="7">
        <v>37064</v>
      </c>
    </row>
    <row r="1697" spans="1:1" x14ac:dyDescent="0.25">
      <c r="A1697" s="7">
        <v>37067</v>
      </c>
    </row>
    <row r="1698" spans="1:1" x14ac:dyDescent="0.25">
      <c r="A1698" s="7">
        <v>37068</v>
      </c>
    </row>
    <row r="1699" spans="1:1" x14ac:dyDescent="0.25">
      <c r="A1699" s="7">
        <v>37069</v>
      </c>
    </row>
    <row r="1700" spans="1:1" x14ac:dyDescent="0.25">
      <c r="A1700" s="7">
        <v>37070</v>
      </c>
    </row>
    <row r="1701" spans="1:1" x14ac:dyDescent="0.25">
      <c r="A1701" s="7">
        <v>37071</v>
      </c>
    </row>
    <row r="1702" spans="1:1" x14ac:dyDescent="0.25">
      <c r="A1702" s="7">
        <v>37074</v>
      </c>
    </row>
    <row r="1703" spans="1:1" x14ac:dyDescent="0.25">
      <c r="A1703" s="7">
        <v>37075</v>
      </c>
    </row>
    <row r="1704" spans="1:1" x14ac:dyDescent="0.25">
      <c r="A1704" s="7">
        <v>37076</v>
      </c>
    </row>
    <row r="1705" spans="1:1" x14ac:dyDescent="0.25">
      <c r="A1705" s="7">
        <v>37077</v>
      </c>
    </row>
    <row r="1706" spans="1:1" x14ac:dyDescent="0.25">
      <c r="A1706" s="7">
        <v>37078</v>
      </c>
    </row>
    <row r="1707" spans="1:1" x14ac:dyDescent="0.25">
      <c r="A1707" s="7">
        <v>37081</v>
      </c>
    </row>
    <row r="1708" spans="1:1" x14ac:dyDescent="0.25">
      <c r="A1708" s="7">
        <v>37082</v>
      </c>
    </row>
    <row r="1709" spans="1:1" x14ac:dyDescent="0.25">
      <c r="A1709" s="7">
        <v>37083</v>
      </c>
    </row>
    <row r="1710" spans="1:1" x14ac:dyDescent="0.25">
      <c r="A1710" s="7">
        <v>37084</v>
      </c>
    </row>
    <row r="1711" spans="1:1" x14ac:dyDescent="0.25">
      <c r="A1711" s="7">
        <v>37085</v>
      </c>
    </row>
    <row r="1712" spans="1:1" x14ac:dyDescent="0.25">
      <c r="A1712" s="7">
        <v>37088</v>
      </c>
    </row>
    <row r="1713" spans="1:1" x14ac:dyDescent="0.25">
      <c r="A1713" s="7">
        <v>37089</v>
      </c>
    </row>
    <row r="1714" spans="1:1" x14ac:dyDescent="0.25">
      <c r="A1714" s="7">
        <v>37090</v>
      </c>
    </row>
    <row r="1715" spans="1:1" x14ac:dyDescent="0.25">
      <c r="A1715" s="7">
        <v>37091</v>
      </c>
    </row>
    <row r="1716" spans="1:1" x14ac:dyDescent="0.25">
      <c r="A1716" s="7">
        <v>37092</v>
      </c>
    </row>
    <row r="1717" spans="1:1" x14ac:dyDescent="0.25">
      <c r="A1717" s="7">
        <v>37095</v>
      </c>
    </row>
    <row r="1718" spans="1:1" x14ac:dyDescent="0.25">
      <c r="A1718" s="7">
        <v>37096</v>
      </c>
    </row>
    <row r="1719" spans="1:1" x14ac:dyDescent="0.25">
      <c r="A1719" s="7">
        <v>37097</v>
      </c>
    </row>
    <row r="1720" spans="1:1" x14ac:dyDescent="0.25">
      <c r="A1720" s="7">
        <v>37098</v>
      </c>
    </row>
    <row r="1721" spans="1:1" x14ac:dyDescent="0.25">
      <c r="A1721" s="7">
        <v>37099</v>
      </c>
    </row>
    <row r="1722" spans="1:1" x14ac:dyDescent="0.25">
      <c r="A1722" s="7">
        <v>37102</v>
      </c>
    </row>
    <row r="1723" spans="1:1" x14ac:dyDescent="0.25">
      <c r="A1723" s="7">
        <v>37103</v>
      </c>
    </row>
    <row r="1724" spans="1:1" x14ac:dyDescent="0.25">
      <c r="A1724" s="7">
        <v>37104</v>
      </c>
    </row>
    <row r="1725" spans="1:1" x14ac:dyDescent="0.25">
      <c r="A1725" s="7">
        <v>37105</v>
      </c>
    </row>
    <row r="1726" spans="1:1" x14ac:dyDescent="0.25">
      <c r="A1726" s="7">
        <v>37106</v>
      </c>
    </row>
    <row r="1727" spans="1:1" x14ac:dyDescent="0.25">
      <c r="A1727" s="7">
        <v>37109</v>
      </c>
    </row>
    <row r="1728" spans="1:1" x14ac:dyDescent="0.25">
      <c r="A1728" s="7">
        <v>37110</v>
      </c>
    </row>
    <row r="1729" spans="1:1" x14ac:dyDescent="0.25">
      <c r="A1729" s="7">
        <v>37111</v>
      </c>
    </row>
    <row r="1730" spans="1:1" x14ac:dyDescent="0.25">
      <c r="A1730" s="7">
        <v>37112</v>
      </c>
    </row>
    <row r="1731" spans="1:1" x14ac:dyDescent="0.25">
      <c r="A1731" s="7">
        <v>37113</v>
      </c>
    </row>
    <row r="1732" spans="1:1" x14ac:dyDescent="0.25">
      <c r="A1732" s="7">
        <v>37116</v>
      </c>
    </row>
    <row r="1733" spans="1:1" x14ac:dyDescent="0.25">
      <c r="A1733" s="7">
        <v>37117</v>
      </c>
    </row>
    <row r="1734" spans="1:1" x14ac:dyDescent="0.25">
      <c r="A1734" s="7">
        <v>37118</v>
      </c>
    </row>
    <row r="1735" spans="1:1" x14ac:dyDescent="0.25">
      <c r="A1735" s="7">
        <v>37119</v>
      </c>
    </row>
    <row r="1736" spans="1:1" x14ac:dyDescent="0.25">
      <c r="A1736" s="7">
        <v>37120</v>
      </c>
    </row>
    <row r="1737" spans="1:1" x14ac:dyDescent="0.25">
      <c r="A1737" s="7">
        <v>37123</v>
      </c>
    </row>
    <row r="1738" spans="1:1" x14ac:dyDescent="0.25">
      <c r="A1738" s="7">
        <v>37124</v>
      </c>
    </row>
    <row r="1739" spans="1:1" x14ac:dyDescent="0.25">
      <c r="A1739" s="7">
        <v>37125</v>
      </c>
    </row>
    <row r="1740" spans="1:1" x14ac:dyDescent="0.25">
      <c r="A1740" s="7">
        <v>37126</v>
      </c>
    </row>
    <row r="1741" spans="1:1" x14ac:dyDescent="0.25">
      <c r="A1741" s="7">
        <v>37127</v>
      </c>
    </row>
    <row r="1742" spans="1:1" x14ac:dyDescent="0.25">
      <c r="A1742" s="7">
        <v>37130</v>
      </c>
    </row>
    <row r="1743" spans="1:1" x14ac:dyDescent="0.25">
      <c r="A1743" s="7">
        <v>37131</v>
      </c>
    </row>
    <row r="1744" spans="1:1" x14ac:dyDescent="0.25">
      <c r="A1744" s="7">
        <v>37132</v>
      </c>
    </row>
    <row r="1745" spans="1:1" x14ac:dyDescent="0.25">
      <c r="A1745" s="7">
        <v>37133</v>
      </c>
    </row>
    <row r="1746" spans="1:1" x14ac:dyDescent="0.25">
      <c r="A1746" s="7">
        <v>37134</v>
      </c>
    </row>
    <row r="1747" spans="1:1" x14ac:dyDescent="0.25">
      <c r="A1747" s="7">
        <v>37137</v>
      </c>
    </row>
    <row r="1748" spans="1:1" x14ac:dyDescent="0.25">
      <c r="A1748" s="7">
        <v>37138</v>
      </c>
    </row>
    <row r="1749" spans="1:1" x14ac:dyDescent="0.25">
      <c r="A1749" s="7">
        <v>37139</v>
      </c>
    </row>
    <row r="1750" spans="1:1" x14ac:dyDescent="0.25">
      <c r="A1750" s="7">
        <v>37140</v>
      </c>
    </row>
    <row r="1751" spans="1:1" x14ac:dyDescent="0.25">
      <c r="A1751" s="7">
        <v>37141</v>
      </c>
    </row>
    <row r="1752" spans="1:1" x14ac:dyDescent="0.25">
      <c r="A1752" s="7">
        <v>37144</v>
      </c>
    </row>
    <row r="1753" spans="1:1" x14ac:dyDescent="0.25">
      <c r="A1753" s="7">
        <v>37145</v>
      </c>
    </row>
    <row r="1754" spans="1:1" x14ac:dyDescent="0.25">
      <c r="A1754" s="7">
        <v>37146</v>
      </c>
    </row>
    <row r="1755" spans="1:1" x14ac:dyDescent="0.25">
      <c r="A1755" s="7">
        <v>37147</v>
      </c>
    </row>
    <row r="1756" spans="1:1" x14ac:dyDescent="0.25">
      <c r="A1756" s="7">
        <v>37148</v>
      </c>
    </row>
    <row r="1757" spans="1:1" x14ac:dyDescent="0.25">
      <c r="A1757" s="7">
        <v>37151</v>
      </c>
    </row>
    <row r="1758" spans="1:1" x14ac:dyDescent="0.25">
      <c r="A1758" s="7">
        <v>37152</v>
      </c>
    </row>
    <row r="1759" spans="1:1" x14ac:dyDescent="0.25">
      <c r="A1759" s="7">
        <v>37153</v>
      </c>
    </row>
    <row r="1760" spans="1:1" x14ac:dyDescent="0.25">
      <c r="A1760" s="7">
        <v>37154</v>
      </c>
    </row>
    <row r="1761" spans="1:1" x14ac:dyDescent="0.25">
      <c r="A1761" s="7">
        <v>37155</v>
      </c>
    </row>
    <row r="1762" spans="1:1" x14ac:dyDescent="0.25">
      <c r="A1762" s="7">
        <v>37158</v>
      </c>
    </row>
    <row r="1763" spans="1:1" x14ac:dyDescent="0.25">
      <c r="A1763" s="7">
        <v>37159</v>
      </c>
    </row>
    <row r="1764" spans="1:1" x14ac:dyDescent="0.25">
      <c r="A1764" s="7">
        <v>37160</v>
      </c>
    </row>
    <row r="1765" spans="1:1" x14ac:dyDescent="0.25">
      <c r="A1765" s="7">
        <v>37161</v>
      </c>
    </row>
    <row r="1766" spans="1:1" x14ac:dyDescent="0.25">
      <c r="A1766" s="7">
        <v>37162</v>
      </c>
    </row>
    <row r="1767" spans="1:1" x14ac:dyDescent="0.25">
      <c r="A1767" s="7">
        <v>37165</v>
      </c>
    </row>
    <row r="1768" spans="1:1" x14ac:dyDescent="0.25">
      <c r="A1768" s="7">
        <v>37166</v>
      </c>
    </row>
    <row r="1769" spans="1:1" x14ac:dyDescent="0.25">
      <c r="A1769" s="7">
        <v>37167</v>
      </c>
    </row>
    <row r="1770" spans="1:1" x14ac:dyDescent="0.25">
      <c r="A1770" s="7">
        <v>37168</v>
      </c>
    </row>
    <row r="1771" spans="1:1" x14ac:dyDescent="0.25">
      <c r="A1771" s="7">
        <v>37169</v>
      </c>
    </row>
    <row r="1772" spans="1:1" x14ac:dyDescent="0.25">
      <c r="A1772" s="7">
        <v>37172</v>
      </c>
    </row>
    <row r="1773" spans="1:1" x14ac:dyDescent="0.25">
      <c r="A1773" s="7">
        <v>37173</v>
      </c>
    </row>
    <row r="1774" spans="1:1" x14ac:dyDescent="0.25">
      <c r="A1774" s="7">
        <v>37174</v>
      </c>
    </row>
    <row r="1775" spans="1:1" x14ac:dyDescent="0.25">
      <c r="A1775" s="7">
        <v>37175</v>
      </c>
    </row>
    <row r="1776" spans="1:1" x14ac:dyDescent="0.25">
      <c r="A1776" s="7">
        <v>37176</v>
      </c>
    </row>
    <row r="1777" spans="1:1" x14ac:dyDescent="0.25">
      <c r="A1777" s="7">
        <v>37179</v>
      </c>
    </row>
    <row r="1778" spans="1:1" x14ac:dyDescent="0.25">
      <c r="A1778" s="7">
        <v>37180</v>
      </c>
    </row>
    <row r="1779" spans="1:1" x14ac:dyDescent="0.25">
      <c r="A1779" s="7">
        <v>37181</v>
      </c>
    </row>
    <row r="1780" spans="1:1" x14ac:dyDescent="0.25">
      <c r="A1780" s="7">
        <v>37182</v>
      </c>
    </row>
    <row r="1781" spans="1:1" x14ac:dyDescent="0.25">
      <c r="A1781" s="7">
        <v>37183</v>
      </c>
    </row>
    <row r="1782" spans="1:1" x14ac:dyDescent="0.25">
      <c r="A1782" s="7">
        <v>37186</v>
      </c>
    </row>
    <row r="1783" spans="1:1" x14ac:dyDescent="0.25">
      <c r="A1783" s="7">
        <v>37187</v>
      </c>
    </row>
    <row r="1784" spans="1:1" x14ac:dyDescent="0.25">
      <c r="A1784" s="7">
        <v>37188</v>
      </c>
    </row>
    <row r="1785" spans="1:1" x14ac:dyDescent="0.25">
      <c r="A1785" s="7">
        <v>37189</v>
      </c>
    </row>
    <row r="1786" spans="1:1" x14ac:dyDescent="0.25">
      <c r="A1786" s="7">
        <v>37190</v>
      </c>
    </row>
    <row r="1787" spans="1:1" x14ac:dyDescent="0.25">
      <c r="A1787" s="7">
        <v>37193</v>
      </c>
    </row>
    <row r="1788" spans="1:1" x14ac:dyDescent="0.25">
      <c r="A1788" s="7">
        <v>37194</v>
      </c>
    </row>
    <row r="1789" spans="1:1" x14ac:dyDescent="0.25">
      <c r="A1789" s="7">
        <v>37195</v>
      </c>
    </row>
    <row r="1790" spans="1:1" x14ac:dyDescent="0.25">
      <c r="A1790" s="7">
        <v>37196</v>
      </c>
    </row>
    <row r="1791" spans="1:1" x14ac:dyDescent="0.25">
      <c r="A1791" s="7">
        <v>37197</v>
      </c>
    </row>
    <row r="1792" spans="1:1" x14ac:dyDescent="0.25">
      <c r="A1792" s="7">
        <v>37200</v>
      </c>
    </row>
    <row r="1793" spans="1:1" x14ac:dyDescent="0.25">
      <c r="A1793" s="7">
        <v>37201</v>
      </c>
    </row>
    <row r="1794" spans="1:1" x14ac:dyDescent="0.25">
      <c r="A1794" s="7">
        <v>37202</v>
      </c>
    </row>
    <row r="1795" spans="1:1" x14ac:dyDescent="0.25">
      <c r="A1795" s="7">
        <v>37203</v>
      </c>
    </row>
    <row r="1796" spans="1:1" x14ac:dyDescent="0.25">
      <c r="A1796" s="7">
        <v>37204</v>
      </c>
    </row>
    <row r="1797" spans="1:1" x14ac:dyDescent="0.25">
      <c r="A1797" s="7">
        <v>37207</v>
      </c>
    </row>
    <row r="1798" spans="1:1" x14ac:dyDescent="0.25">
      <c r="A1798" s="7">
        <v>37208</v>
      </c>
    </row>
    <row r="1799" spans="1:1" x14ac:dyDescent="0.25">
      <c r="A1799" s="7">
        <v>37209</v>
      </c>
    </row>
    <row r="1800" spans="1:1" x14ac:dyDescent="0.25">
      <c r="A1800" s="7">
        <v>37210</v>
      </c>
    </row>
    <row r="1801" spans="1:1" x14ac:dyDescent="0.25">
      <c r="A1801" s="7">
        <v>37211</v>
      </c>
    </row>
    <row r="1802" spans="1:1" x14ac:dyDescent="0.25">
      <c r="A1802" s="7">
        <v>37214</v>
      </c>
    </row>
    <row r="1803" spans="1:1" x14ac:dyDescent="0.25">
      <c r="A1803" s="7">
        <v>37215</v>
      </c>
    </row>
    <row r="1804" spans="1:1" x14ac:dyDescent="0.25">
      <c r="A1804" s="7">
        <v>37216</v>
      </c>
    </row>
    <row r="1805" spans="1:1" x14ac:dyDescent="0.25">
      <c r="A1805" s="7">
        <v>37217</v>
      </c>
    </row>
    <row r="1806" spans="1:1" x14ac:dyDescent="0.25">
      <c r="A1806" s="7">
        <v>37218</v>
      </c>
    </row>
    <row r="1807" spans="1:1" x14ac:dyDescent="0.25">
      <c r="A1807" s="7">
        <v>37221</v>
      </c>
    </row>
    <row r="1808" spans="1:1" x14ac:dyDescent="0.25">
      <c r="A1808" s="7">
        <v>37222</v>
      </c>
    </row>
    <row r="1809" spans="1:1" x14ac:dyDescent="0.25">
      <c r="A1809" s="7">
        <v>37223</v>
      </c>
    </row>
    <row r="1810" spans="1:1" x14ac:dyDescent="0.25">
      <c r="A1810" s="7">
        <v>37224</v>
      </c>
    </row>
    <row r="1811" spans="1:1" x14ac:dyDescent="0.25">
      <c r="A1811" s="7">
        <v>37225</v>
      </c>
    </row>
    <row r="1812" spans="1:1" x14ac:dyDescent="0.25">
      <c r="A1812" s="7">
        <v>37228</v>
      </c>
    </row>
    <row r="1813" spans="1:1" x14ac:dyDescent="0.25">
      <c r="A1813" s="7">
        <v>37229</v>
      </c>
    </row>
    <row r="1814" spans="1:1" x14ac:dyDescent="0.25">
      <c r="A1814" s="7">
        <v>37230</v>
      </c>
    </row>
    <row r="1815" spans="1:1" x14ac:dyDescent="0.25">
      <c r="A1815" s="7">
        <v>37231</v>
      </c>
    </row>
    <row r="1816" spans="1:1" x14ac:dyDescent="0.25">
      <c r="A1816" s="7">
        <v>37232</v>
      </c>
    </row>
    <row r="1817" spans="1:1" x14ac:dyDescent="0.25">
      <c r="A1817" s="7">
        <v>37235</v>
      </c>
    </row>
    <row r="1818" spans="1:1" x14ac:dyDescent="0.25">
      <c r="A1818" s="7">
        <v>37236</v>
      </c>
    </row>
    <row r="1819" spans="1:1" x14ac:dyDescent="0.25">
      <c r="A1819" s="7">
        <v>37237</v>
      </c>
    </row>
    <row r="1820" spans="1:1" x14ac:dyDescent="0.25">
      <c r="A1820" s="7">
        <v>37238</v>
      </c>
    </row>
    <row r="1821" spans="1:1" x14ac:dyDescent="0.25">
      <c r="A1821" s="7">
        <v>37239</v>
      </c>
    </row>
    <row r="1822" spans="1:1" x14ac:dyDescent="0.25">
      <c r="A1822" s="7">
        <v>37242</v>
      </c>
    </row>
    <row r="1823" spans="1:1" x14ac:dyDescent="0.25">
      <c r="A1823" s="7">
        <v>37243</v>
      </c>
    </row>
    <row r="1824" spans="1:1" x14ac:dyDescent="0.25">
      <c r="A1824" s="7">
        <v>37244</v>
      </c>
    </row>
    <row r="1825" spans="1:1" x14ac:dyDescent="0.25">
      <c r="A1825" s="7">
        <v>37245</v>
      </c>
    </row>
    <row r="1826" spans="1:1" x14ac:dyDescent="0.25">
      <c r="A1826" s="7">
        <v>37246</v>
      </c>
    </row>
    <row r="1827" spans="1:1" x14ac:dyDescent="0.25">
      <c r="A1827" s="7">
        <v>37249</v>
      </c>
    </row>
    <row r="1828" spans="1:1" x14ac:dyDescent="0.25">
      <c r="A1828" s="7">
        <v>37250</v>
      </c>
    </row>
    <row r="1829" spans="1:1" x14ac:dyDescent="0.25">
      <c r="A1829" s="7">
        <v>37251</v>
      </c>
    </row>
    <row r="1830" spans="1:1" x14ac:dyDescent="0.25">
      <c r="A1830" s="7">
        <v>37252</v>
      </c>
    </row>
    <row r="1831" spans="1:1" x14ac:dyDescent="0.25">
      <c r="A1831" s="7">
        <v>37253</v>
      </c>
    </row>
    <row r="1832" spans="1:1" x14ac:dyDescent="0.25">
      <c r="A1832" s="7">
        <v>37256</v>
      </c>
    </row>
    <row r="1833" spans="1:1" x14ac:dyDescent="0.25">
      <c r="A1833" s="7">
        <v>37257</v>
      </c>
    </row>
    <row r="1834" spans="1:1" x14ac:dyDescent="0.25">
      <c r="A1834" s="7">
        <v>37258</v>
      </c>
    </row>
    <row r="1835" spans="1:1" x14ac:dyDescent="0.25">
      <c r="A1835" s="7">
        <v>37259</v>
      </c>
    </row>
    <row r="1836" spans="1:1" x14ac:dyDescent="0.25">
      <c r="A1836" s="7">
        <v>37260</v>
      </c>
    </row>
    <row r="1837" spans="1:1" x14ac:dyDescent="0.25">
      <c r="A1837" s="7">
        <v>37263</v>
      </c>
    </row>
    <row r="1838" spans="1:1" x14ac:dyDescent="0.25">
      <c r="A1838" s="7">
        <v>37264</v>
      </c>
    </row>
    <row r="1839" spans="1:1" x14ac:dyDescent="0.25">
      <c r="A1839" s="7">
        <v>37265</v>
      </c>
    </row>
    <row r="1840" spans="1:1" x14ac:dyDescent="0.25">
      <c r="A1840" s="7">
        <v>37266</v>
      </c>
    </row>
    <row r="1841" spans="1:1" x14ac:dyDescent="0.25">
      <c r="A1841" s="7">
        <v>37267</v>
      </c>
    </row>
    <row r="1842" spans="1:1" x14ac:dyDescent="0.25">
      <c r="A1842" s="7">
        <v>37270</v>
      </c>
    </row>
    <row r="1843" spans="1:1" x14ac:dyDescent="0.25">
      <c r="A1843" s="7">
        <v>37271</v>
      </c>
    </row>
    <row r="1844" spans="1:1" x14ac:dyDescent="0.25">
      <c r="A1844" s="7">
        <v>37272</v>
      </c>
    </row>
    <row r="1845" spans="1:1" x14ac:dyDescent="0.25">
      <c r="A1845" s="7">
        <v>37273</v>
      </c>
    </row>
    <row r="1846" spans="1:1" x14ac:dyDescent="0.25">
      <c r="A1846" s="7">
        <v>37274</v>
      </c>
    </row>
    <row r="1847" spans="1:1" x14ac:dyDescent="0.25">
      <c r="A1847" s="7">
        <v>37277</v>
      </c>
    </row>
    <row r="1848" spans="1:1" x14ac:dyDescent="0.25">
      <c r="A1848" s="7">
        <v>37278</v>
      </c>
    </row>
    <row r="1849" spans="1:1" x14ac:dyDescent="0.25">
      <c r="A1849" s="7">
        <v>37279</v>
      </c>
    </row>
    <row r="1850" spans="1:1" x14ac:dyDescent="0.25">
      <c r="A1850" s="7">
        <v>37280</v>
      </c>
    </row>
    <row r="1851" spans="1:1" x14ac:dyDescent="0.25">
      <c r="A1851" s="7">
        <v>37281</v>
      </c>
    </row>
    <row r="1852" spans="1:1" x14ac:dyDescent="0.25">
      <c r="A1852" s="7">
        <v>37284</v>
      </c>
    </row>
    <row r="1853" spans="1:1" x14ac:dyDescent="0.25">
      <c r="A1853" s="7">
        <v>37285</v>
      </c>
    </row>
    <row r="1854" spans="1:1" x14ac:dyDescent="0.25">
      <c r="A1854" s="7">
        <v>37286</v>
      </c>
    </row>
    <row r="1855" spans="1:1" x14ac:dyDescent="0.25">
      <c r="A1855" s="7">
        <v>37287</v>
      </c>
    </row>
    <row r="1856" spans="1:1" x14ac:dyDescent="0.25">
      <c r="A1856" s="7">
        <v>37288</v>
      </c>
    </row>
    <row r="1857" spans="1:1" x14ac:dyDescent="0.25">
      <c r="A1857" s="7">
        <v>37291</v>
      </c>
    </row>
    <row r="1858" spans="1:1" x14ac:dyDescent="0.25">
      <c r="A1858" s="7">
        <v>37292</v>
      </c>
    </row>
    <row r="1859" spans="1:1" x14ac:dyDescent="0.25">
      <c r="A1859" s="7">
        <v>37293</v>
      </c>
    </row>
    <row r="1860" spans="1:1" x14ac:dyDescent="0.25">
      <c r="A1860" s="7">
        <v>37294</v>
      </c>
    </row>
    <row r="1861" spans="1:1" x14ac:dyDescent="0.25">
      <c r="A1861" s="7">
        <v>37295</v>
      </c>
    </row>
    <row r="1862" spans="1:1" x14ac:dyDescent="0.25">
      <c r="A1862" s="7">
        <v>37298</v>
      </c>
    </row>
    <row r="1863" spans="1:1" x14ac:dyDescent="0.25">
      <c r="A1863" s="7">
        <v>37299</v>
      </c>
    </row>
    <row r="1864" spans="1:1" x14ac:dyDescent="0.25">
      <c r="A1864" s="7">
        <v>37300</v>
      </c>
    </row>
    <row r="1865" spans="1:1" x14ac:dyDescent="0.25">
      <c r="A1865" s="7">
        <v>37301</v>
      </c>
    </row>
    <row r="1866" spans="1:1" x14ac:dyDescent="0.25">
      <c r="A1866" s="7">
        <v>37302</v>
      </c>
    </row>
    <row r="1867" spans="1:1" x14ac:dyDescent="0.25">
      <c r="A1867" s="7">
        <v>37305</v>
      </c>
    </row>
    <row r="1868" spans="1:1" x14ac:dyDescent="0.25">
      <c r="A1868" s="7">
        <v>37306</v>
      </c>
    </row>
    <row r="1869" spans="1:1" x14ac:dyDescent="0.25">
      <c r="A1869" s="7">
        <v>37307</v>
      </c>
    </row>
    <row r="1870" spans="1:1" x14ac:dyDescent="0.25">
      <c r="A1870" s="7">
        <v>37308</v>
      </c>
    </row>
    <row r="1871" spans="1:1" x14ac:dyDescent="0.25">
      <c r="A1871" s="7">
        <v>37309</v>
      </c>
    </row>
    <row r="1872" spans="1:1" x14ac:dyDescent="0.25">
      <c r="A1872" s="7">
        <v>37312</v>
      </c>
    </row>
    <row r="1873" spans="1:1" x14ac:dyDescent="0.25">
      <c r="A1873" s="7">
        <v>37313</v>
      </c>
    </row>
    <row r="1874" spans="1:1" x14ac:dyDescent="0.25">
      <c r="A1874" s="7">
        <v>37314</v>
      </c>
    </row>
    <row r="1875" spans="1:1" x14ac:dyDescent="0.25">
      <c r="A1875" s="7">
        <v>37315</v>
      </c>
    </row>
    <row r="1876" spans="1:1" x14ac:dyDescent="0.25">
      <c r="A1876" s="7">
        <v>37316</v>
      </c>
    </row>
    <row r="1877" spans="1:1" x14ac:dyDescent="0.25">
      <c r="A1877" s="7">
        <v>37319</v>
      </c>
    </row>
    <row r="1878" spans="1:1" x14ac:dyDescent="0.25">
      <c r="A1878" s="7">
        <v>37320</v>
      </c>
    </row>
    <row r="1879" spans="1:1" x14ac:dyDescent="0.25">
      <c r="A1879" s="7">
        <v>37321</v>
      </c>
    </row>
    <row r="1880" spans="1:1" x14ac:dyDescent="0.25">
      <c r="A1880" s="7">
        <v>37322</v>
      </c>
    </row>
    <row r="1881" spans="1:1" x14ac:dyDescent="0.25">
      <c r="A1881" s="7">
        <v>37323</v>
      </c>
    </row>
    <row r="1882" spans="1:1" x14ac:dyDescent="0.25">
      <c r="A1882" s="7">
        <v>37326</v>
      </c>
    </row>
    <row r="1883" spans="1:1" x14ac:dyDescent="0.25">
      <c r="A1883" s="7">
        <v>37327</v>
      </c>
    </row>
    <row r="1884" spans="1:1" x14ac:dyDescent="0.25">
      <c r="A1884" s="7">
        <v>37328</v>
      </c>
    </row>
    <row r="1885" spans="1:1" x14ac:dyDescent="0.25">
      <c r="A1885" s="7">
        <v>37329</v>
      </c>
    </row>
    <row r="1886" spans="1:1" x14ac:dyDescent="0.25">
      <c r="A1886" s="7">
        <v>37330</v>
      </c>
    </row>
    <row r="1887" spans="1:1" x14ac:dyDescent="0.25">
      <c r="A1887" s="7">
        <v>37333</v>
      </c>
    </row>
    <row r="1888" spans="1:1" x14ac:dyDescent="0.25">
      <c r="A1888" s="7">
        <v>37334</v>
      </c>
    </row>
    <row r="1889" spans="1:1" x14ac:dyDescent="0.25">
      <c r="A1889" s="7">
        <v>37335</v>
      </c>
    </row>
    <row r="1890" spans="1:1" x14ac:dyDescent="0.25">
      <c r="A1890" s="7">
        <v>37336</v>
      </c>
    </row>
    <row r="1891" spans="1:1" x14ac:dyDescent="0.25">
      <c r="A1891" s="7">
        <v>37337</v>
      </c>
    </row>
    <row r="1892" spans="1:1" x14ac:dyDescent="0.25">
      <c r="A1892" s="7">
        <v>37340</v>
      </c>
    </row>
    <row r="1893" spans="1:1" x14ac:dyDescent="0.25">
      <c r="A1893" s="7">
        <v>37341</v>
      </c>
    </row>
    <row r="1894" spans="1:1" x14ac:dyDescent="0.25">
      <c r="A1894" s="7">
        <v>37342</v>
      </c>
    </row>
    <row r="1895" spans="1:1" x14ac:dyDescent="0.25">
      <c r="A1895" s="7">
        <v>37343</v>
      </c>
    </row>
    <row r="1896" spans="1:1" x14ac:dyDescent="0.25">
      <c r="A1896" s="7">
        <v>37344</v>
      </c>
    </row>
    <row r="1897" spans="1:1" x14ac:dyDescent="0.25">
      <c r="A1897" s="7">
        <v>37347</v>
      </c>
    </row>
    <row r="1898" spans="1:1" x14ac:dyDescent="0.25">
      <c r="A1898" s="7">
        <v>37348</v>
      </c>
    </row>
    <row r="1899" spans="1:1" x14ac:dyDescent="0.25">
      <c r="A1899" s="7">
        <v>37349</v>
      </c>
    </row>
    <row r="1900" spans="1:1" x14ac:dyDescent="0.25">
      <c r="A1900" s="7">
        <v>37350</v>
      </c>
    </row>
    <row r="1901" spans="1:1" x14ac:dyDescent="0.25">
      <c r="A1901" s="7">
        <v>37351</v>
      </c>
    </row>
    <row r="1902" spans="1:1" x14ac:dyDescent="0.25">
      <c r="A1902" s="7">
        <v>37354</v>
      </c>
    </row>
    <row r="1903" spans="1:1" x14ac:dyDescent="0.25">
      <c r="A1903" s="7">
        <v>37355</v>
      </c>
    </row>
    <row r="1904" spans="1:1" x14ac:dyDescent="0.25">
      <c r="A1904" s="7">
        <v>37356</v>
      </c>
    </row>
    <row r="1905" spans="1:1" x14ac:dyDescent="0.25">
      <c r="A1905" s="7">
        <v>37357</v>
      </c>
    </row>
    <row r="1906" spans="1:1" x14ac:dyDescent="0.25">
      <c r="A1906" s="7">
        <v>37358</v>
      </c>
    </row>
    <row r="1907" spans="1:1" x14ac:dyDescent="0.25">
      <c r="A1907" s="7">
        <v>37361</v>
      </c>
    </row>
    <row r="1908" spans="1:1" x14ac:dyDescent="0.25">
      <c r="A1908" s="7">
        <v>37362</v>
      </c>
    </row>
    <row r="1909" spans="1:1" x14ac:dyDescent="0.25">
      <c r="A1909" s="7">
        <v>37363</v>
      </c>
    </row>
    <row r="1910" spans="1:1" x14ac:dyDescent="0.25">
      <c r="A1910" s="7">
        <v>37364</v>
      </c>
    </row>
    <row r="1911" spans="1:1" x14ac:dyDescent="0.25">
      <c r="A1911" s="7">
        <v>37365</v>
      </c>
    </row>
    <row r="1912" spans="1:1" x14ac:dyDescent="0.25">
      <c r="A1912" s="7">
        <v>37368</v>
      </c>
    </row>
    <row r="1913" spans="1:1" x14ac:dyDescent="0.25">
      <c r="A1913" s="7">
        <v>37369</v>
      </c>
    </row>
    <row r="1914" spans="1:1" x14ac:dyDescent="0.25">
      <c r="A1914" s="7">
        <v>37370</v>
      </c>
    </row>
    <row r="1915" spans="1:1" x14ac:dyDescent="0.25">
      <c r="A1915" s="7">
        <v>37371</v>
      </c>
    </row>
    <row r="1916" spans="1:1" x14ac:dyDescent="0.25">
      <c r="A1916" s="7">
        <v>37372</v>
      </c>
    </row>
    <row r="1917" spans="1:1" x14ac:dyDescent="0.25">
      <c r="A1917" s="7">
        <v>37375</v>
      </c>
    </row>
    <row r="1918" spans="1:1" x14ac:dyDescent="0.25">
      <c r="A1918" s="7">
        <v>37376</v>
      </c>
    </row>
    <row r="1919" spans="1:1" x14ac:dyDescent="0.25">
      <c r="A1919" s="7">
        <v>37377</v>
      </c>
    </row>
    <row r="1920" spans="1:1" x14ac:dyDescent="0.25">
      <c r="A1920" s="7">
        <v>37378</v>
      </c>
    </row>
    <row r="1921" spans="1:1" x14ac:dyDescent="0.25">
      <c r="A1921" s="7">
        <v>37379</v>
      </c>
    </row>
    <row r="1922" spans="1:1" x14ac:dyDescent="0.25">
      <c r="A1922" s="7">
        <v>37382</v>
      </c>
    </row>
    <row r="1923" spans="1:1" x14ac:dyDescent="0.25">
      <c r="A1923" s="7">
        <v>37383</v>
      </c>
    </row>
    <row r="1924" spans="1:1" x14ac:dyDescent="0.25">
      <c r="A1924" s="7">
        <v>37384</v>
      </c>
    </row>
    <row r="1925" spans="1:1" x14ac:dyDescent="0.25">
      <c r="A1925" s="7">
        <v>37385</v>
      </c>
    </row>
    <row r="1926" spans="1:1" x14ac:dyDescent="0.25">
      <c r="A1926" s="7">
        <v>37386</v>
      </c>
    </row>
    <row r="1927" spans="1:1" x14ac:dyDescent="0.25">
      <c r="A1927" s="7">
        <v>37389</v>
      </c>
    </row>
    <row r="1928" spans="1:1" x14ac:dyDescent="0.25">
      <c r="A1928" s="7">
        <v>37390</v>
      </c>
    </row>
    <row r="1929" spans="1:1" x14ac:dyDescent="0.25">
      <c r="A1929" s="7">
        <v>37391</v>
      </c>
    </row>
    <row r="1930" spans="1:1" x14ac:dyDescent="0.25">
      <c r="A1930" s="7">
        <v>37392</v>
      </c>
    </row>
    <row r="1931" spans="1:1" x14ac:dyDescent="0.25">
      <c r="A1931" s="7">
        <v>37393</v>
      </c>
    </row>
    <row r="1932" spans="1:1" x14ac:dyDescent="0.25">
      <c r="A1932" s="7">
        <v>37396</v>
      </c>
    </row>
    <row r="1933" spans="1:1" x14ac:dyDescent="0.25">
      <c r="A1933" s="7">
        <v>37397</v>
      </c>
    </row>
    <row r="1934" spans="1:1" x14ac:dyDescent="0.25">
      <c r="A1934" s="7">
        <v>37398</v>
      </c>
    </row>
    <row r="1935" spans="1:1" x14ac:dyDescent="0.25">
      <c r="A1935" s="7">
        <v>37399</v>
      </c>
    </row>
    <row r="1936" spans="1:1" x14ac:dyDescent="0.25">
      <c r="A1936" s="7">
        <v>37400</v>
      </c>
    </row>
    <row r="1937" spans="1:1" x14ac:dyDescent="0.25">
      <c r="A1937" s="7">
        <v>37403</v>
      </c>
    </row>
    <row r="1938" spans="1:1" x14ac:dyDescent="0.25">
      <c r="A1938" s="7">
        <v>37404</v>
      </c>
    </row>
    <row r="1939" spans="1:1" x14ac:dyDescent="0.25">
      <c r="A1939" s="7">
        <v>37405</v>
      </c>
    </row>
    <row r="1940" spans="1:1" x14ac:dyDescent="0.25">
      <c r="A1940" s="7">
        <v>37406</v>
      </c>
    </row>
    <row r="1941" spans="1:1" x14ac:dyDescent="0.25">
      <c r="A1941" s="7">
        <v>37407</v>
      </c>
    </row>
    <row r="1942" spans="1:1" x14ac:dyDescent="0.25">
      <c r="A1942" s="7">
        <v>37410</v>
      </c>
    </row>
    <row r="1943" spans="1:1" x14ac:dyDescent="0.25">
      <c r="A1943" s="7">
        <v>37411</v>
      </c>
    </row>
    <row r="1944" spans="1:1" x14ac:dyDescent="0.25">
      <c r="A1944" s="7">
        <v>37412</v>
      </c>
    </row>
    <row r="1945" spans="1:1" x14ac:dyDescent="0.25">
      <c r="A1945" s="7">
        <v>37413</v>
      </c>
    </row>
    <row r="1946" spans="1:1" x14ac:dyDescent="0.25">
      <c r="A1946" s="7">
        <v>37414</v>
      </c>
    </row>
    <row r="1947" spans="1:1" x14ac:dyDescent="0.25">
      <c r="A1947" s="7">
        <v>37417</v>
      </c>
    </row>
    <row r="1948" spans="1:1" x14ac:dyDescent="0.25">
      <c r="A1948" s="7">
        <v>37418</v>
      </c>
    </row>
    <row r="1949" spans="1:1" x14ac:dyDescent="0.25">
      <c r="A1949" s="7">
        <v>37419</v>
      </c>
    </row>
    <row r="1950" spans="1:1" x14ac:dyDescent="0.25">
      <c r="A1950" s="7">
        <v>37420</v>
      </c>
    </row>
    <row r="1951" spans="1:1" x14ac:dyDescent="0.25">
      <c r="A1951" s="7">
        <v>37421</v>
      </c>
    </row>
    <row r="1952" spans="1:1" x14ac:dyDescent="0.25">
      <c r="A1952" s="7">
        <v>37424</v>
      </c>
    </row>
    <row r="1953" spans="1:1" x14ac:dyDescent="0.25">
      <c r="A1953" s="7">
        <v>37425</v>
      </c>
    </row>
    <row r="1954" spans="1:1" x14ac:dyDescent="0.25">
      <c r="A1954" s="7">
        <v>37426</v>
      </c>
    </row>
    <row r="1955" spans="1:1" x14ac:dyDescent="0.25">
      <c r="A1955" s="7">
        <v>37427</v>
      </c>
    </row>
    <row r="1956" spans="1:1" x14ac:dyDescent="0.25">
      <c r="A1956" s="7">
        <v>37428</v>
      </c>
    </row>
    <row r="1957" spans="1:1" x14ac:dyDescent="0.25">
      <c r="A1957" s="7">
        <v>37431</v>
      </c>
    </row>
    <row r="1958" spans="1:1" x14ac:dyDescent="0.25">
      <c r="A1958" s="7">
        <v>37432</v>
      </c>
    </row>
    <row r="1959" spans="1:1" x14ac:dyDescent="0.25">
      <c r="A1959" s="7">
        <v>37433</v>
      </c>
    </row>
    <row r="1960" spans="1:1" x14ac:dyDescent="0.25">
      <c r="A1960" s="7">
        <v>37434</v>
      </c>
    </row>
    <row r="1961" spans="1:1" x14ac:dyDescent="0.25">
      <c r="A1961" s="7">
        <v>37435</v>
      </c>
    </row>
    <row r="1962" spans="1:1" x14ac:dyDescent="0.25">
      <c r="A1962" s="7">
        <v>37438</v>
      </c>
    </row>
    <row r="1963" spans="1:1" x14ac:dyDescent="0.25">
      <c r="A1963" s="7">
        <v>37439</v>
      </c>
    </row>
    <row r="1964" spans="1:1" x14ac:dyDescent="0.25">
      <c r="A1964" s="7">
        <v>37440</v>
      </c>
    </row>
    <row r="1965" spans="1:1" x14ac:dyDescent="0.25">
      <c r="A1965" s="7">
        <v>37441</v>
      </c>
    </row>
    <row r="1966" spans="1:1" x14ac:dyDescent="0.25">
      <c r="A1966" s="7">
        <v>37442</v>
      </c>
    </row>
    <row r="1967" spans="1:1" x14ac:dyDescent="0.25">
      <c r="A1967" s="7">
        <v>37445</v>
      </c>
    </row>
    <row r="1968" spans="1:1" x14ac:dyDescent="0.25">
      <c r="A1968" s="7">
        <v>37446</v>
      </c>
    </row>
    <row r="1969" spans="1:1" x14ac:dyDescent="0.25">
      <c r="A1969" s="7">
        <v>37447</v>
      </c>
    </row>
    <row r="1970" spans="1:1" x14ac:dyDescent="0.25">
      <c r="A1970" s="7">
        <v>37448</v>
      </c>
    </row>
    <row r="1971" spans="1:1" x14ac:dyDescent="0.25">
      <c r="A1971" s="7">
        <v>37449</v>
      </c>
    </row>
    <row r="1972" spans="1:1" x14ac:dyDescent="0.25">
      <c r="A1972" s="7">
        <v>37452</v>
      </c>
    </row>
    <row r="1973" spans="1:1" x14ac:dyDescent="0.25">
      <c r="A1973" s="7">
        <v>37453</v>
      </c>
    </row>
    <row r="1974" spans="1:1" x14ac:dyDescent="0.25">
      <c r="A1974" s="7">
        <v>37454</v>
      </c>
    </row>
    <row r="1975" spans="1:1" x14ac:dyDescent="0.25">
      <c r="A1975" s="7">
        <v>37455</v>
      </c>
    </row>
    <row r="1976" spans="1:1" x14ac:dyDescent="0.25">
      <c r="A1976" s="7">
        <v>37456</v>
      </c>
    </row>
    <row r="1977" spans="1:1" x14ac:dyDescent="0.25">
      <c r="A1977" s="7">
        <v>37459</v>
      </c>
    </row>
    <row r="1978" spans="1:1" x14ac:dyDescent="0.25">
      <c r="A1978" s="7">
        <v>37460</v>
      </c>
    </row>
    <row r="1979" spans="1:1" x14ac:dyDescent="0.25">
      <c r="A1979" s="7">
        <v>37461</v>
      </c>
    </row>
    <row r="1980" spans="1:1" x14ac:dyDescent="0.25">
      <c r="A1980" s="7">
        <v>37462</v>
      </c>
    </row>
    <row r="1981" spans="1:1" x14ac:dyDescent="0.25">
      <c r="A1981" s="7">
        <v>37463</v>
      </c>
    </row>
    <row r="1982" spans="1:1" x14ac:dyDescent="0.25">
      <c r="A1982" s="7">
        <v>37466</v>
      </c>
    </row>
    <row r="1983" spans="1:1" x14ac:dyDescent="0.25">
      <c r="A1983" s="7">
        <v>37467</v>
      </c>
    </row>
    <row r="1984" spans="1:1" x14ac:dyDescent="0.25">
      <c r="A1984" s="7">
        <v>37468</v>
      </c>
    </row>
    <row r="1985" spans="1:1" x14ac:dyDescent="0.25">
      <c r="A1985" s="7">
        <v>37469</v>
      </c>
    </row>
    <row r="1986" spans="1:1" x14ac:dyDescent="0.25">
      <c r="A1986" s="7">
        <v>37470</v>
      </c>
    </row>
    <row r="1987" spans="1:1" x14ac:dyDescent="0.25">
      <c r="A1987" s="7">
        <v>37473</v>
      </c>
    </row>
    <row r="1988" spans="1:1" x14ac:dyDescent="0.25">
      <c r="A1988" s="7">
        <v>37474</v>
      </c>
    </row>
    <row r="1989" spans="1:1" x14ac:dyDescent="0.25">
      <c r="A1989" s="7">
        <v>37475</v>
      </c>
    </row>
    <row r="1990" spans="1:1" x14ac:dyDescent="0.25">
      <c r="A1990" s="7">
        <v>37476</v>
      </c>
    </row>
    <row r="1991" spans="1:1" x14ac:dyDescent="0.25">
      <c r="A1991" s="7">
        <v>37477</v>
      </c>
    </row>
    <row r="1992" spans="1:1" x14ac:dyDescent="0.25">
      <c r="A1992" s="7">
        <v>37480</v>
      </c>
    </row>
    <row r="1993" spans="1:1" x14ac:dyDescent="0.25">
      <c r="A1993" s="7">
        <v>37481</v>
      </c>
    </row>
    <row r="1994" spans="1:1" x14ac:dyDescent="0.25">
      <c r="A1994" s="7">
        <v>37482</v>
      </c>
    </row>
    <row r="1995" spans="1:1" x14ac:dyDescent="0.25">
      <c r="A1995" s="7">
        <v>37483</v>
      </c>
    </row>
    <row r="1996" spans="1:1" x14ac:dyDescent="0.25">
      <c r="A1996" s="7">
        <v>37484</v>
      </c>
    </row>
    <row r="1997" spans="1:1" x14ac:dyDescent="0.25">
      <c r="A1997" s="7">
        <v>37487</v>
      </c>
    </row>
    <row r="1998" spans="1:1" x14ac:dyDescent="0.25">
      <c r="A1998" s="7">
        <v>37488</v>
      </c>
    </row>
    <row r="1999" spans="1:1" x14ac:dyDescent="0.25">
      <c r="A1999" s="7">
        <v>37489</v>
      </c>
    </row>
    <row r="2000" spans="1:1" x14ac:dyDescent="0.25">
      <c r="A2000" s="7">
        <v>37490</v>
      </c>
    </row>
    <row r="2001" spans="1:1" x14ac:dyDescent="0.25">
      <c r="A2001" s="7">
        <v>37491</v>
      </c>
    </row>
    <row r="2002" spans="1:1" x14ac:dyDescent="0.25">
      <c r="A2002" s="7">
        <v>37494</v>
      </c>
    </row>
    <row r="2003" spans="1:1" x14ac:dyDescent="0.25">
      <c r="A2003" s="7">
        <v>37495</v>
      </c>
    </row>
    <row r="2004" spans="1:1" x14ac:dyDescent="0.25">
      <c r="A2004" s="7">
        <v>37496</v>
      </c>
    </row>
    <row r="2005" spans="1:1" x14ac:dyDescent="0.25">
      <c r="A2005" s="7">
        <v>37497</v>
      </c>
    </row>
    <row r="2006" spans="1:1" x14ac:dyDescent="0.25">
      <c r="A2006" s="7">
        <v>37498</v>
      </c>
    </row>
    <row r="2007" spans="1:1" x14ac:dyDescent="0.25">
      <c r="A2007" s="7">
        <v>37501</v>
      </c>
    </row>
    <row r="2008" spans="1:1" x14ac:dyDescent="0.25">
      <c r="A2008" s="7">
        <v>37502</v>
      </c>
    </row>
    <row r="2009" spans="1:1" x14ac:dyDescent="0.25">
      <c r="A2009" s="7">
        <v>37503</v>
      </c>
    </row>
    <row r="2010" spans="1:1" x14ac:dyDescent="0.25">
      <c r="A2010" s="7">
        <v>37504</v>
      </c>
    </row>
    <row r="2011" spans="1:1" x14ac:dyDescent="0.25">
      <c r="A2011" s="7">
        <v>37505</v>
      </c>
    </row>
    <row r="2012" spans="1:1" x14ac:dyDescent="0.25">
      <c r="A2012" s="7">
        <v>37508</v>
      </c>
    </row>
    <row r="2013" spans="1:1" x14ac:dyDescent="0.25">
      <c r="A2013" s="7">
        <v>37509</v>
      </c>
    </row>
    <row r="2014" spans="1:1" x14ac:dyDescent="0.25">
      <c r="A2014" s="7">
        <v>37510</v>
      </c>
    </row>
    <row r="2015" spans="1:1" x14ac:dyDescent="0.25">
      <c r="A2015" s="7">
        <v>37511</v>
      </c>
    </row>
    <row r="2016" spans="1:1" x14ac:dyDescent="0.25">
      <c r="A2016" s="7">
        <v>37512</v>
      </c>
    </row>
    <row r="2017" spans="1:1" x14ac:dyDescent="0.25">
      <c r="A2017" s="7">
        <v>37515</v>
      </c>
    </row>
    <row r="2018" spans="1:1" x14ac:dyDescent="0.25">
      <c r="A2018" s="7">
        <v>37516</v>
      </c>
    </row>
    <row r="2019" spans="1:1" x14ac:dyDescent="0.25">
      <c r="A2019" s="7">
        <v>37517</v>
      </c>
    </row>
    <row r="2020" spans="1:1" x14ac:dyDescent="0.25">
      <c r="A2020" s="7">
        <v>37518</v>
      </c>
    </row>
    <row r="2021" spans="1:1" x14ac:dyDescent="0.25">
      <c r="A2021" s="7">
        <v>37519</v>
      </c>
    </row>
    <row r="2022" spans="1:1" x14ac:dyDescent="0.25">
      <c r="A2022" s="7">
        <v>37522</v>
      </c>
    </row>
    <row r="2023" spans="1:1" x14ac:dyDescent="0.25">
      <c r="A2023" s="7">
        <v>37523</v>
      </c>
    </row>
    <row r="2024" spans="1:1" x14ac:dyDescent="0.25">
      <c r="A2024" s="7">
        <v>37524</v>
      </c>
    </row>
    <row r="2025" spans="1:1" x14ac:dyDescent="0.25">
      <c r="A2025" s="7">
        <v>37525</v>
      </c>
    </row>
    <row r="2026" spans="1:1" x14ac:dyDescent="0.25">
      <c r="A2026" s="7">
        <v>37526</v>
      </c>
    </row>
    <row r="2027" spans="1:1" x14ac:dyDescent="0.25">
      <c r="A2027" s="7">
        <v>37529</v>
      </c>
    </row>
    <row r="2028" spans="1:1" x14ac:dyDescent="0.25">
      <c r="A2028" s="7">
        <v>37530</v>
      </c>
    </row>
    <row r="2029" spans="1:1" x14ac:dyDescent="0.25">
      <c r="A2029" s="7">
        <v>37531</v>
      </c>
    </row>
    <row r="2030" spans="1:1" x14ac:dyDescent="0.25">
      <c r="A2030" s="7">
        <v>37532</v>
      </c>
    </row>
    <row r="2031" spans="1:1" x14ac:dyDescent="0.25">
      <c r="A2031" s="7">
        <v>37533</v>
      </c>
    </row>
    <row r="2032" spans="1:1" x14ac:dyDescent="0.25">
      <c r="A2032" s="7">
        <v>37536</v>
      </c>
    </row>
    <row r="2033" spans="1:1" x14ac:dyDescent="0.25">
      <c r="A2033" s="7">
        <v>37537</v>
      </c>
    </row>
    <row r="2034" spans="1:1" x14ac:dyDescent="0.25">
      <c r="A2034" s="7">
        <v>37538</v>
      </c>
    </row>
    <row r="2035" spans="1:1" x14ac:dyDescent="0.25">
      <c r="A2035" s="7">
        <v>37539</v>
      </c>
    </row>
    <row r="2036" spans="1:1" x14ac:dyDescent="0.25">
      <c r="A2036" s="7">
        <v>37540</v>
      </c>
    </row>
    <row r="2037" spans="1:1" x14ac:dyDescent="0.25">
      <c r="A2037" s="7">
        <v>37543</v>
      </c>
    </row>
    <row r="2038" spans="1:1" x14ac:dyDescent="0.25">
      <c r="A2038" s="7">
        <v>37544</v>
      </c>
    </row>
    <row r="2039" spans="1:1" x14ac:dyDescent="0.25">
      <c r="A2039" s="7">
        <v>37545</v>
      </c>
    </row>
    <row r="2040" spans="1:1" x14ac:dyDescent="0.25">
      <c r="A2040" s="7">
        <v>37546</v>
      </c>
    </row>
    <row r="2041" spans="1:1" x14ac:dyDescent="0.25">
      <c r="A2041" s="7">
        <v>37547</v>
      </c>
    </row>
    <row r="2042" spans="1:1" x14ac:dyDescent="0.25">
      <c r="A2042" s="7">
        <v>37550</v>
      </c>
    </row>
    <row r="2043" spans="1:1" x14ac:dyDescent="0.25">
      <c r="A2043" s="7">
        <v>37551</v>
      </c>
    </row>
    <row r="2044" spans="1:1" x14ac:dyDescent="0.25">
      <c r="A2044" s="7">
        <v>37552</v>
      </c>
    </row>
    <row r="2045" spans="1:1" x14ac:dyDescent="0.25">
      <c r="A2045" s="7">
        <v>37553</v>
      </c>
    </row>
    <row r="2046" spans="1:1" x14ac:dyDescent="0.25">
      <c r="A2046" s="7">
        <v>37554</v>
      </c>
    </row>
    <row r="2047" spans="1:1" x14ac:dyDescent="0.25">
      <c r="A2047" s="7">
        <v>37557</v>
      </c>
    </row>
    <row r="2048" spans="1:1" x14ac:dyDescent="0.25">
      <c r="A2048" s="7">
        <v>37558</v>
      </c>
    </row>
    <row r="2049" spans="1:1" x14ac:dyDescent="0.25">
      <c r="A2049" s="7">
        <v>37559</v>
      </c>
    </row>
    <row r="2050" spans="1:1" x14ac:dyDescent="0.25">
      <c r="A2050" s="7">
        <v>37560</v>
      </c>
    </row>
    <row r="2051" spans="1:1" x14ac:dyDescent="0.25">
      <c r="A2051" s="7">
        <v>37561</v>
      </c>
    </row>
    <row r="2052" spans="1:1" x14ac:dyDescent="0.25">
      <c r="A2052" s="7">
        <v>37564</v>
      </c>
    </row>
    <row r="2053" spans="1:1" x14ac:dyDescent="0.25">
      <c r="A2053" s="7">
        <v>37565</v>
      </c>
    </row>
    <row r="2054" spans="1:1" x14ac:dyDescent="0.25">
      <c r="A2054" s="7">
        <v>37566</v>
      </c>
    </row>
    <row r="2055" spans="1:1" x14ac:dyDescent="0.25">
      <c r="A2055" s="7">
        <v>37567</v>
      </c>
    </row>
    <row r="2056" spans="1:1" x14ac:dyDescent="0.25">
      <c r="A2056" s="7">
        <v>37568</v>
      </c>
    </row>
    <row r="2057" spans="1:1" x14ac:dyDescent="0.25">
      <c r="A2057" s="7">
        <v>37571</v>
      </c>
    </row>
    <row r="2058" spans="1:1" x14ac:dyDescent="0.25">
      <c r="A2058" s="7">
        <v>37572</v>
      </c>
    </row>
    <row r="2059" spans="1:1" x14ac:dyDescent="0.25">
      <c r="A2059" s="7">
        <v>37573</v>
      </c>
    </row>
    <row r="2060" spans="1:1" x14ac:dyDescent="0.25">
      <c r="A2060" s="7">
        <v>37574</v>
      </c>
    </row>
    <row r="2061" spans="1:1" x14ac:dyDescent="0.25">
      <c r="A2061" s="7">
        <v>37575</v>
      </c>
    </row>
    <row r="2062" spans="1:1" x14ac:dyDescent="0.25">
      <c r="A2062" s="7">
        <v>37578</v>
      </c>
    </row>
    <row r="2063" spans="1:1" x14ac:dyDescent="0.25">
      <c r="A2063" s="7">
        <v>37579</v>
      </c>
    </row>
    <row r="2064" spans="1:1" x14ac:dyDescent="0.25">
      <c r="A2064" s="7">
        <v>37580</v>
      </c>
    </row>
    <row r="2065" spans="1:1" x14ac:dyDescent="0.25">
      <c r="A2065" s="7">
        <v>37581</v>
      </c>
    </row>
    <row r="2066" spans="1:1" x14ac:dyDescent="0.25">
      <c r="A2066" s="7">
        <v>37582</v>
      </c>
    </row>
    <row r="2067" spans="1:1" x14ac:dyDescent="0.25">
      <c r="A2067" s="7">
        <v>37585</v>
      </c>
    </row>
    <row r="2068" spans="1:1" x14ac:dyDescent="0.25">
      <c r="A2068" s="7">
        <v>37586</v>
      </c>
    </row>
    <row r="2069" spans="1:1" x14ac:dyDescent="0.25">
      <c r="A2069" s="7">
        <v>37587</v>
      </c>
    </row>
    <row r="2070" spans="1:1" x14ac:dyDescent="0.25">
      <c r="A2070" s="7">
        <v>37588</v>
      </c>
    </row>
    <row r="2071" spans="1:1" x14ac:dyDescent="0.25">
      <c r="A2071" s="7">
        <v>37589</v>
      </c>
    </row>
    <row r="2072" spans="1:1" x14ac:dyDescent="0.25">
      <c r="A2072" s="7">
        <v>37592</v>
      </c>
    </row>
    <row r="2073" spans="1:1" x14ac:dyDescent="0.25">
      <c r="A2073" s="7">
        <v>37593</v>
      </c>
    </row>
    <row r="2074" spans="1:1" x14ac:dyDescent="0.25">
      <c r="A2074" s="7">
        <v>37594</v>
      </c>
    </row>
    <row r="2075" spans="1:1" x14ac:dyDescent="0.25">
      <c r="A2075" s="7">
        <v>37595</v>
      </c>
    </row>
    <row r="2076" spans="1:1" x14ac:dyDescent="0.25">
      <c r="A2076" s="7">
        <v>37596</v>
      </c>
    </row>
    <row r="2077" spans="1:1" x14ac:dyDescent="0.25">
      <c r="A2077" s="7">
        <v>37599</v>
      </c>
    </row>
    <row r="2078" spans="1:1" x14ac:dyDescent="0.25">
      <c r="A2078" s="7">
        <v>37600</v>
      </c>
    </row>
    <row r="2079" spans="1:1" x14ac:dyDescent="0.25">
      <c r="A2079" s="7">
        <v>37601</v>
      </c>
    </row>
    <row r="2080" spans="1:1" x14ac:dyDescent="0.25">
      <c r="A2080" s="7">
        <v>37602</v>
      </c>
    </row>
    <row r="2081" spans="1:1" x14ac:dyDescent="0.25">
      <c r="A2081" s="7">
        <v>37603</v>
      </c>
    </row>
    <row r="2082" spans="1:1" x14ac:dyDescent="0.25">
      <c r="A2082" s="7">
        <v>37606</v>
      </c>
    </row>
    <row r="2083" spans="1:1" x14ac:dyDescent="0.25">
      <c r="A2083" s="7">
        <v>37607</v>
      </c>
    </row>
    <row r="2084" spans="1:1" x14ac:dyDescent="0.25">
      <c r="A2084" s="7">
        <v>37608</v>
      </c>
    </row>
    <row r="2085" spans="1:1" x14ac:dyDescent="0.25">
      <c r="A2085" s="7">
        <v>37609</v>
      </c>
    </row>
    <row r="2086" spans="1:1" x14ac:dyDescent="0.25">
      <c r="A2086" s="7">
        <v>37610</v>
      </c>
    </row>
    <row r="2087" spans="1:1" x14ac:dyDescent="0.25">
      <c r="A2087" s="7">
        <v>37613</v>
      </c>
    </row>
    <row r="2088" spans="1:1" x14ac:dyDescent="0.25">
      <c r="A2088" s="7">
        <v>37614</v>
      </c>
    </row>
    <row r="2089" spans="1:1" x14ac:dyDescent="0.25">
      <c r="A2089" s="7">
        <v>37615</v>
      </c>
    </row>
    <row r="2090" spans="1:1" x14ac:dyDescent="0.25">
      <c r="A2090" s="7">
        <v>37616</v>
      </c>
    </row>
    <row r="2091" spans="1:1" x14ac:dyDescent="0.25">
      <c r="A2091" s="7">
        <v>37617</v>
      </c>
    </row>
    <row r="2092" spans="1:1" x14ac:dyDescent="0.25">
      <c r="A2092" s="7">
        <v>37620</v>
      </c>
    </row>
    <row r="2093" spans="1:1" x14ac:dyDescent="0.25">
      <c r="A2093" s="7">
        <v>37621</v>
      </c>
    </row>
    <row r="2094" spans="1:1" x14ac:dyDescent="0.25">
      <c r="A2094" s="7">
        <v>37622</v>
      </c>
    </row>
    <row r="2095" spans="1:1" x14ac:dyDescent="0.25">
      <c r="A2095" s="7">
        <v>37623</v>
      </c>
    </row>
    <row r="2096" spans="1:1" x14ac:dyDescent="0.25">
      <c r="A2096" s="7">
        <v>37624</v>
      </c>
    </row>
    <row r="2097" spans="1:1" x14ac:dyDescent="0.25">
      <c r="A2097" s="7">
        <v>37627</v>
      </c>
    </row>
    <row r="2098" spans="1:1" x14ac:dyDescent="0.25">
      <c r="A2098" s="7">
        <v>37628</v>
      </c>
    </row>
    <row r="2099" spans="1:1" x14ac:dyDescent="0.25">
      <c r="A2099" s="7">
        <v>37629</v>
      </c>
    </row>
    <row r="2100" spans="1:1" x14ac:dyDescent="0.25">
      <c r="A2100" s="7">
        <v>37630</v>
      </c>
    </row>
    <row r="2101" spans="1:1" x14ac:dyDescent="0.25">
      <c r="A2101" s="7">
        <v>37631</v>
      </c>
    </row>
    <row r="2102" spans="1:1" x14ac:dyDescent="0.25">
      <c r="A2102" s="7">
        <v>37634</v>
      </c>
    </row>
    <row r="2103" spans="1:1" x14ac:dyDescent="0.25">
      <c r="A2103" s="7">
        <v>37635</v>
      </c>
    </row>
    <row r="2104" spans="1:1" x14ac:dyDescent="0.25">
      <c r="A2104" s="7">
        <v>37636</v>
      </c>
    </row>
    <row r="2105" spans="1:1" x14ac:dyDescent="0.25">
      <c r="A2105" s="7">
        <v>37637</v>
      </c>
    </row>
    <row r="2106" spans="1:1" x14ac:dyDescent="0.25">
      <c r="A2106" s="7">
        <v>37638</v>
      </c>
    </row>
    <row r="2107" spans="1:1" x14ac:dyDescent="0.25">
      <c r="A2107" s="7">
        <v>37641</v>
      </c>
    </row>
    <row r="2108" spans="1:1" x14ac:dyDescent="0.25">
      <c r="A2108" s="7">
        <v>37642</v>
      </c>
    </row>
    <row r="2109" spans="1:1" x14ac:dyDescent="0.25">
      <c r="A2109" s="7">
        <v>37643</v>
      </c>
    </row>
    <row r="2110" spans="1:1" x14ac:dyDescent="0.25">
      <c r="A2110" s="7">
        <v>37644</v>
      </c>
    </row>
    <row r="2111" spans="1:1" x14ac:dyDescent="0.25">
      <c r="A2111" s="7">
        <v>37645</v>
      </c>
    </row>
    <row r="2112" spans="1:1" x14ac:dyDescent="0.25">
      <c r="A2112" s="7">
        <v>37648</v>
      </c>
    </row>
    <row r="2113" spans="1:1" x14ac:dyDescent="0.25">
      <c r="A2113" s="7">
        <v>37649</v>
      </c>
    </row>
    <row r="2114" spans="1:1" x14ac:dyDescent="0.25">
      <c r="A2114" s="7">
        <v>37650</v>
      </c>
    </row>
    <row r="2115" spans="1:1" x14ac:dyDescent="0.25">
      <c r="A2115" s="7">
        <v>37651</v>
      </c>
    </row>
    <row r="2116" spans="1:1" x14ac:dyDescent="0.25">
      <c r="A2116" s="7">
        <v>37652</v>
      </c>
    </row>
    <row r="2117" spans="1:1" x14ac:dyDescent="0.25">
      <c r="A2117" s="7">
        <v>37655</v>
      </c>
    </row>
    <row r="2118" spans="1:1" x14ac:dyDescent="0.25">
      <c r="A2118" s="7">
        <v>37656</v>
      </c>
    </row>
    <row r="2119" spans="1:1" x14ac:dyDescent="0.25">
      <c r="A2119" s="7">
        <v>37657</v>
      </c>
    </row>
    <row r="2120" spans="1:1" x14ac:dyDescent="0.25">
      <c r="A2120" s="7">
        <v>37658</v>
      </c>
    </row>
    <row r="2121" spans="1:1" x14ac:dyDescent="0.25">
      <c r="A2121" s="7">
        <v>37659</v>
      </c>
    </row>
    <row r="2122" spans="1:1" x14ac:dyDescent="0.25">
      <c r="A2122" s="7">
        <v>37662</v>
      </c>
    </row>
    <row r="2123" spans="1:1" x14ac:dyDescent="0.25">
      <c r="A2123" s="7">
        <v>37663</v>
      </c>
    </row>
    <row r="2124" spans="1:1" x14ac:dyDescent="0.25">
      <c r="A2124" s="7">
        <v>37664</v>
      </c>
    </row>
    <row r="2125" spans="1:1" x14ac:dyDescent="0.25">
      <c r="A2125" s="7">
        <v>37665</v>
      </c>
    </row>
    <row r="2126" spans="1:1" x14ac:dyDescent="0.25">
      <c r="A2126" s="7">
        <v>37666</v>
      </c>
    </row>
    <row r="2127" spans="1:1" x14ac:dyDescent="0.25">
      <c r="A2127" s="7">
        <v>37669</v>
      </c>
    </row>
    <row r="2128" spans="1:1" x14ac:dyDescent="0.25">
      <c r="A2128" s="7">
        <v>37670</v>
      </c>
    </row>
    <row r="2129" spans="1:1" x14ac:dyDescent="0.25">
      <c r="A2129" s="7">
        <v>37671</v>
      </c>
    </row>
    <row r="2130" spans="1:1" x14ac:dyDescent="0.25">
      <c r="A2130" s="7">
        <v>37672</v>
      </c>
    </row>
    <row r="2131" spans="1:1" x14ac:dyDescent="0.25">
      <c r="A2131" s="7">
        <v>37673</v>
      </c>
    </row>
    <row r="2132" spans="1:1" x14ac:dyDescent="0.25">
      <c r="A2132" s="7">
        <v>37676</v>
      </c>
    </row>
    <row r="2133" spans="1:1" x14ac:dyDescent="0.25">
      <c r="A2133" s="7">
        <v>37677</v>
      </c>
    </row>
    <row r="2134" spans="1:1" x14ac:dyDescent="0.25">
      <c r="A2134" s="7">
        <v>37678</v>
      </c>
    </row>
    <row r="2135" spans="1:1" x14ac:dyDescent="0.25">
      <c r="A2135" s="7">
        <v>37679</v>
      </c>
    </row>
    <row r="2136" spans="1:1" x14ac:dyDescent="0.25">
      <c r="A2136" s="7">
        <v>37680</v>
      </c>
    </row>
    <row r="2137" spans="1:1" x14ac:dyDescent="0.25">
      <c r="A2137" s="7">
        <v>37683</v>
      </c>
    </row>
    <row r="2138" spans="1:1" x14ac:dyDescent="0.25">
      <c r="A2138" s="7">
        <v>37684</v>
      </c>
    </row>
    <row r="2139" spans="1:1" x14ac:dyDescent="0.25">
      <c r="A2139" s="7">
        <v>37685</v>
      </c>
    </row>
    <row r="2140" spans="1:1" x14ac:dyDescent="0.25">
      <c r="A2140" s="7">
        <v>37686</v>
      </c>
    </row>
    <row r="2141" spans="1:1" x14ac:dyDescent="0.25">
      <c r="A2141" s="7">
        <v>37687</v>
      </c>
    </row>
    <row r="2142" spans="1:1" x14ac:dyDescent="0.25">
      <c r="A2142" s="7">
        <v>37690</v>
      </c>
    </row>
    <row r="2143" spans="1:1" x14ac:dyDescent="0.25">
      <c r="A2143" s="7">
        <v>37691</v>
      </c>
    </row>
    <row r="2144" spans="1:1" x14ac:dyDescent="0.25">
      <c r="A2144" s="7">
        <v>37692</v>
      </c>
    </row>
    <row r="2145" spans="1:1" x14ac:dyDescent="0.25">
      <c r="A2145" s="7">
        <v>37693</v>
      </c>
    </row>
    <row r="2146" spans="1:1" x14ac:dyDescent="0.25">
      <c r="A2146" s="7">
        <v>37694</v>
      </c>
    </row>
    <row r="2147" spans="1:1" x14ac:dyDescent="0.25">
      <c r="A2147" s="7">
        <v>37697</v>
      </c>
    </row>
    <row r="2148" spans="1:1" x14ac:dyDescent="0.25">
      <c r="A2148" s="7">
        <v>37698</v>
      </c>
    </row>
    <row r="2149" spans="1:1" x14ac:dyDescent="0.25">
      <c r="A2149" s="7">
        <v>37699</v>
      </c>
    </row>
    <row r="2150" spans="1:1" x14ac:dyDescent="0.25">
      <c r="A2150" s="7">
        <v>37700</v>
      </c>
    </row>
    <row r="2151" spans="1:1" x14ac:dyDescent="0.25">
      <c r="A2151" s="7">
        <v>37701</v>
      </c>
    </row>
    <row r="2152" spans="1:1" x14ac:dyDescent="0.25">
      <c r="A2152" s="7">
        <v>37704</v>
      </c>
    </row>
    <row r="2153" spans="1:1" x14ac:dyDescent="0.25">
      <c r="A2153" s="7">
        <v>37705</v>
      </c>
    </row>
    <row r="2154" spans="1:1" x14ac:dyDescent="0.25">
      <c r="A2154" s="7">
        <v>37706</v>
      </c>
    </row>
    <row r="2155" spans="1:1" x14ac:dyDescent="0.25">
      <c r="A2155" s="7">
        <v>37707</v>
      </c>
    </row>
    <row r="2156" spans="1:1" x14ac:dyDescent="0.25">
      <c r="A2156" s="7">
        <v>37708</v>
      </c>
    </row>
    <row r="2157" spans="1:1" x14ac:dyDescent="0.25">
      <c r="A2157" s="7">
        <v>37711</v>
      </c>
    </row>
    <row r="2158" spans="1:1" x14ac:dyDescent="0.25">
      <c r="A2158" s="7">
        <v>37712</v>
      </c>
    </row>
    <row r="2159" spans="1:1" x14ac:dyDescent="0.25">
      <c r="A2159" s="7">
        <v>37713</v>
      </c>
    </row>
    <row r="2160" spans="1:1" x14ac:dyDescent="0.25">
      <c r="A2160" s="7">
        <v>37714</v>
      </c>
    </row>
    <row r="2161" spans="1:1" x14ac:dyDescent="0.25">
      <c r="A2161" s="7">
        <v>37715</v>
      </c>
    </row>
    <row r="2162" spans="1:1" x14ac:dyDescent="0.25">
      <c r="A2162" s="7">
        <v>37718</v>
      </c>
    </row>
    <row r="2163" spans="1:1" x14ac:dyDescent="0.25">
      <c r="A2163" s="7">
        <v>37719</v>
      </c>
    </row>
    <row r="2164" spans="1:1" x14ac:dyDescent="0.25">
      <c r="A2164" s="7">
        <v>37720</v>
      </c>
    </row>
    <row r="2165" spans="1:1" x14ac:dyDescent="0.25">
      <c r="A2165" s="7">
        <v>37721</v>
      </c>
    </row>
    <row r="2166" spans="1:1" x14ac:dyDescent="0.25">
      <c r="A2166" s="7">
        <v>37722</v>
      </c>
    </row>
    <row r="2167" spans="1:1" x14ac:dyDescent="0.25">
      <c r="A2167" s="7">
        <v>37725</v>
      </c>
    </row>
    <row r="2168" spans="1:1" x14ac:dyDescent="0.25">
      <c r="A2168" s="7">
        <v>37726</v>
      </c>
    </row>
    <row r="2169" spans="1:1" x14ac:dyDescent="0.25">
      <c r="A2169" s="7">
        <v>37727</v>
      </c>
    </row>
    <row r="2170" spans="1:1" x14ac:dyDescent="0.25">
      <c r="A2170" s="7">
        <v>37728</v>
      </c>
    </row>
    <row r="2171" spans="1:1" x14ac:dyDescent="0.25">
      <c r="A2171" s="7">
        <v>37729</v>
      </c>
    </row>
    <row r="2172" spans="1:1" x14ac:dyDescent="0.25">
      <c r="A2172" s="7">
        <v>37732</v>
      </c>
    </row>
    <row r="2173" spans="1:1" x14ac:dyDescent="0.25">
      <c r="A2173" s="7">
        <v>37733</v>
      </c>
    </row>
    <row r="2174" spans="1:1" x14ac:dyDescent="0.25">
      <c r="A2174" s="7">
        <v>37734</v>
      </c>
    </row>
    <row r="2175" spans="1:1" x14ac:dyDescent="0.25">
      <c r="A2175" s="7">
        <v>37735</v>
      </c>
    </row>
    <row r="2176" spans="1:1" x14ac:dyDescent="0.25">
      <c r="A2176" s="7">
        <v>37736</v>
      </c>
    </row>
    <row r="2177" spans="1:1" x14ac:dyDescent="0.25">
      <c r="A2177" s="7">
        <v>37739</v>
      </c>
    </row>
    <row r="2178" spans="1:1" x14ac:dyDescent="0.25">
      <c r="A2178" s="7">
        <v>37740</v>
      </c>
    </row>
    <row r="2179" spans="1:1" x14ac:dyDescent="0.25">
      <c r="A2179" s="7">
        <v>37741</v>
      </c>
    </row>
    <row r="2180" spans="1:1" x14ac:dyDescent="0.25">
      <c r="A2180" s="7">
        <v>37742</v>
      </c>
    </row>
    <row r="2181" spans="1:1" x14ac:dyDescent="0.25">
      <c r="A2181" s="7">
        <v>37743</v>
      </c>
    </row>
    <row r="2182" spans="1:1" x14ac:dyDescent="0.25">
      <c r="A2182" s="7">
        <v>37746</v>
      </c>
    </row>
    <row r="2183" spans="1:1" x14ac:dyDescent="0.25">
      <c r="A2183" s="7">
        <v>37747</v>
      </c>
    </row>
    <row r="2184" spans="1:1" x14ac:dyDescent="0.25">
      <c r="A2184" s="7">
        <v>37748</v>
      </c>
    </row>
    <row r="2185" spans="1:1" x14ac:dyDescent="0.25">
      <c r="A2185" s="7">
        <v>37749</v>
      </c>
    </row>
    <row r="2186" spans="1:1" x14ac:dyDescent="0.25">
      <c r="A2186" s="7">
        <v>37750</v>
      </c>
    </row>
    <row r="2187" spans="1:1" x14ac:dyDescent="0.25">
      <c r="A2187" s="7">
        <v>37753</v>
      </c>
    </row>
    <row r="2188" spans="1:1" x14ac:dyDescent="0.25">
      <c r="A2188" s="7">
        <v>37754</v>
      </c>
    </row>
    <row r="2189" spans="1:1" x14ac:dyDescent="0.25">
      <c r="A2189" s="7">
        <v>37755</v>
      </c>
    </row>
    <row r="2190" spans="1:1" x14ac:dyDescent="0.25">
      <c r="A2190" s="7">
        <v>37756</v>
      </c>
    </row>
    <row r="2191" spans="1:1" x14ac:dyDescent="0.25">
      <c r="A2191" s="7">
        <v>37757</v>
      </c>
    </row>
    <row r="2192" spans="1:1" x14ac:dyDescent="0.25">
      <c r="A2192" s="7">
        <v>37760</v>
      </c>
    </row>
    <row r="2193" spans="1:1" x14ac:dyDescent="0.25">
      <c r="A2193" s="7">
        <v>37761</v>
      </c>
    </row>
    <row r="2194" spans="1:1" x14ac:dyDescent="0.25">
      <c r="A2194" s="7">
        <v>37762</v>
      </c>
    </row>
    <row r="2195" spans="1:1" x14ac:dyDescent="0.25">
      <c r="A2195" s="7">
        <v>37763</v>
      </c>
    </row>
    <row r="2196" spans="1:1" x14ac:dyDescent="0.25">
      <c r="A2196" s="7">
        <v>37764</v>
      </c>
    </row>
    <row r="2197" spans="1:1" x14ac:dyDescent="0.25">
      <c r="A2197" s="7">
        <v>37767</v>
      </c>
    </row>
    <row r="2198" spans="1:1" x14ac:dyDescent="0.25">
      <c r="A2198" s="7">
        <v>37768</v>
      </c>
    </row>
    <row r="2199" spans="1:1" x14ac:dyDescent="0.25">
      <c r="A2199" s="7">
        <v>37769</v>
      </c>
    </row>
    <row r="2200" spans="1:1" x14ac:dyDescent="0.25">
      <c r="A2200" s="7">
        <v>37770</v>
      </c>
    </row>
    <row r="2201" spans="1:1" x14ac:dyDescent="0.25">
      <c r="A2201" s="7">
        <v>37771</v>
      </c>
    </row>
    <row r="2202" spans="1:1" x14ac:dyDescent="0.25">
      <c r="A2202" s="7">
        <v>37774</v>
      </c>
    </row>
    <row r="2203" spans="1:1" x14ac:dyDescent="0.25">
      <c r="A2203" s="7">
        <v>37775</v>
      </c>
    </row>
    <row r="2204" spans="1:1" x14ac:dyDescent="0.25">
      <c r="A2204" s="7">
        <v>37776</v>
      </c>
    </row>
    <row r="2205" spans="1:1" x14ac:dyDescent="0.25">
      <c r="A2205" s="7">
        <v>37777</v>
      </c>
    </row>
    <row r="2206" spans="1:1" x14ac:dyDescent="0.25">
      <c r="A2206" s="7">
        <v>37778</v>
      </c>
    </row>
    <row r="2207" spans="1:1" x14ac:dyDescent="0.25">
      <c r="A2207" s="7">
        <v>37781</v>
      </c>
    </row>
    <row r="2208" spans="1:1" x14ac:dyDescent="0.25">
      <c r="A2208" s="7">
        <v>37782</v>
      </c>
    </row>
    <row r="2209" spans="1:1" x14ac:dyDescent="0.25">
      <c r="A2209" s="7">
        <v>37783</v>
      </c>
    </row>
    <row r="2210" spans="1:1" x14ac:dyDescent="0.25">
      <c r="A2210" s="7">
        <v>37784</v>
      </c>
    </row>
    <row r="2211" spans="1:1" x14ac:dyDescent="0.25">
      <c r="A2211" s="7">
        <v>37785</v>
      </c>
    </row>
    <row r="2212" spans="1:1" x14ac:dyDescent="0.25">
      <c r="A2212" s="7">
        <v>37788</v>
      </c>
    </row>
    <row r="2213" spans="1:1" x14ac:dyDescent="0.25">
      <c r="A2213" s="7">
        <v>37789</v>
      </c>
    </row>
    <row r="2214" spans="1:1" x14ac:dyDescent="0.25">
      <c r="A2214" s="7">
        <v>37790</v>
      </c>
    </row>
    <row r="2215" spans="1:1" x14ac:dyDescent="0.25">
      <c r="A2215" s="7">
        <v>37791</v>
      </c>
    </row>
    <row r="2216" spans="1:1" x14ac:dyDescent="0.25">
      <c r="A2216" s="7">
        <v>37792</v>
      </c>
    </row>
    <row r="2217" spans="1:1" x14ac:dyDescent="0.25">
      <c r="A2217" s="7">
        <v>37795</v>
      </c>
    </row>
    <row r="2218" spans="1:1" x14ac:dyDescent="0.25">
      <c r="A2218" s="7">
        <v>37796</v>
      </c>
    </row>
    <row r="2219" spans="1:1" x14ac:dyDescent="0.25">
      <c r="A2219" s="7">
        <v>37797</v>
      </c>
    </row>
    <row r="2220" spans="1:1" x14ac:dyDescent="0.25">
      <c r="A2220" s="7">
        <v>37798</v>
      </c>
    </row>
    <row r="2221" spans="1:1" x14ac:dyDescent="0.25">
      <c r="A2221" s="7">
        <v>37799</v>
      </c>
    </row>
    <row r="2222" spans="1:1" x14ac:dyDescent="0.25">
      <c r="A2222" s="7">
        <v>37802</v>
      </c>
    </row>
    <row r="2223" spans="1:1" x14ac:dyDescent="0.25">
      <c r="A2223" s="7">
        <v>37803</v>
      </c>
    </row>
    <row r="2224" spans="1:1" x14ac:dyDescent="0.25">
      <c r="A2224" s="7">
        <v>37804</v>
      </c>
    </row>
    <row r="2225" spans="1:1" x14ac:dyDescent="0.25">
      <c r="A2225" s="7">
        <v>37805</v>
      </c>
    </row>
    <row r="2226" spans="1:1" x14ac:dyDescent="0.25">
      <c r="A2226" s="7">
        <v>37806</v>
      </c>
    </row>
    <row r="2227" spans="1:1" x14ac:dyDescent="0.25">
      <c r="A2227" s="7">
        <v>37809</v>
      </c>
    </row>
    <row r="2228" spans="1:1" x14ac:dyDescent="0.25">
      <c r="A2228" s="7">
        <v>37810</v>
      </c>
    </row>
    <row r="2229" spans="1:1" x14ac:dyDescent="0.25">
      <c r="A2229" s="7">
        <v>37811</v>
      </c>
    </row>
    <row r="2230" spans="1:1" x14ac:dyDescent="0.25">
      <c r="A2230" s="7">
        <v>37812</v>
      </c>
    </row>
    <row r="2231" spans="1:1" x14ac:dyDescent="0.25">
      <c r="A2231" s="7">
        <v>37813</v>
      </c>
    </row>
    <row r="2232" spans="1:1" x14ac:dyDescent="0.25">
      <c r="A2232" s="7">
        <v>37816</v>
      </c>
    </row>
    <row r="2233" spans="1:1" x14ac:dyDescent="0.25">
      <c r="A2233" s="7">
        <v>37817</v>
      </c>
    </row>
    <row r="2234" spans="1:1" x14ac:dyDescent="0.25">
      <c r="A2234" s="7">
        <v>37818</v>
      </c>
    </row>
    <row r="2235" spans="1:1" x14ac:dyDescent="0.25">
      <c r="A2235" s="7">
        <v>37819</v>
      </c>
    </row>
    <row r="2236" spans="1:1" x14ac:dyDescent="0.25">
      <c r="A2236" s="7">
        <v>37820</v>
      </c>
    </row>
    <row r="2237" spans="1:1" x14ac:dyDescent="0.25">
      <c r="A2237" s="7">
        <v>37823</v>
      </c>
    </row>
    <row r="2238" spans="1:1" x14ac:dyDescent="0.25">
      <c r="A2238" s="7">
        <v>37824</v>
      </c>
    </row>
    <row r="2239" spans="1:1" x14ac:dyDescent="0.25">
      <c r="A2239" s="7">
        <v>37825</v>
      </c>
    </row>
    <row r="2240" spans="1:1" x14ac:dyDescent="0.25">
      <c r="A2240" s="7">
        <v>37826</v>
      </c>
    </row>
    <row r="2241" spans="1:1" x14ac:dyDescent="0.25">
      <c r="A2241" s="7">
        <v>37827</v>
      </c>
    </row>
    <row r="2242" spans="1:1" x14ac:dyDescent="0.25">
      <c r="A2242" s="7">
        <v>37830</v>
      </c>
    </row>
    <row r="2243" spans="1:1" x14ac:dyDescent="0.25">
      <c r="A2243" s="7">
        <v>37831</v>
      </c>
    </row>
    <row r="2244" spans="1:1" x14ac:dyDescent="0.25">
      <c r="A2244" s="7">
        <v>37832</v>
      </c>
    </row>
    <row r="2245" spans="1:1" x14ac:dyDescent="0.25">
      <c r="A2245" s="7">
        <v>37833</v>
      </c>
    </row>
    <row r="2246" spans="1:1" x14ac:dyDescent="0.25">
      <c r="A2246" s="7">
        <v>37834</v>
      </c>
    </row>
    <row r="2247" spans="1:1" x14ac:dyDescent="0.25">
      <c r="A2247" s="7">
        <v>37837</v>
      </c>
    </row>
    <row r="2248" spans="1:1" x14ac:dyDescent="0.25">
      <c r="A2248" s="7">
        <v>37838</v>
      </c>
    </row>
    <row r="2249" spans="1:1" x14ac:dyDescent="0.25">
      <c r="A2249" s="7">
        <v>37839</v>
      </c>
    </row>
    <row r="2250" spans="1:1" x14ac:dyDescent="0.25">
      <c r="A2250" s="7">
        <v>37840</v>
      </c>
    </row>
    <row r="2251" spans="1:1" x14ac:dyDescent="0.25">
      <c r="A2251" s="7">
        <v>37841</v>
      </c>
    </row>
    <row r="2252" spans="1:1" x14ac:dyDescent="0.25">
      <c r="A2252" s="7">
        <v>37844</v>
      </c>
    </row>
    <row r="2253" spans="1:1" x14ac:dyDescent="0.25">
      <c r="A2253" s="7">
        <v>37845</v>
      </c>
    </row>
    <row r="2254" spans="1:1" x14ac:dyDescent="0.25">
      <c r="A2254" s="7">
        <v>37846</v>
      </c>
    </row>
    <row r="2255" spans="1:1" x14ac:dyDescent="0.25">
      <c r="A2255" s="7">
        <v>37847</v>
      </c>
    </row>
    <row r="2256" spans="1:1" x14ac:dyDescent="0.25">
      <c r="A2256" s="7">
        <v>37848</v>
      </c>
    </row>
    <row r="2257" spans="1:1" x14ac:dyDescent="0.25">
      <c r="A2257" s="7">
        <v>37851</v>
      </c>
    </row>
    <row r="2258" spans="1:1" x14ac:dyDescent="0.25">
      <c r="A2258" s="7">
        <v>37852</v>
      </c>
    </row>
    <row r="2259" spans="1:1" x14ac:dyDescent="0.25">
      <c r="A2259" s="7">
        <v>37853</v>
      </c>
    </row>
    <row r="2260" spans="1:1" x14ac:dyDescent="0.25">
      <c r="A2260" s="7">
        <v>37854</v>
      </c>
    </row>
    <row r="2261" spans="1:1" x14ac:dyDescent="0.25">
      <c r="A2261" s="7">
        <v>37855</v>
      </c>
    </row>
    <row r="2262" spans="1:1" x14ac:dyDescent="0.25">
      <c r="A2262" s="7">
        <v>37858</v>
      </c>
    </row>
    <row r="2263" spans="1:1" x14ac:dyDescent="0.25">
      <c r="A2263" s="7">
        <v>37859</v>
      </c>
    </row>
    <row r="2264" spans="1:1" x14ac:dyDescent="0.25">
      <c r="A2264" s="7">
        <v>37860</v>
      </c>
    </row>
    <row r="2265" spans="1:1" x14ac:dyDescent="0.25">
      <c r="A2265" s="7">
        <v>37861</v>
      </c>
    </row>
    <row r="2266" spans="1:1" x14ac:dyDescent="0.25">
      <c r="A2266" s="7">
        <v>37862</v>
      </c>
    </row>
    <row r="2267" spans="1:1" x14ac:dyDescent="0.25">
      <c r="A2267" s="7">
        <v>37865</v>
      </c>
    </row>
    <row r="2268" spans="1:1" x14ac:dyDescent="0.25">
      <c r="A2268" s="7">
        <v>37866</v>
      </c>
    </row>
    <row r="2269" spans="1:1" x14ac:dyDescent="0.25">
      <c r="A2269" s="7">
        <v>37867</v>
      </c>
    </row>
    <row r="2270" spans="1:1" x14ac:dyDescent="0.25">
      <c r="A2270" s="7">
        <v>37868</v>
      </c>
    </row>
    <row r="2271" spans="1:1" x14ac:dyDescent="0.25">
      <c r="A2271" s="7">
        <v>37869</v>
      </c>
    </row>
    <row r="2272" spans="1:1" x14ac:dyDescent="0.25">
      <c r="A2272" s="7">
        <v>37872</v>
      </c>
    </row>
    <row r="2273" spans="1:1" x14ac:dyDescent="0.25">
      <c r="A2273" s="7">
        <v>37873</v>
      </c>
    </row>
    <row r="2274" spans="1:1" x14ac:dyDescent="0.25">
      <c r="A2274" s="7">
        <v>37874</v>
      </c>
    </row>
    <row r="2275" spans="1:1" x14ac:dyDescent="0.25">
      <c r="A2275" s="7">
        <v>37875</v>
      </c>
    </row>
    <row r="2276" spans="1:1" x14ac:dyDescent="0.25">
      <c r="A2276" s="7">
        <v>37876</v>
      </c>
    </row>
    <row r="2277" spans="1:1" x14ac:dyDescent="0.25">
      <c r="A2277" s="7">
        <v>37879</v>
      </c>
    </row>
    <row r="2278" spans="1:1" x14ac:dyDescent="0.25">
      <c r="A2278" s="7">
        <v>37880</v>
      </c>
    </row>
    <row r="2279" spans="1:1" x14ac:dyDescent="0.25">
      <c r="A2279" s="7">
        <v>37881</v>
      </c>
    </row>
    <row r="2280" spans="1:1" x14ac:dyDescent="0.25">
      <c r="A2280" s="7">
        <v>37882</v>
      </c>
    </row>
    <row r="2281" spans="1:1" x14ac:dyDescent="0.25">
      <c r="A2281" s="7">
        <v>37883</v>
      </c>
    </row>
    <row r="2282" spans="1:1" x14ac:dyDescent="0.25">
      <c r="A2282" s="7">
        <v>37886</v>
      </c>
    </row>
    <row r="2283" spans="1:1" x14ac:dyDescent="0.25">
      <c r="A2283" s="7">
        <v>37887</v>
      </c>
    </row>
    <row r="2284" spans="1:1" x14ac:dyDescent="0.25">
      <c r="A2284" s="7">
        <v>37888</v>
      </c>
    </row>
    <row r="2285" spans="1:1" x14ac:dyDescent="0.25">
      <c r="A2285" s="7">
        <v>37889</v>
      </c>
    </row>
    <row r="2286" spans="1:1" x14ac:dyDescent="0.25">
      <c r="A2286" s="7">
        <v>37890</v>
      </c>
    </row>
    <row r="2287" spans="1:1" x14ac:dyDescent="0.25">
      <c r="A2287" s="7">
        <v>37893</v>
      </c>
    </row>
    <row r="2288" spans="1:1" x14ac:dyDescent="0.25">
      <c r="A2288" s="7">
        <v>37894</v>
      </c>
    </row>
    <row r="2289" spans="1:1" x14ac:dyDescent="0.25">
      <c r="A2289" s="7">
        <v>37895</v>
      </c>
    </row>
    <row r="2290" spans="1:1" x14ac:dyDescent="0.25">
      <c r="A2290" s="7">
        <v>37896</v>
      </c>
    </row>
    <row r="2291" spans="1:1" x14ac:dyDescent="0.25">
      <c r="A2291" s="7">
        <v>37897</v>
      </c>
    </row>
    <row r="2292" spans="1:1" x14ac:dyDescent="0.25">
      <c r="A2292" s="7">
        <v>37900</v>
      </c>
    </row>
    <row r="2293" spans="1:1" x14ac:dyDescent="0.25">
      <c r="A2293" s="7">
        <v>37901</v>
      </c>
    </row>
    <row r="2294" spans="1:1" x14ac:dyDescent="0.25">
      <c r="A2294" s="7">
        <v>37902</v>
      </c>
    </row>
    <row r="2295" spans="1:1" x14ac:dyDescent="0.25">
      <c r="A2295" s="7">
        <v>37903</v>
      </c>
    </row>
    <row r="2296" spans="1:1" x14ac:dyDescent="0.25">
      <c r="A2296" s="7">
        <v>37904</v>
      </c>
    </row>
    <row r="2297" spans="1:1" x14ac:dyDescent="0.25">
      <c r="A2297" s="7">
        <v>37907</v>
      </c>
    </row>
    <row r="2298" spans="1:1" x14ac:dyDescent="0.25">
      <c r="A2298" s="7">
        <v>37908</v>
      </c>
    </row>
    <row r="2299" spans="1:1" x14ac:dyDescent="0.25">
      <c r="A2299" s="7">
        <v>37909</v>
      </c>
    </row>
    <row r="2300" spans="1:1" x14ac:dyDescent="0.25">
      <c r="A2300" s="7">
        <v>37910</v>
      </c>
    </row>
    <row r="2301" spans="1:1" x14ac:dyDescent="0.25">
      <c r="A2301" s="7">
        <v>37911</v>
      </c>
    </row>
    <row r="2302" spans="1:1" x14ac:dyDescent="0.25">
      <c r="A2302" s="7">
        <v>37914</v>
      </c>
    </row>
    <row r="2303" spans="1:1" x14ac:dyDescent="0.25">
      <c r="A2303" s="7">
        <v>37915</v>
      </c>
    </row>
    <row r="2304" spans="1:1" x14ac:dyDescent="0.25">
      <c r="A2304" s="7">
        <v>37916</v>
      </c>
    </row>
    <row r="2305" spans="1:1" x14ac:dyDescent="0.25">
      <c r="A2305" s="7">
        <v>37917</v>
      </c>
    </row>
    <row r="2306" spans="1:1" x14ac:dyDescent="0.25">
      <c r="A2306" s="7">
        <v>37918</v>
      </c>
    </row>
    <row r="2307" spans="1:1" x14ac:dyDescent="0.25">
      <c r="A2307" s="7">
        <v>37921</v>
      </c>
    </row>
    <row r="2308" spans="1:1" x14ac:dyDescent="0.25">
      <c r="A2308" s="7">
        <v>37922</v>
      </c>
    </row>
    <row r="2309" spans="1:1" x14ac:dyDescent="0.25">
      <c r="A2309" s="7">
        <v>37923</v>
      </c>
    </row>
    <row r="2310" spans="1:1" x14ac:dyDescent="0.25">
      <c r="A2310" s="7">
        <v>37924</v>
      </c>
    </row>
    <row r="2311" spans="1:1" x14ac:dyDescent="0.25">
      <c r="A2311" s="7">
        <v>37925</v>
      </c>
    </row>
    <row r="2312" spans="1:1" x14ac:dyDescent="0.25">
      <c r="A2312" s="7">
        <v>37928</v>
      </c>
    </row>
    <row r="2313" spans="1:1" x14ac:dyDescent="0.25">
      <c r="A2313" s="7">
        <v>37929</v>
      </c>
    </row>
    <row r="2314" spans="1:1" x14ac:dyDescent="0.25">
      <c r="A2314" s="7">
        <v>37930</v>
      </c>
    </row>
    <row r="2315" spans="1:1" x14ac:dyDescent="0.25">
      <c r="A2315" s="7">
        <v>37931</v>
      </c>
    </row>
    <row r="2316" spans="1:1" x14ac:dyDescent="0.25">
      <c r="A2316" s="7">
        <v>37932</v>
      </c>
    </row>
    <row r="2317" spans="1:1" x14ac:dyDescent="0.25">
      <c r="A2317" s="7">
        <v>37935</v>
      </c>
    </row>
    <row r="2318" spans="1:1" x14ac:dyDescent="0.25">
      <c r="A2318" s="7">
        <v>37936</v>
      </c>
    </row>
    <row r="2319" spans="1:1" x14ac:dyDescent="0.25">
      <c r="A2319" s="7">
        <v>37937</v>
      </c>
    </row>
    <row r="2320" spans="1:1" x14ac:dyDescent="0.25">
      <c r="A2320" s="7">
        <v>37938</v>
      </c>
    </row>
    <row r="2321" spans="1:1" x14ac:dyDescent="0.25">
      <c r="A2321" s="7">
        <v>37939</v>
      </c>
    </row>
    <row r="2322" spans="1:1" x14ac:dyDescent="0.25">
      <c r="A2322" s="7">
        <v>37942</v>
      </c>
    </row>
    <row r="2323" spans="1:1" x14ac:dyDescent="0.25">
      <c r="A2323" s="7">
        <v>37943</v>
      </c>
    </row>
    <row r="2324" spans="1:1" x14ac:dyDescent="0.25">
      <c r="A2324" s="7">
        <v>37944</v>
      </c>
    </row>
    <row r="2325" spans="1:1" x14ac:dyDescent="0.25">
      <c r="A2325" s="7">
        <v>37945</v>
      </c>
    </row>
    <row r="2326" spans="1:1" x14ac:dyDescent="0.25">
      <c r="A2326" s="7">
        <v>37946</v>
      </c>
    </row>
    <row r="2327" spans="1:1" x14ac:dyDescent="0.25">
      <c r="A2327" s="7">
        <v>37949</v>
      </c>
    </row>
    <row r="2328" spans="1:1" x14ac:dyDescent="0.25">
      <c r="A2328" s="7">
        <v>37950</v>
      </c>
    </row>
    <row r="2329" spans="1:1" x14ac:dyDescent="0.25">
      <c r="A2329" s="7">
        <v>37951</v>
      </c>
    </row>
    <row r="2330" spans="1:1" x14ac:dyDescent="0.25">
      <c r="A2330" s="7">
        <v>37952</v>
      </c>
    </row>
    <row r="2331" spans="1:1" x14ac:dyDescent="0.25">
      <c r="A2331" s="7">
        <v>37953</v>
      </c>
    </row>
    <row r="2332" spans="1:1" x14ac:dyDescent="0.25">
      <c r="A2332" s="7">
        <v>37956</v>
      </c>
    </row>
    <row r="2333" spans="1:1" x14ac:dyDescent="0.25">
      <c r="A2333" s="7">
        <v>37957</v>
      </c>
    </row>
    <row r="2334" spans="1:1" x14ac:dyDescent="0.25">
      <c r="A2334" s="7">
        <v>37958</v>
      </c>
    </row>
    <row r="2335" spans="1:1" x14ac:dyDescent="0.25">
      <c r="A2335" s="7">
        <v>37959</v>
      </c>
    </row>
    <row r="2336" spans="1:1" x14ac:dyDescent="0.25">
      <c r="A2336" s="7">
        <v>37960</v>
      </c>
    </row>
    <row r="2337" spans="1:1" x14ac:dyDescent="0.25">
      <c r="A2337" s="7">
        <v>37963</v>
      </c>
    </row>
    <row r="2338" spans="1:1" x14ac:dyDescent="0.25">
      <c r="A2338" s="7">
        <v>37964</v>
      </c>
    </row>
    <row r="2339" spans="1:1" x14ac:dyDescent="0.25">
      <c r="A2339" s="7">
        <v>37965</v>
      </c>
    </row>
    <row r="2340" spans="1:1" x14ac:dyDescent="0.25">
      <c r="A2340" s="7">
        <v>37966</v>
      </c>
    </row>
    <row r="2341" spans="1:1" x14ac:dyDescent="0.25">
      <c r="A2341" s="7">
        <v>37967</v>
      </c>
    </row>
    <row r="2342" spans="1:1" x14ac:dyDescent="0.25">
      <c r="A2342" s="7">
        <v>37970</v>
      </c>
    </row>
    <row r="2343" spans="1:1" x14ac:dyDescent="0.25">
      <c r="A2343" s="7">
        <v>37971</v>
      </c>
    </row>
    <row r="2344" spans="1:1" x14ac:dyDescent="0.25">
      <c r="A2344" s="7">
        <v>37972</v>
      </c>
    </row>
    <row r="2345" spans="1:1" x14ac:dyDescent="0.25">
      <c r="A2345" s="7">
        <v>37973</v>
      </c>
    </row>
    <row r="2346" spans="1:1" x14ac:dyDescent="0.25">
      <c r="A2346" s="7">
        <v>37974</v>
      </c>
    </row>
    <row r="2347" spans="1:1" x14ac:dyDescent="0.25">
      <c r="A2347" s="7">
        <v>37977</v>
      </c>
    </row>
    <row r="2348" spans="1:1" x14ac:dyDescent="0.25">
      <c r="A2348" s="7">
        <v>37978</v>
      </c>
    </row>
    <row r="2349" spans="1:1" x14ac:dyDescent="0.25">
      <c r="A2349" s="7">
        <v>37979</v>
      </c>
    </row>
    <row r="2350" spans="1:1" x14ac:dyDescent="0.25">
      <c r="A2350" s="7">
        <v>37980</v>
      </c>
    </row>
    <row r="2351" spans="1:1" x14ac:dyDescent="0.25">
      <c r="A2351" s="7">
        <v>37981</v>
      </c>
    </row>
    <row r="2352" spans="1:1" x14ac:dyDescent="0.25">
      <c r="A2352" s="7">
        <v>37984</v>
      </c>
    </row>
    <row r="2353" spans="1:1" x14ac:dyDescent="0.25">
      <c r="A2353" s="7">
        <v>37985</v>
      </c>
    </row>
    <row r="2354" spans="1:1" x14ac:dyDescent="0.25">
      <c r="A2354" s="7">
        <v>37986</v>
      </c>
    </row>
    <row r="2355" spans="1:1" x14ac:dyDescent="0.25">
      <c r="A2355" s="7">
        <v>37987</v>
      </c>
    </row>
    <row r="2356" spans="1:1" x14ac:dyDescent="0.25">
      <c r="A2356" s="7">
        <v>37988</v>
      </c>
    </row>
    <row r="2357" spans="1:1" x14ac:dyDescent="0.25">
      <c r="A2357" s="7">
        <v>37991</v>
      </c>
    </row>
    <row r="2358" spans="1:1" x14ac:dyDescent="0.25">
      <c r="A2358" s="7">
        <v>37992</v>
      </c>
    </row>
    <row r="2359" spans="1:1" x14ac:dyDescent="0.25">
      <c r="A2359" s="7">
        <v>37993</v>
      </c>
    </row>
    <row r="2360" spans="1:1" x14ac:dyDescent="0.25">
      <c r="A2360" s="7">
        <v>37994</v>
      </c>
    </row>
    <row r="2361" spans="1:1" x14ac:dyDescent="0.25">
      <c r="A2361" s="7">
        <v>37995</v>
      </c>
    </row>
    <row r="2362" spans="1:1" x14ac:dyDescent="0.25">
      <c r="A2362" s="7">
        <v>37998</v>
      </c>
    </row>
    <row r="2363" spans="1:1" x14ac:dyDescent="0.25">
      <c r="A2363" s="7">
        <v>37999</v>
      </c>
    </row>
    <row r="2364" spans="1:1" x14ac:dyDescent="0.25">
      <c r="A2364" s="7">
        <v>38000</v>
      </c>
    </row>
    <row r="2365" spans="1:1" x14ac:dyDescent="0.25">
      <c r="A2365" s="7">
        <v>38001</v>
      </c>
    </row>
    <row r="2366" spans="1:1" x14ac:dyDescent="0.25">
      <c r="A2366" s="7">
        <v>38002</v>
      </c>
    </row>
    <row r="2367" spans="1:1" x14ac:dyDescent="0.25">
      <c r="A2367" s="7">
        <v>38005</v>
      </c>
    </row>
    <row r="2368" spans="1:1" x14ac:dyDescent="0.25">
      <c r="A2368" s="7">
        <v>38006</v>
      </c>
    </row>
    <row r="2369" spans="1:1" x14ac:dyDescent="0.25">
      <c r="A2369" s="7">
        <v>38007</v>
      </c>
    </row>
    <row r="2370" spans="1:1" x14ac:dyDescent="0.25">
      <c r="A2370" s="7">
        <v>38008</v>
      </c>
    </row>
    <row r="2371" spans="1:1" x14ac:dyDescent="0.25">
      <c r="A2371" s="7">
        <v>38009</v>
      </c>
    </row>
    <row r="2372" spans="1:1" x14ac:dyDescent="0.25">
      <c r="A2372" s="7">
        <v>38012</v>
      </c>
    </row>
    <row r="2373" spans="1:1" x14ac:dyDescent="0.25">
      <c r="A2373" s="7">
        <v>38013</v>
      </c>
    </row>
    <row r="2374" spans="1:1" x14ac:dyDescent="0.25">
      <c r="A2374" s="7">
        <v>38014</v>
      </c>
    </row>
    <row r="2375" spans="1:1" x14ac:dyDescent="0.25">
      <c r="A2375" s="7">
        <v>38015</v>
      </c>
    </row>
    <row r="2376" spans="1:1" x14ac:dyDescent="0.25">
      <c r="A2376" s="7">
        <v>38016</v>
      </c>
    </row>
    <row r="2377" spans="1:1" x14ac:dyDescent="0.25">
      <c r="A2377" s="7">
        <v>38019</v>
      </c>
    </row>
    <row r="2378" spans="1:1" x14ac:dyDescent="0.25">
      <c r="A2378" s="7">
        <v>38020</v>
      </c>
    </row>
    <row r="2379" spans="1:1" x14ac:dyDescent="0.25">
      <c r="A2379" s="7">
        <v>38021</v>
      </c>
    </row>
    <row r="2380" spans="1:1" x14ac:dyDescent="0.25">
      <c r="A2380" s="7">
        <v>38022</v>
      </c>
    </row>
    <row r="2381" spans="1:1" x14ac:dyDescent="0.25">
      <c r="A2381" s="7">
        <v>38023</v>
      </c>
    </row>
    <row r="2382" spans="1:1" x14ac:dyDescent="0.25">
      <c r="A2382" s="7">
        <v>38026</v>
      </c>
    </row>
    <row r="2383" spans="1:1" x14ac:dyDescent="0.25">
      <c r="A2383" s="7">
        <v>38027</v>
      </c>
    </row>
    <row r="2384" spans="1:1" x14ac:dyDescent="0.25">
      <c r="A2384" s="7">
        <v>38028</v>
      </c>
    </row>
    <row r="2385" spans="1:1" x14ac:dyDescent="0.25">
      <c r="A2385" s="7">
        <v>38029</v>
      </c>
    </row>
    <row r="2386" spans="1:1" x14ac:dyDescent="0.25">
      <c r="A2386" s="7">
        <v>38030</v>
      </c>
    </row>
    <row r="2387" spans="1:1" x14ac:dyDescent="0.25">
      <c r="A2387" s="7">
        <v>38033</v>
      </c>
    </row>
    <row r="2388" spans="1:1" x14ac:dyDescent="0.25">
      <c r="A2388" s="7">
        <v>38034</v>
      </c>
    </row>
    <row r="2389" spans="1:1" x14ac:dyDescent="0.25">
      <c r="A2389" s="7">
        <v>38035</v>
      </c>
    </row>
    <row r="2390" spans="1:1" x14ac:dyDescent="0.25">
      <c r="A2390" s="7">
        <v>38036</v>
      </c>
    </row>
    <row r="2391" spans="1:1" x14ac:dyDescent="0.25">
      <c r="A2391" s="7">
        <v>38037</v>
      </c>
    </row>
    <row r="2392" spans="1:1" x14ac:dyDescent="0.25">
      <c r="A2392" s="7">
        <v>38040</v>
      </c>
    </row>
    <row r="2393" spans="1:1" x14ac:dyDescent="0.25">
      <c r="A2393" s="7">
        <v>38041</v>
      </c>
    </row>
    <row r="2394" spans="1:1" x14ac:dyDescent="0.25">
      <c r="A2394" s="7">
        <v>38042</v>
      </c>
    </row>
    <row r="2395" spans="1:1" x14ac:dyDescent="0.25">
      <c r="A2395" s="7">
        <v>38043</v>
      </c>
    </row>
    <row r="2396" spans="1:1" x14ac:dyDescent="0.25">
      <c r="A2396" s="7">
        <v>38044</v>
      </c>
    </row>
    <row r="2397" spans="1:1" x14ac:dyDescent="0.25">
      <c r="A2397" s="7">
        <v>38047</v>
      </c>
    </row>
    <row r="2398" spans="1:1" x14ac:dyDescent="0.25">
      <c r="A2398" s="7">
        <v>38048</v>
      </c>
    </row>
    <row r="2399" spans="1:1" x14ac:dyDescent="0.25">
      <c r="A2399" s="7">
        <v>38049</v>
      </c>
    </row>
    <row r="2400" spans="1:1" x14ac:dyDescent="0.25">
      <c r="A2400" s="7">
        <v>38050</v>
      </c>
    </row>
    <row r="2401" spans="1:1" x14ac:dyDescent="0.25">
      <c r="A2401" s="7">
        <v>38051</v>
      </c>
    </row>
    <row r="2402" spans="1:1" x14ac:dyDescent="0.25">
      <c r="A2402" s="7">
        <v>38054</v>
      </c>
    </row>
    <row r="2403" spans="1:1" x14ac:dyDescent="0.25">
      <c r="A2403" s="7">
        <v>38055</v>
      </c>
    </row>
    <row r="2404" spans="1:1" x14ac:dyDescent="0.25">
      <c r="A2404" s="7">
        <v>38056</v>
      </c>
    </row>
    <row r="2405" spans="1:1" x14ac:dyDescent="0.25">
      <c r="A2405" s="7">
        <v>38057</v>
      </c>
    </row>
    <row r="2406" spans="1:1" x14ac:dyDescent="0.25">
      <c r="A2406" s="7">
        <v>38058</v>
      </c>
    </row>
    <row r="2407" spans="1:1" x14ac:dyDescent="0.25">
      <c r="A2407" s="7">
        <v>38061</v>
      </c>
    </row>
    <row r="2408" spans="1:1" x14ac:dyDescent="0.25">
      <c r="A2408" s="7">
        <v>38062</v>
      </c>
    </row>
    <row r="2409" spans="1:1" x14ac:dyDescent="0.25">
      <c r="A2409" s="7">
        <v>38063</v>
      </c>
    </row>
    <row r="2410" spans="1:1" x14ac:dyDescent="0.25">
      <c r="A2410" s="7">
        <v>38064</v>
      </c>
    </row>
    <row r="2411" spans="1:1" x14ac:dyDescent="0.25">
      <c r="A2411" s="7">
        <v>38065</v>
      </c>
    </row>
    <row r="2412" spans="1:1" x14ac:dyDescent="0.25">
      <c r="A2412" s="7">
        <v>38068</v>
      </c>
    </row>
    <row r="2413" spans="1:1" x14ac:dyDescent="0.25">
      <c r="A2413" s="7">
        <v>38069</v>
      </c>
    </row>
    <row r="2414" spans="1:1" x14ac:dyDescent="0.25">
      <c r="A2414" s="7">
        <v>38070</v>
      </c>
    </row>
    <row r="2415" spans="1:1" x14ac:dyDescent="0.25">
      <c r="A2415" s="7">
        <v>38071</v>
      </c>
    </row>
    <row r="2416" spans="1:1" x14ac:dyDescent="0.25">
      <c r="A2416" s="7">
        <v>38072</v>
      </c>
    </row>
    <row r="2417" spans="1:1" x14ac:dyDescent="0.25">
      <c r="A2417" s="7">
        <v>38075</v>
      </c>
    </row>
    <row r="2418" spans="1:1" x14ac:dyDescent="0.25">
      <c r="A2418" s="7">
        <v>38076</v>
      </c>
    </row>
    <row r="2419" spans="1:1" x14ac:dyDescent="0.25">
      <c r="A2419" s="7">
        <v>38077</v>
      </c>
    </row>
    <row r="2420" spans="1:1" x14ac:dyDescent="0.25">
      <c r="A2420" s="7">
        <v>38078</v>
      </c>
    </row>
    <row r="2421" spans="1:1" x14ac:dyDescent="0.25">
      <c r="A2421" s="7">
        <v>38079</v>
      </c>
    </row>
    <row r="2422" spans="1:1" x14ac:dyDescent="0.25">
      <c r="A2422" s="7">
        <v>38082</v>
      </c>
    </row>
    <row r="2423" spans="1:1" x14ac:dyDescent="0.25">
      <c r="A2423" s="7">
        <v>38083</v>
      </c>
    </row>
    <row r="2424" spans="1:1" x14ac:dyDescent="0.25">
      <c r="A2424" s="7">
        <v>38084</v>
      </c>
    </row>
    <row r="2425" spans="1:1" x14ac:dyDescent="0.25">
      <c r="A2425" s="7">
        <v>38085</v>
      </c>
    </row>
    <row r="2426" spans="1:1" x14ac:dyDescent="0.25">
      <c r="A2426" s="7">
        <v>38086</v>
      </c>
    </row>
    <row r="2427" spans="1:1" x14ac:dyDescent="0.25">
      <c r="A2427" s="7">
        <v>38089</v>
      </c>
    </row>
    <row r="2428" spans="1:1" x14ac:dyDescent="0.25">
      <c r="A2428" s="7">
        <v>38090</v>
      </c>
    </row>
    <row r="2429" spans="1:1" x14ac:dyDescent="0.25">
      <c r="A2429" s="7">
        <v>38091</v>
      </c>
    </row>
    <row r="2430" spans="1:1" x14ac:dyDescent="0.25">
      <c r="A2430" s="7">
        <v>38092</v>
      </c>
    </row>
    <row r="2431" spans="1:1" x14ac:dyDescent="0.25">
      <c r="A2431" s="7">
        <v>38093</v>
      </c>
    </row>
    <row r="2432" spans="1:1" x14ac:dyDescent="0.25">
      <c r="A2432" s="7">
        <v>38096</v>
      </c>
    </row>
    <row r="2433" spans="1:1" x14ac:dyDescent="0.25">
      <c r="A2433" s="7">
        <v>38097</v>
      </c>
    </row>
    <row r="2434" spans="1:1" x14ac:dyDescent="0.25">
      <c r="A2434" s="7">
        <v>38098</v>
      </c>
    </row>
    <row r="2435" spans="1:1" x14ac:dyDescent="0.25">
      <c r="A2435" s="7">
        <v>38099</v>
      </c>
    </row>
    <row r="2436" spans="1:1" x14ac:dyDescent="0.25">
      <c r="A2436" s="7">
        <v>38100</v>
      </c>
    </row>
    <row r="2437" spans="1:1" x14ac:dyDescent="0.25">
      <c r="A2437" s="7">
        <v>38103</v>
      </c>
    </row>
    <row r="2438" spans="1:1" x14ac:dyDescent="0.25">
      <c r="A2438" s="7">
        <v>38104</v>
      </c>
    </row>
    <row r="2439" spans="1:1" x14ac:dyDescent="0.25">
      <c r="A2439" s="7">
        <v>38105</v>
      </c>
    </row>
    <row r="2440" spans="1:1" x14ac:dyDescent="0.25">
      <c r="A2440" s="7">
        <v>38106</v>
      </c>
    </row>
    <row r="2441" spans="1:1" x14ac:dyDescent="0.25">
      <c r="A2441" s="7">
        <v>38107</v>
      </c>
    </row>
    <row r="2442" spans="1:1" x14ac:dyDescent="0.25">
      <c r="A2442" s="7">
        <v>38110</v>
      </c>
    </row>
    <row r="2443" spans="1:1" x14ac:dyDescent="0.25">
      <c r="A2443" s="7">
        <v>38111</v>
      </c>
    </row>
    <row r="2444" spans="1:1" x14ac:dyDescent="0.25">
      <c r="A2444" s="7">
        <v>38112</v>
      </c>
    </row>
    <row r="2445" spans="1:1" x14ac:dyDescent="0.25">
      <c r="A2445" s="7">
        <v>38113</v>
      </c>
    </row>
    <row r="2446" spans="1:1" x14ac:dyDescent="0.25">
      <c r="A2446" s="7">
        <v>38114</v>
      </c>
    </row>
    <row r="2447" spans="1:1" x14ac:dyDescent="0.25">
      <c r="A2447" s="7">
        <v>38117</v>
      </c>
    </row>
    <row r="2448" spans="1:1" x14ac:dyDescent="0.25">
      <c r="A2448" s="7">
        <v>38118</v>
      </c>
    </row>
    <row r="2449" spans="1:1" x14ac:dyDescent="0.25">
      <c r="A2449" s="7">
        <v>38119</v>
      </c>
    </row>
    <row r="2450" spans="1:1" x14ac:dyDescent="0.25">
      <c r="A2450" s="7">
        <v>38120</v>
      </c>
    </row>
    <row r="2451" spans="1:1" x14ac:dyDescent="0.25">
      <c r="A2451" s="7">
        <v>38121</v>
      </c>
    </row>
    <row r="2452" spans="1:1" x14ac:dyDescent="0.25">
      <c r="A2452" s="7">
        <v>38124</v>
      </c>
    </row>
    <row r="2453" spans="1:1" x14ac:dyDescent="0.25">
      <c r="A2453" s="7">
        <v>38125</v>
      </c>
    </row>
    <row r="2454" spans="1:1" x14ac:dyDescent="0.25">
      <c r="A2454" s="7">
        <v>38126</v>
      </c>
    </row>
    <row r="2455" spans="1:1" x14ac:dyDescent="0.25">
      <c r="A2455" s="7">
        <v>38127</v>
      </c>
    </row>
    <row r="2456" spans="1:1" x14ac:dyDescent="0.25">
      <c r="A2456" s="7">
        <v>38128</v>
      </c>
    </row>
    <row r="2457" spans="1:1" x14ac:dyDescent="0.25">
      <c r="A2457" s="7">
        <v>38131</v>
      </c>
    </row>
    <row r="2458" spans="1:1" x14ac:dyDescent="0.25">
      <c r="A2458" s="7">
        <v>38132</v>
      </c>
    </row>
    <row r="2459" spans="1:1" x14ac:dyDescent="0.25">
      <c r="A2459" s="7">
        <v>38133</v>
      </c>
    </row>
    <row r="2460" spans="1:1" x14ac:dyDescent="0.25">
      <c r="A2460" s="7">
        <v>38134</v>
      </c>
    </row>
    <row r="2461" spans="1:1" x14ac:dyDescent="0.25">
      <c r="A2461" s="7">
        <v>38135</v>
      </c>
    </row>
    <row r="2462" spans="1:1" x14ac:dyDescent="0.25">
      <c r="A2462" s="7">
        <v>38138</v>
      </c>
    </row>
    <row r="2463" spans="1:1" x14ac:dyDescent="0.25">
      <c r="A2463" s="7">
        <v>38139</v>
      </c>
    </row>
    <row r="2464" spans="1:1" x14ac:dyDescent="0.25">
      <c r="A2464" s="7">
        <v>38140</v>
      </c>
    </row>
    <row r="2465" spans="1:1" x14ac:dyDescent="0.25">
      <c r="A2465" s="7">
        <v>38141</v>
      </c>
    </row>
    <row r="2466" spans="1:1" x14ac:dyDescent="0.25">
      <c r="A2466" s="7">
        <v>38142</v>
      </c>
    </row>
    <row r="2467" spans="1:1" x14ac:dyDescent="0.25">
      <c r="A2467" s="7">
        <v>38145</v>
      </c>
    </row>
    <row r="2468" spans="1:1" x14ac:dyDescent="0.25">
      <c r="A2468" s="7">
        <v>38146</v>
      </c>
    </row>
    <row r="2469" spans="1:1" x14ac:dyDescent="0.25">
      <c r="A2469" s="7">
        <v>38147</v>
      </c>
    </row>
    <row r="2470" spans="1:1" x14ac:dyDescent="0.25">
      <c r="A2470" s="7">
        <v>38148</v>
      </c>
    </row>
    <row r="2471" spans="1:1" x14ac:dyDescent="0.25">
      <c r="A2471" s="7">
        <v>38149</v>
      </c>
    </row>
    <row r="2472" spans="1:1" x14ac:dyDescent="0.25">
      <c r="A2472" s="7">
        <v>38152</v>
      </c>
    </row>
    <row r="2473" spans="1:1" x14ac:dyDescent="0.25">
      <c r="A2473" s="7">
        <v>38153</v>
      </c>
    </row>
    <row r="2474" spans="1:1" x14ac:dyDescent="0.25">
      <c r="A2474" s="7">
        <v>38154</v>
      </c>
    </row>
    <row r="2475" spans="1:1" x14ac:dyDescent="0.25">
      <c r="A2475" s="7">
        <v>38155</v>
      </c>
    </row>
    <row r="2476" spans="1:1" x14ac:dyDescent="0.25">
      <c r="A2476" s="7">
        <v>38156</v>
      </c>
    </row>
    <row r="2477" spans="1:1" x14ac:dyDescent="0.25">
      <c r="A2477" s="7">
        <v>38159</v>
      </c>
    </row>
    <row r="2478" spans="1:1" x14ac:dyDescent="0.25">
      <c r="A2478" s="7">
        <v>38160</v>
      </c>
    </row>
    <row r="2479" spans="1:1" x14ac:dyDescent="0.25">
      <c r="A2479" s="7">
        <v>38161</v>
      </c>
    </row>
    <row r="2480" spans="1:1" x14ac:dyDescent="0.25">
      <c r="A2480" s="7">
        <v>38162</v>
      </c>
    </row>
    <row r="2481" spans="1:1" x14ac:dyDescent="0.25">
      <c r="A2481" s="7">
        <v>38163</v>
      </c>
    </row>
    <row r="2482" spans="1:1" x14ac:dyDescent="0.25">
      <c r="A2482" s="7">
        <v>38166</v>
      </c>
    </row>
    <row r="2483" spans="1:1" x14ac:dyDescent="0.25">
      <c r="A2483" s="7">
        <v>38167</v>
      </c>
    </row>
    <row r="2484" spans="1:1" x14ac:dyDescent="0.25">
      <c r="A2484" s="7">
        <v>38168</v>
      </c>
    </row>
    <row r="2485" spans="1:1" x14ac:dyDescent="0.25">
      <c r="A2485" s="7">
        <v>38169</v>
      </c>
    </row>
    <row r="2486" spans="1:1" x14ac:dyDescent="0.25">
      <c r="A2486" s="7">
        <v>38170</v>
      </c>
    </row>
    <row r="2487" spans="1:1" x14ac:dyDescent="0.25">
      <c r="A2487" s="7">
        <v>38173</v>
      </c>
    </row>
    <row r="2488" spans="1:1" x14ac:dyDescent="0.25">
      <c r="A2488" s="7">
        <v>38174</v>
      </c>
    </row>
    <row r="2489" spans="1:1" x14ac:dyDescent="0.25">
      <c r="A2489" s="7">
        <v>38175</v>
      </c>
    </row>
    <row r="2490" spans="1:1" x14ac:dyDescent="0.25">
      <c r="A2490" s="7">
        <v>38176</v>
      </c>
    </row>
    <row r="2491" spans="1:1" x14ac:dyDescent="0.25">
      <c r="A2491" s="7">
        <v>38177</v>
      </c>
    </row>
    <row r="2492" spans="1:1" x14ac:dyDescent="0.25">
      <c r="A2492" s="7">
        <v>38180</v>
      </c>
    </row>
    <row r="2493" spans="1:1" x14ac:dyDescent="0.25">
      <c r="A2493" s="7">
        <v>38181</v>
      </c>
    </row>
    <row r="2494" spans="1:1" x14ac:dyDescent="0.25">
      <c r="A2494" s="7">
        <v>38182</v>
      </c>
    </row>
    <row r="2495" spans="1:1" x14ac:dyDescent="0.25">
      <c r="A2495" s="7">
        <v>38183</v>
      </c>
    </row>
    <row r="2496" spans="1:1" x14ac:dyDescent="0.25">
      <c r="A2496" s="7">
        <v>38184</v>
      </c>
    </row>
    <row r="2497" spans="1:1" x14ac:dyDescent="0.25">
      <c r="A2497" s="7">
        <v>38187</v>
      </c>
    </row>
    <row r="2498" spans="1:1" x14ac:dyDescent="0.25">
      <c r="A2498" s="7">
        <v>38188</v>
      </c>
    </row>
    <row r="2499" spans="1:1" x14ac:dyDescent="0.25">
      <c r="A2499" s="7">
        <v>38189</v>
      </c>
    </row>
    <row r="2500" spans="1:1" x14ac:dyDescent="0.25">
      <c r="A2500" s="7">
        <v>38190</v>
      </c>
    </row>
    <row r="2501" spans="1:1" x14ac:dyDescent="0.25">
      <c r="A2501" s="7">
        <v>38191</v>
      </c>
    </row>
    <row r="2502" spans="1:1" x14ac:dyDescent="0.25">
      <c r="A2502" s="7">
        <v>38194</v>
      </c>
    </row>
    <row r="2503" spans="1:1" x14ac:dyDescent="0.25">
      <c r="A2503" s="7">
        <v>38195</v>
      </c>
    </row>
    <row r="2504" spans="1:1" x14ac:dyDescent="0.25">
      <c r="A2504" s="7">
        <v>38196</v>
      </c>
    </row>
    <row r="2505" spans="1:1" x14ac:dyDescent="0.25">
      <c r="A2505" s="7">
        <v>38197</v>
      </c>
    </row>
    <row r="2506" spans="1:1" x14ac:dyDescent="0.25">
      <c r="A2506" s="7">
        <v>38198</v>
      </c>
    </row>
    <row r="2507" spans="1:1" x14ac:dyDescent="0.25">
      <c r="A2507" s="7">
        <v>38201</v>
      </c>
    </row>
    <row r="2508" spans="1:1" x14ac:dyDescent="0.25">
      <c r="A2508" s="7">
        <v>38202</v>
      </c>
    </row>
    <row r="2509" spans="1:1" x14ac:dyDescent="0.25">
      <c r="A2509" s="7">
        <v>38203</v>
      </c>
    </row>
    <row r="2510" spans="1:1" x14ac:dyDescent="0.25">
      <c r="A2510" s="7">
        <v>38204</v>
      </c>
    </row>
    <row r="2511" spans="1:1" x14ac:dyDescent="0.25">
      <c r="A2511" s="7">
        <v>38205</v>
      </c>
    </row>
    <row r="2512" spans="1:1" x14ac:dyDescent="0.25">
      <c r="A2512" s="7">
        <v>38208</v>
      </c>
    </row>
    <row r="2513" spans="1:1" x14ac:dyDescent="0.25">
      <c r="A2513" s="7">
        <v>38209</v>
      </c>
    </row>
    <row r="2514" spans="1:1" x14ac:dyDescent="0.25">
      <c r="A2514" s="7">
        <v>38210</v>
      </c>
    </row>
    <row r="2515" spans="1:1" x14ac:dyDescent="0.25">
      <c r="A2515" s="7">
        <v>38211</v>
      </c>
    </row>
    <row r="2516" spans="1:1" x14ac:dyDescent="0.25">
      <c r="A2516" s="7">
        <v>38212</v>
      </c>
    </row>
    <row r="2517" spans="1:1" x14ac:dyDescent="0.25">
      <c r="A2517" s="7">
        <v>38215</v>
      </c>
    </row>
    <row r="2518" spans="1:1" x14ac:dyDescent="0.25">
      <c r="A2518" s="7">
        <v>38216</v>
      </c>
    </row>
    <row r="2519" spans="1:1" x14ac:dyDescent="0.25">
      <c r="A2519" s="7">
        <v>38217</v>
      </c>
    </row>
    <row r="2520" spans="1:1" x14ac:dyDescent="0.25">
      <c r="A2520" s="7">
        <v>38218</v>
      </c>
    </row>
    <row r="2521" spans="1:1" x14ac:dyDescent="0.25">
      <c r="A2521" s="7">
        <v>38219</v>
      </c>
    </row>
    <row r="2522" spans="1:1" x14ac:dyDescent="0.25">
      <c r="A2522" s="7">
        <v>38222</v>
      </c>
    </row>
    <row r="2523" spans="1:1" x14ac:dyDescent="0.25">
      <c r="A2523" s="7">
        <v>38223</v>
      </c>
    </row>
    <row r="2524" spans="1:1" x14ac:dyDescent="0.25">
      <c r="A2524" s="7">
        <v>38224</v>
      </c>
    </row>
    <row r="2525" spans="1:1" x14ac:dyDescent="0.25">
      <c r="A2525" s="7">
        <v>38225</v>
      </c>
    </row>
    <row r="2526" spans="1:1" x14ac:dyDescent="0.25">
      <c r="A2526" s="7">
        <v>38226</v>
      </c>
    </row>
    <row r="2527" spans="1:1" x14ac:dyDescent="0.25">
      <c r="A2527" s="7">
        <v>38229</v>
      </c>
    </row>
    <row r="2528" spans="1:1" x14ac:dyDescent="0.25">
      <c r="A2528" s="7">
        <v>38230</v>
      </c>
    </row>
    <row r="2529" spans="1:1" x14ac:dyDescent="0.25">
      <c r="A2529" s="7">
        <v>38231</v>
      </c>
    </row>
    <row r="2530" spans="1:1" x14ac:dyDescent="0.25">
      <c r="A2530" s="7">
        <v>38232</v>
      </c>
    </row>
    <row r="2531" spans="1:1" x14ac:dyDescent="0.25">
      <c r="A2531" s="7">
        <v>38233</v>
      </c>
    </row>
    <row r="2532" spans="1:1" x14ac:dyDescent="0.25">
      <c r="A2532" s="7">
        <v>38236</v>
      </c>
    </row>
    <row r="2533" spans="1:1" x14ac:dyDescent="0.25">
      <c r="A2533" s="7">
        <v>38237</v>
      </c>
    </row>
    <row r="2534" spans="1:1" x14ac:dyDescent="0.25">
      <c r="A2534" s="7">
        <v>38238</v>
      </c>
    </row>
    <row r="2535" spans="1:1" x14ac:dyDescent="0.25">
      <c r="A2535" s="7">
        <v>38239</v>
      </c>
    </row>
    <row r="2536" spans="1:1" x14ac:dyDescent="0.25">
      <c r="A2536" s="7">
        <v>38240</v>
      </c>
    </row>
    <row r="2537" spans="1:1" x14ac:dyDescent="0.25">
      <c r="A2537" s="7">
        <v>38243</v>
      </c>
    </row>
    <row r="2538" spans="1:1" x14ac:dyDescent="0.25">
      <c r="A2538" s="7">
        <v>38244</v>
      </c>
    </row>
    <row r="2539" spans="1:1" x14ac:dyDescent="0.25">
      <c r="A2539" s="7">
        <v>38245</v>
      </c>
    </row>
    <row r="2540" spans="1:1" x14ac:dyDescent="0.25">
      <c r="A2540" s="7">
        <v>38246</v>
      </c>
    </row>
    <row r="2541" spans="1:1" x14ac:dyDescent="0.25">
      <c r="A2541" s="7">
        <v>38247</v>
      </c>
    </row>
    <row r="2542" spans="1:1" x14ac:dyDescent="0.25">
      <c r="A2542" s="7">
        <v>38250</v>
      </c>
    </row>
    <row r="2543" spans="1:1" x14ac:dyDescent="0.25">
      <c r="A2543" s="7">
        <v>38251</v>
      </c>
    </row>
    <row r="2544" spans="1:1" x14ac:dyDescent="0.25">
      <c r="A2544" s="7">
        <v>38252</v>
      </c>
    </row>
    <row r="2545" spans="1:1" x14ac:dyDescent="0.25">
      <c r="A2545" s="7">
        <v>38253</v>
      </c>
    </row>
    <row r="2546" spans="1:1" x14ac:dyDescent="0.25">
      <c r="A2546" s="7">
        <v>38254</v>
      </c>
    </row>
    <row r="2547" spans="1:1" x14ac:dyDescent="0.25">
      <c r="A2547" s="7">
        <v>38257</v>
      </c>
    </row>
    <row r="2548" spans="1:1" x14ac:dyDescent="0.25">
      <c r="A2548" s="7">
        <v>38258</v>
      </c>
    </row>
    <row r="2549" spans="1:1" x14ac:dyDescent="0.25">
      <c r="A2549" s="7">
        <v>38259</v>
      </c>
    </row>
    <row r="2550" spans="1:1" x14ac:dyDescent="0.25">
      <c r="A2550" s="7">
        <v>38260</v>
      </c>
    </row>
    <row r="2551" spans="1:1" x14ac:dyDescent="0.25">
      <c r="A2551" s="7">
        <v>38261</v>
      </c>
    </row>
    <row r="2552" spans="1:1" x14ac:dyDescent="0.25">
      <c r="A2552" s="7">
        <v>38264</v>
      </c>
    </row>
    <row r="2553" spans="1:1" x14ac:dyDescent="0.25">
      <c r="A2553" s="7">
        <v>38265</v>
      </c>
    </row>
    <row r="2554" spans="1:1" x14ac:dyDescent="0.25">
      <c r="A2554" s="7">
        <v>38266</v>
      </c>
    </row>
    <row r="2555" spans="1:1" x14ac:dyDescent="0.25">
      <c r="A2555" s="7">
        <v>38267</v>
      </c>
    </row>
    <row r="2556" spans="1:1" x14ac:dyDescent="0.25">
      <c r="A2556" s="7">
        <v>38268</v>
      </c>
    </row>
    <row r="2557" spans="1:1" x14ac:dyDescent="0.25">
      <c r="A2557" s="7">
        <v>38271</v>
      </c>
    </row>
    <row r="2558" spans="1:1" x14ac:dyDescent="0.25">
      <c r="A2558" s="7">
        <v>38272</v>
      </c>
    </row>
    <row r="2559" spans="1:1" x14ac:dyDescent="0.25">
      <c r="A2559" s="7">
        <v>38273</v>
      </c>
    </row>
    <row r="2560" spans="1:1" x14ac:dyDescent="0.25">
      <c r="A2560" s="7">
        <v>38274</v>
      </c>
    </row>
    <row r="2561" spans="1:1" x14ac:dyDescent="0.25">
      <c r="A2561" s="7">
        <v>38275</v>
      </c>
    </row>
    <row r="2562" spans="1:1" x14ac:dyDescent="0.25">
      <c r="A2562" s="7">
        <v>38278</v>
      </c>
    </row>
    <row r="2563" spans="1:1" x14ac:dyDescent="0.25">
      <c r="A2563" s="7">
        <v>38279</v>
      </c>
    </row>
    <row r="2564" spans="1:1" x14ac:dyDescent="0.25">
      <c r="A2564" s="7">
        <v>38280</v>
      </c>
    </row>
    <row r="2565" spans="1:1" x14ac:dyDescent="0.25">
      <c r="A2565" s="7">
        <v>38281</v>
      </c>
    </row>
    <row r="2566" spans="1:1" x14ac:dyDescent="0.25">
      <c r="A2566" s="7">
        <v>38282</v>
      </c>
    </row>
    <row r="2567" spans="1:1" x14ac:dyDescent="0.25">
      <c r="A2567" s="7">
        <v>38285</v>
      </c>
    </row>
    <row r="2568" spans="1:1" x14ac:dyDescent="0.25">
      <c r="A2568" s="7">
        <v>38286</v>
      </c>
    </row>
    <row r="2569" spans="1:1" x14ac:dyDescent="0.25">
      <c r="A2569" s="7">
        <v>38287</v>
      </c>
    </row>
    <row r="2570" spans="1:1" x14ac:dyDescent="0.25">
      <c r="A2570" s="7">
        <v>38288</v>
      </c>
    </row>
    <row r="2571" spans="1:1" x14ac:dyDescent="0.25">
      <c r="A2571" s="7">
        <v>38289</v>
      </c>
    </row>
    <row r="2572" spans="1:1" x14ac:dyDescent="0.25">
      <c r="A2572" s="7">
        <v>38292</v>
      </c>
    </row>
    <row r="2573" spans="1:1" x14ac:dyDescent="0.25">
      <c r="A2573" s="7">
        <v>38293</v>
      </c>
    </row>
    <row r="2574" spans="1:1" x14ac:dyDescent="0.25">
      <c r="A2574" s="7">
        <v>38294</v>
      </c>
    </row>
    <row r="2575" spans="1:1" x14ac:dyDescent="0.25">
      <c r="A2575" s="7">
        <v>38295</v>
      </c>
    </row>
    <row r="2576" spans="1:1" x14ac:dyDescent="0.25">
      <c r="A2576" s="7">
        <v>38296</v>
      </c>
    </row>
    <row r="2577" spans="1:1" x14ac:dyDescent="0.25">
      <c r="A2577" s="7">
        <v>38299</v>
      </c>
    </row>
    <row r="2578" spans="1:1" x14ac:dyDescent="0.25">
      <c r="A2578" s="7">
        <v>38300</v>
      </c>
    </row>
    <row r="2579" spans="1:1" x14ac:dyDescent="0.25">
      <c r="A2579" s="7">
        <v>38301</v>
      </c>
    </row>
    <row r="2580" spans="1:1" x14ac:dyDescent="0.25">
      <c r="A2580" s="7">
        <v>38302</v>
      </c>
    </row>
    <row r="2581" spans="1:1" x14ac:dyDescent="0.25">
      <c r="A2581" s="7">
        <v>38303</v>
      </c>
    </row>
    <row r="2582" spans="1:1" x14ac:dyDescent="0.25">
      <c r="A2582" s="7">
        <v>38306</v>
      </c>
    </row>
    <row r="2583" spans="1:1" x14ac:dyDescent="0.25">
      <c r="A2583" s="7">
        <v>38307</v>
      </c>
    </row>
    <row r="2584" spans="1:1" x14ac:dyDescent="0.25">
      <c r="A2584" s="7">
        <v>38308</v>
      </c>
    </row>
    <row r="2585" spans="1:1" x14ac:dyDescent="0.25">
      <c r="A2585" s="7">
        <v>38309</v>
      </c>
    </row>
    <row r="2586" spans="1:1" x14ac:dyDescent="0.25">
      <c r="A2586" s="7">
        <v>38310</v>
      </c>
    </row>
    <row r="2587" spans="1:1" x14ac:dyDescent="0.25">
      <c r="A2587" s="7">
        <v>38313</v>
      </c>
    </row>
    <row r="2588" spans="1:1" x14ac:dyDescent="0.25">
      <c r="A2588" s="7">
        <v>38314</v>
      </c>
    </row>
    <row r="2589" spans="1:1" x14ac:dyDescent="0.25">
      <c r="A2589" s="7">
        <v>38315</v>
      </c>
    </row>
    <row r="2590" spans="1:1" x14ac:dyDescent="0.25">
      <c r="A2590" s="7">
        <v>38316</v>
      </c>
    </row>
    <row r="2591" spans="1:1" x14ac:dyDescent="0.25">
      <c r="A2591" s="7">
        <v>38317</v>
      </c>
    </row>
    <row r="2592" spans="1:1" x14ac:dyDescent="0.25">
      <c r="A2592" s="7">
        <v>38320</v>
      </c>
    </row>
    <row r="2593" spans="1:1" x14ac:dyDescent="0.25">
      <c r="A2593" s="7">
        <v>38321</v>
      </c>
    </row>
    <row r="2594" spans="1:1" x14ac:dyDescent="0.25">
      <c r="A2594" s="7">
        <v>38322</v>
      </c>
    </row>
    <row r="2595" spans="1:1" x14ac:dyDescent="0.25">
      <c r="A2595" s="7">
        <v>38323</v>
      </c>
    </row>
    <row r="2596" spans="1:1" x14ac:dyDescent="0.25">
      <c r="A2596" s="7">
        <v>38324</v>
      </c>
    </row>
    <row r="2597" spans="1:1" x14ac:dyDescent="0.25">
      <c r="A2597" s="7">
        <v>38327</v>
      </c>
    </row>
    <row r="2598" spans="1:1" x14ac:dyDescent="0.25">
      <c r="A2598" s="7">
        <v>38328</v>
      </c>
    </row>
    <row r="2599" spans="1:1" x14ac:dyDescent="0.25">
      <c r="A2599" s="7">
        <v>38329</v>
      </c>
    </row>
    <row r="2600" spans="1:1" x14ac:dyDescent="0.25">
      <c r="A2600" s="7">
        <v>38330</v>
      </c>
    </row>
    <row r="2601" spans="1:1" x14ac:dyDescent="0.25">
      <c r="A2601" s="7">
        <v>38331</v>
      </c>
    </row>
    <row r="2602" spans="1:1" x14ac:dyDescent="0.25">
      <c r="A2602" s="7">
        <v>38334</v>
      </c>
    </row>
    <row r="2603" spans="1:1" x14ac:dyDescent="0.25">
      <c r="A2603" s="7">
        <v>38335</v>
      </c>
    </row>
    <row r="2604" spans="1:1" x14ac:dyDescent="0.25">
      <c r="A2604" s="7">
        <v>38336</v>
      </c>
    </row>
    <row r="2605" spans="1:1" x14ac:dyDescent="0.25">
      <c r="A2605" s="7">
        <v>38337</v>
      </c>
    </row>
    <row r="2606" spans="1:1" x14ac:dyDescent="0.25">
      <c r="A2606" s="7">
        <v>38338</v>
      </c>
    </row>
    <row r="2607" spans="1:1" x14ac:dyDescent="0.25">
      <c r="A2607" s="7">
        <v>38341</v>
      </c>
    </row>
    <row r="2608" spans="1:1" x14ac:dyDescent="0.25">
      <c r="A2608" s="7">
        <v>38342</v>
      </c>
    </row>
    <row r="2609" spans="1:1" x14ac:dyDescent="0.25">
      <c r="A2609" s="7">
        <v>38343</v>
      </c>
    </row>
    <row r="2610" spans="1:1" x14ac:dyDescent="0.25">
      <c r="A2610" s="7">
        <v>38344</v>
      </c>
    </row>
    <row r="2611" spans="1:1" x14ac:dyDescent="0.25">
      <c r="A2611" s="7">
        <v>38345</v>
      </c>
    </row>
    <row r="2612" spans="1:1" x14ac:dyDescent="0.25">
      <c r="A2612" s="7">
        <v>38348</v>
      </c>
    </row>
    <row r="2613" spans="1:1" x14ac:dyDescent="0.25">
      <c r="A2613" s="7">
        <v>38349</v>
      </c>
    </row>
    <row r="2614" spans="1:1" x14ac:dyDescent="0.25">
      <c r="A2614" s="7">
        <v>38350</v>
      </c>
    </row>
    <row r="2615" spans="1:1" x14ac:dyDescent="0.25">
      <c r="A2615" s="7">
        <v>38351</v>
      </c>
    </row>
    <row r="2616" spans="1:1" x14ac:dyDescent="0.25">
      <c r="A2616" s="7">
        <v>38352</v>
      </c>
    </row>
    <row r="2617" spans="1:1" x14ac:dyDescent="0.25">
      <c r="A2617" s="7">
        <v>38355</v>
      </c>
    </row>
    <row r="2618" spans="1:1" x14ac:dyDescent="0.25">
      <c r="A2618" s="7">
        <v>38356</v>
      </c>
    </row>
    <row r="2619" spans="1:1" x14ac:dyDescent="0.25">
      <c r="A2619" s="7">
        <v>38357</v>
      </c>
    </row>
    <row r="2620" spans="1:1" x14ac:dyDescent="0.25">
      <c r="A2620" s="7">
        <v>38358</v>
      </c>
    </row>
    <row r="2621" spans="1:1" x14ac:dyDescent="0.25">
      <c r="A2621" s="7">
        <v>38359</v>
      </c>
    </row>
    <row r="2622" spans="1:1" x14ac:dyDescent="0.25">
      <c r="A2622" s="7">
        <v>38362</v>
      </c>
    </row>
    <row r="2623" spans="1:1" x14ac:dyDescent="0.25">
      <c r="A2623" s="7">
        <v>38363</v>
      </c>
    </row>
    <row r="2624" spans="1:1" x14ac:dyDescent="0.25">
      <c r="A2624" s="7">
        <v>38364</v>
      </c>
    </row>
    <row r="2625" spans="1:1" x14ac:dyDescent="0.25">
      <c r="A2625" s="7">
        <v>38365</v>
      </c>
    </row>
    <row r="2626" spans="1:1" x14ac:dyDescent="0.25">
      <c r="A2626" s="7">
        <v>38366</v>
      </c>
    </row>
    <row r="2627" spans="1:1" x14ac:dyDescent="0.25">
      <c r="A2627" s="7">
        <v>38369</v>
      </c>
    </row>
    <row r="2628" spans="1:1" x14ac:dyDescent="0.25">
      <c r="A2628" s="7">
        <v>38370</v>
      </c>
    </row>
    <row r="2629" spans="1:1" x14ac:dyDescent="0.25">
      <c r="A2629" s="7">
        <v>38371</v>
      </c>
    </row>
    <row r="2630" spans="1:1" x14ac:dyDescent="0.25">
      <c r="A2630" s="7">
        <v>38372</v>
      </c>
    </row>
    <row r="2631" spans="1:1" x14ac:dyDescent="0.25">
      <c r="A2631" s="7">
        <v>38373</v>
      </c>
    </row>
    <row r="2632" spans="1:1" x14ac:dyDescent="0.25">
      <c r="A2632" s="7">
        <v>38376</v>
      </c>
    </row>
    <row r="2633" spans="1:1" x14ac:dyDescent="0.25">
      <c r="A2633" s="7">
        <v>38377</v>
      </c>
    </row>
    <row r="2634" spans="1:1" x14ac:dyDescent="0.25">
      <c r="A2634" s="7">
        <v>38378</v>
      </c>
    </row>
    <row r="2635" spans="1:1" x14ac:dyDescent="0.25">
      <c r="A2635" s="7">
        <v>38379</v>
      </c>
    </row>
    <row r="2636" spans="1:1" x14ac:dyDescent="0.25">
      <c r="A2636" s="7">
        <v>38380</v>
      </c>
    </row>
    <row r="2637" spans="1:1" x14ac:dyDescent="0.25">
      <c r="A2637" s="7">
        <v>38383</v>
      </c>
    </row>
    <row r="2638" spans="1:1" x14ac:dyDescent="0.25">
      <c r="A2638" s="7">
        <v>38384</v>
      </c>
    </row>
    <row r="2639" spans="1:1" x14ac:dyDescent="0.25">
      <c r="A2639" s="7">
        <v>38385</v>
      </c>
    </row>
    <row r="2640" spans="1:1" x14ac:dyDescent="0.25">
      <c r="A2640" s="7">
        <v>38386</v>
      </c>
    </row>
    <row r="2641" spans="1:1" x14ac:dyDescent="0.25">
      <c r="A2641" s="7">
        <v>38387</v>
      </c>
    </row>
    <row r="2642" spans="1:1" x14ac:dyDescent="0.25">
      <c r="A2642" s="7">
        <v>38390</v>
      </c>
    </row>
    <row r="2643" spans="1:1" x14ac:dyDescent="0.25">
      <c r="A2643" s="7">
        <v>38391</v>
      </c>
    </row>
    <row r="2644" spans="1:1" x14ac:dyDescent="0.25">
      <c r="A2644" s="7">
        <v>38392</v>
      </c>
    </row>
    <row r="2645" spans="1:1" x14ac:dyDescent="0.25">
      <c r="A2645" s="7">
        <v>38393</v>
      </c>
    </row>
    <row r="2646" spans="1:1" x14ac:dyDescent="0.25">
      <c r="A2646" s="7">
        <v>38394</v>
      </c>
    </row>
    <row r="2647" spans="1:1" x14ac:dyDescent="0.25">
      <c r="A2647" s="7">
        <v>38397</v>
      </c>
    </row>
    <row r="2648" spans="1:1" x14ac:dyDescent="0.25">
      <c r="A2648" s="7">
        <v>38398</v>
      </c>
    </row>
    <row r="2649" spans="1:1" x14ac:dyDescent="0.25">
      <c r="A2649" s="7">
        <v>38399</v>
      </c>
    </row>
    <row r="2650" spans="1:1" x14ac:dyDescent="0.25">
      <c r="A2650" s="7">
        <v>38400</v>
      </c>
    </row>
    <row r="2651" spans="1:1" x14ac:dyDescent="0.25">
      <c r="A2651" s="7">
        <v>38401</v>
      </c>
    </row>
    <row r="2652" spans="1:1" x14ac:dyDescent="0.25">
      <c r="A2652" s="7">
        <v>38404</v>
      </c>
    </row>
    <row r="2653" spans="1:1" x14ac:dyDescent="0.25">
      <c r="A2653" s="7">
        <v>38405</v>
      </c>
    </row>
    <row r="2654" spans="1:1" x14ac:dyDescent="0.25">
      <c r="A2654" s="7">
        <v>38406</v>
      </c>
    </row>
    <row r="2655" spans="1:1" x14ac:dyDescent="0.25">
      <c r="A2655" s="7">
        <v>38407</v>
      </c>
    </row>
    <row r="2656" spans="1:1" x14ac:dyDescent="0.25">
      <c r="A2656" s="7">
        <v>38408</v>
      </c>
    </row>
    <row r="2657" spans="1:1" x14ac:dyDescent="0.25">
      <c r="A2657" s="7">
        <v>38411</v>
      </c>
    </row>
    <row r="2658" spans="1:1" x14ac:dyDescent="0.25">
      <c r="A2658" s="7">
        <v>38412</v>
      </c>
    </row>
    <row r="2659" spans="1:1" x14ac:dyDescent="0.25">
      <c r="A2659" s="7">
        <v>38413</v>
      </c>
    </row>
    <row r="2660" spans="1:1" x14ac:dyDescent="0.25">
      <c r="A2660" s="7">
        <v>38414</v>
      </c>
    </row>
    <row r="2661" spans="1:1" x14ac:dyDescent="0.25">
      <c r="A2661" s="7">
        <v>38415</v>
      </c>
    </row>
    <row r="2662" spans="1:1" x14ac:dyDescent="0.25">
      <c r="A2662" s="7">
        <v>38418</v>
      </c>
    </row>
    <row r="2663" spans="1:1" x14ac:dyDescent="0.25">
      <c r="A2663" s="7">
        <v>38419</v>
      </c>
    </row>
    <row r="2664" spans="1:1" x14ac:dyDescent="0.25">
      <c r="A2664" s="7">
        <v>38420</v>
      </c>
    </row>
    <row r="2665" spans="1:1" x14ac:dyDescent="0.25">
      <c r="A2665" s="7">
        <v>38421</v>
      </c>
    </row>
    <row r="2666" spans="1:1" x14ac:dyDescent="0.25">
      <c r="A2666" s="7">
        <v>38422</v>
      </c>
    </row>
    <row r="2667" spans="1:1" x14ac:dyDescent="0.25">
      <c r="A2667" s="7">
        <v>38425</v>
      </c>
    </row>
    <row r="2668" spans="1:1" x14ac:dyDescent="0.25">
      <c r="A2668" s="7">
        <v>38426</v>
      </c>
    </row>
    <row r="2669" spans="1:1" x14ac:dyDescent="0.25">
      <c r="A2669" s="7">
        <v>38427</v>
      </c>
    </row>
    <row r="2670" spans="1:1" x14ac:dyDescent="0.25">
      <c r="A2670" s="7">
        <v>38428</v>
      </c>
    </row>
    <row r="2671" spans="1:1" x14ac:dyDescent="0.25">
      <c r="A2671" s="7">
        <v>38429</v>
      </c>
    </row>
    <row r="2672" spans="1:1" x14ac:dyDescent="0.25">
      <c r="A2672" s="7">
        <v>38432</v>
      </c>
    </row>
    <row r="2673" spans="1:1" x14ac:dyDescent="0.25">
      <c r="A2673" s="7">
        <v>38433</v>
      </c>
    </row>
    <row r="2674" spans="1:1" x14ac:dyDescent="0.25">
      <c r="A2674" s="7">
        <v>38434</v>
      </c>
    </row>
    <row r="2675" spans="1:1" x14ac:dyDescent="0.25">
      <c r="A2675" s="7">
        <v>38435</v>
      </c>
    </row>
    <row r="2676" spans="1:1" x14ac:dyDescent="0.25">
      <c r="A2676" s="7">
        <v>38436</v>
      </c>
    </row>
    <row r="2677" spans="1:1" x14ac:dyDescent="0.25">
      <c r="A2677" s="7">
        <v>38439</v>
      </c>
    </row>
    <row r="2678" spans="1:1" x14ac:dyDescent="0.25">
      <c r="A2678" s="7">
        <v>38440</v>
      </c>
    </row>
    <row r="2679" spans="1:1" x14ac:dyDescent="0.25">
      <c r="A2679" s="7">
        <v>38441</v>
      </c>
    </row>
    <row r="2680" spans="1:1" x14ac:dyDescent="0.25">
      <c r="A2680" s="7">
        <v>38442</v>
      </c>
    </row>
    <row r="2681" spans="1:1" x14ac:dyDescent="0.25">
      <c r="A2681" s="7">
        <v>38443</v>
      </c>
    </row>
    <row r="2682" spans="1:1" x14ac:dyDescent="0.25">
      <c r="A2682" s="7">
        <v>38446</v>
      </c>
    </row>
    <row r="2683" spans="1:1" x14ac:dyDescent="0.25">
      <c r="A2683" s="7">
        <v>38447</v>
      </c>
    </row>
    <row r="2684" spans="1:1" x14ac:dyDescent="0.25">
      <c r="A2684" s="7">
        <v>38448</v>
      </c>
    </row>
    <row r="2685" spans="1:1" x14ac:dyDescent="0.25">
      <c r="A2685" s="7">
        <v>38449</v>
      </c>
    </row>
    <row r="2686" spans="1:1" x14ac:dyDescent="0.25">
      <c r="A2686" s="7">
        <v>38450</v>
      </c>
    </row>
    <row r="2687" spans="1:1" x14ac:dyDescent="0.25">
      <c r="A2687" s="7">
        <v>38453</v>
      </c>
    </row>
    <row r="2688" spans="1:1" x14ac:dyDescent="0.25">
      <c r="A2688" s="7">
        <v>38454</v>
      </c>
    </row>
    <row r="2689" spans="1:1" x14ac:dyDescent="0.25">
      <c r="A2689" s="7">
        <v>38455</v>
      </c>
    </row>
    <row r="2690" spans="1:1" x14ac:dyDescent="0.25">
      <c r="A2690" s="7">
        <v>38456</v>
      </c>
    </row>
    <row r="2691" spans="1:1" x14ac:dyDescent="0.25">
      <c r="A2691" s="7">
        <v>38457</v>
      </c>
    </row>
    <row r="2692" spans="1:1" x14ac:dyDescent="0.25">
      <c r="A2692" s="7">
        <v>38460</v>
      </c>
    </row>
    <row r="2693" spans="1:1" x14ac:dyDescent="0.25">
      <c r="A2693" s="7">
        <v>38461</v>
      </c>
    </row>
    <row r="2694" spans="1:1" x14ac:dyDescent="0.25">
      <c r="A2694" s="7">
        <v>38462</v>
      </c>
    </row>
    <row r="2695" spans="1:1" x14ac:dyDescent="0.25">
      <c r="A2695" s="7">
        <v>38463</v>
      </c>
    </row>
    <row r="2696" spans="1:1" x14ac:dyDescent="0.25">
      <c r="A2696" s="7">
        <v>38464</v>
      </c>
    </row>
    <row r="2697" spans="1:1" x14ac:dyDescent="0.25">
      <c r="A2697" s="7">
        <v>38467</v>
      </c>
    </row>
    <row r="2698" spans="1:1" x14ac:dyDescent="0.25">
      <c r="A2698" s="7">
        <v>38468</v>
      </c>
    </row>
    <row r="2699" spans="1:1" x14ac:dyDescent="0.25">
      <c r="A2699" s="7">
        <v>38469</v>
      </c>
    </row>
    <row r="2700" spans="1:1" x14ac:dyDescent="0.25">
      <c r="A2700" s="7">
        <v>38470</v>
      </c>
    </row>
    <row r="2701" spans="1:1" x14ac:dyDescent="0.25">
      <c r="A2701" s="7">
        <v>38471</v>
      </c>
    </row>
    <row r="2702" spans="1:1" x14ac:dyDescent="0.25">
      <c r="A2702" s="7">
        <v>38474</v>
      </c>
    </row>
    <row r="2703" spans="1:1" x14ac:dyDescent="0.25">
      <c r="A2703" s="7">
        <v>38475</v>
      </c>
    </row>
    <row r="2704" spans="1:1" x14ac:dyDescent="0.25">
      <c r="A2704" s="7">
        <v>38476</v>
      </c>
    </row>
    <row r="2705" spans="1:1" x14ac:dyDescent="0.25">
      <c r="A2705" s="7">
        <v>38477</v>
      </c>
    </row>
    <row r="2706" spans="1:1" x14ac:dyDescent="0.25">
      <c r="A2706" s="7">
        <v>38478</v>
      </c>
    </row>
    <row r="2707" spans="1:1" x14ac:dyDescent="0.25">
      <c r="A2707" s="7">
        <v>38481</v>
      </c>
    </row>
    <row r="2708" spans="1:1" x14ac:dyDescent="0.25">
      <c r="A2708" s="7">
        <v>38482</v>
      </c>
    </row>
    <row r="2709" spans="1:1" x14ac:dyDescent="0.25">
      <c r="A2709" s="7">
        <v>38483</v>
      </c>
    </row>
    <row r="2710" spans="1:1" x14ac:dyDescent="0.25">
      <c r="A2710" s="7">
        <v>38484</v>
      </c>
    </row>
    <row r="2711" spans="1:1" x14ac:dyDescent="0.25">
      <c r="A2711" s="7">
        <v>38485</v>
      </c>
    </row>
    <row r="2712" spans="1:1" x14ac:dyDescent="0.25">
      <c r="A2712" s="7">
        <v>38488</v>
      </c>
    </row>
    <row r="2713" spans="1:1" x14ac:dyDescent="0.25">
      <c r="A2713" s="7">
        <v>38489</v>
      </c>
    </row>
    <row r="2714" spans="1:1" x14ac:dyDescent="0.25">
      <c r="A2714" s="7">
        <v>38490</v>
      </c>
    </row>
    <row r="2715" spans="1:1" x14ac:dyDescent="0.25">
      <c r="A2715" s="7">
        <v>38491</v>
      </c>
    </row>
    <row r="2716" spans="1:1" x14ac:dyDescent="0.25">
      <c r="A2716" s="7">
        <v>38492</v>
      </c>
    </row>
    <row r="2717" spans="1:1" x14ac:dyDescent="0.25">
      <c r="A2717" s="7">
        <v>38495</v>
      </c>
    </row>
    <row r="2718" spans="1:1" x14ac:dyDescent="0.25">
      <c r="A2718" s="7">
        <v>38496</v>
      </c>
    </row>
    <row r="2719" spans="1:1" x14ac:dyDescent="0.25">
      <c r="A2719" s="7">
        <v>38497</v>
      </c>
    </row>
    <row r="2720" spans="1:1" x14ac:dyDescent="0.25">
      <c r="A2720" s="7">
        <v>38498</v>
      </c>
    </row>
    <row r="2721" spans="1:1" x14ac:dyDescent="0.25">
      <c r="A2721" s="7">
        <v>38499</v>
      </c>
    </row>
    <row r="2722" spans="1:1" x14ac:dyDescent="0.25">
      <c r="A2722" s="7">
        <v>38502</v>
      </c>
    </row>
    <row r="2723" spans="1:1" x14ac:dyDescent="0.25">
      <c r="A2723" s="7">
        <v>38503</v>
      </c>
    </row>
    <row r="2724" spans="1:1" x14ac:dyDescent="0.25">
      <c r="A2724" s="7">
        <v>38504</v>
      </c>
    </row>
    <row r="2725" spans="1:1" x14ac:dyDescent="0.25">
      <c r="A2725" s="7">
        <v>38505</v>
      </c>
    </row>
    <row r="2726" spans="1:1" x14ac:dyDescent="0.25">
      <c r="A2726" s="7">
        <v>38506</v>
      </c>
    </row>
    <row r="2727" spans="1:1" x14ac:dyDescent="0.25">
      <c r="A2727" s="7">
        <v>38509</v>
      </c>
    </row>
    <row r="2728" spans="1:1" x14ac:dyDescent="0.25">
      <c r="A2728" s="7">
        <v>38510</v>
      </c>
    </row>
    <row r="2729" spans="1:1" x14ac:dyDescent="0.25">
      <c r="A2729" s="7">
        <v>38511</v>
      </c>
    </row>
    <row r="2730" spans="1:1" x14ac:dyDescent="0.25">
      <c r="A2730" s="7">
        <v>38512</v>
      </c>
    </row>
    <row r="2731" spans="1:1" x14ac:dyDescent="0.25">
      <c r="A2731" s="7">
        <v>38513</v>
      </c>
    </row>
    <row r="2732" spans="1:1" x14ac:dyDescent="0.25">
      <c r="A2732" s="7">
        <v>38516</v>
      </c>
    </row>
    <row r="2733" spans="1:1" x14ac:dyDescent="0.25">
      <c r="A2733" s="7">
        <v>38517</v>
      </c>
    </row>
    <row r="2734" spans="1:1" x14ac:dyDescent="0.25">
      <c r="A2734" s="7">
        <v>38518</v>
      </c>
    </row>
    <row r="2735" spans="1:1" x14ac:dyDescent="0.25">
      <c r="A2735" s="7">
        <v>38519</v>
      </c>
    </row>
    <row r="2736" spans="1:1" x14ac:dyDescent="0.25">
      <c r="A2736" s="7">
        <v>38520</v>
      </c>
    </row>
    <row r="2737" spans="1:1" x14ac:dyDescent="0.25">
      <c r="A2737" s="7">
        <v>38523</v>
      </c>
    </row>
    <row r="2738" spans="1:1" x14ac:dyDescent="0.25">
      <c r="A2738" s="7">
        <v>38524</v>
      </c>
    </row>
    <row r="2739" spans="1:1" x14ac:dyDescent="0.25">
      <c r="A2739" s="7">
        <v>38525</v>
      </c>
    </row>
    <row r="2740" spans="1:1" x14ac:dyDescent="0.25">
      <c r="A2740" s="7">
        <v>38526</v>
      </c>
    </row>
    <row r="2741" spans="1:1" x14ac:dyDescent="0.25">
      <c r="A2741" s="7">
        <v>38527</v>
      </c>
    </row>
    <row r="2742" spans="1:1" x14ac:dyDescent="0.25">
      <c r="A2742" s="7">
        <v>38530</v>
      </c>
    </row>
    <row r="2743" spans="1:1" x14ac:dyDescent="0.25">
      <c r="A2743" s="7">
        <v>38531</v>
      </c>
    </row>
    <row r="2744" spans="1:1" x14ac:dyDescent="0.25">
      <c r="A2744" s="7">
        <v>38532</v>
      </c>
    </row>
    <row r="2745" spans="1:1" x14ac:dyDescent="0.25">
      <c r="A2745" s="7">
        <v>38533</v>
      </c>
    </row>
    <row r="2746" spans="1:1" x14ac:dyDescent="0.25">
      <c r="A2746" s="7">
        <v>38534</v>
      </c>
    </row>
    <row r="2747" spans="1:1" x14ac:dyDescent="0.25">
      <c r="A2747" s="7">
        <v>38537</v>
      </c>
    </row>
    <row r="2748" spans="1:1" x14ac:dyDescent="0.25">
      <c r="A2748" s="7">
        <v>38538</v>
      </c>
    </row>
    <row r="2749" spans="1:1" x14ac:dyDescent="0.25">
      <c r="A2749" s="7">
        <v>38539</v>
      </c>
    </row>
    <row r="2750" spans="1:1" x14ac:dyDescent="0.25">
      <c r="A2750" s="7">
        <v>38540</v>
      </c>
    </row>
    <row r="2751" spans="1:1" x14ac:dyDescent="0.25">
      <c r="A2751" s="7">
        <v>38541</v>
      </c>
    </row>
    <row r="2752" spans="1:1" x14ac:dyDescent="0.25">
      <c r="A2752" s="7">
        <v>38544</v>
      </c>
    </row>
    <row r="2753" spans="1:1" x14ac:dyDescent="0.25">
      <c r="A2753" s="7">
        <v>38545</v>
      </c>
    </row>
    <row r="2754" spans="1:1" x14ac:dyDescent="0.25">
      <c r="A2754" s="7">
        <v>38546</v>
      </c>
    </row>
    <row r="2755" spans="1:1" x14ac:dyDescent="0.25">
      <c r="A2755" s="7">
        <v>38547</v>
      </c>
    </row>
    <row r="2756" spans="1:1" x14ac:dyDescent="0.25">
      <c r="A2756" s="7">
        <v>38548</v>
      </c>
    </row>
    <row r="2757" spans="1:1" x14ac:dyDescent="0.25">
      <c r="A2757" s="7">
        <v>38551</v>
      </c>
    </row>
    <row r="2758" spans="1:1" x14ac:dyDescent="0.25">
      <c r="A2758" s="7">
        <v>38552</v>
      </c>
    </row>
    <row r="2759" spans="1:1" x14ac:dyDescent="0.25">
      <c r="A2759" s="7">
        <v>38553</v>
      </c>
    </row>
    <row r="2760" spans="1:1" x14ac:dyDescent="0.25">
      <c r="A2760" s="7">
        <v>38554</v>
      </c>
    </row>
    <row r="2761" spans="1:1" x14ac:dyDescent="0.25">
      <c r="A2761" s="7">
        <v>38555</v>
      </c>
    </row>
    <row r="2762" spans="1:1" x14ac:dyDescent="0.25">
      <c r="A2762" s="7">
        <v>38558</v>
      </c>
    </row>
    <row r="2763" spans="1:1" x14ac:dyDescent="0.25">
      <c r="A2763" s="7">
        <v>38559</v>
      </c>
    </row>
    <row r="2764" spans="1:1" x14ac:dyDescent="0.25">
      <c r="A2764" s="7">
        <v>38560</v>
      </c>
    </row>
    <row r="2765" spans="1:1" x14ac:dyDescent="0.25">
      <c r="A2765" s="7">
        <v>38561</v>
      </c>
    </row>
    <row r="2766" spans="1:1" x14ac:dyDescent="0.25">
      <c r="A2766" s="7">
        <v>38562</v>
      </c>
    </row>
    <row r="2767" spans="1:1" x14ac:dyDescent="0.25">
      <c r="A2767" s="7">
        <v>38565</v>
      </c>
    </row>
    <row r="2768" spans="1:1" x14ac:dyDescent="0.25">
      <c r="A2768" s="7">
        <v>38566</v>
      </c>
    </row>
    <row r="2769" spans="1:1" x14ac:dyDescent="0.25">
      <c r="A2769" s="7">
        <v>38567</v>
      </c>
    </row>
    <row r="2770" spans="1:1" x14ac:dyDescent="0.25">
      <c r="A2770" s="7">
        <v>38568</v>
      </c>
    </row>
    <row r="2771" spans="1:1" x14ac:dyDescent="0.25">
      <c r="A2771" s="7">
        <v>38569</v>
      </c>
    </row>
    <row r="2772" spans="1:1" x14ac:dyDescent="0.25">
      <c r="A2772" s="7">
        <v>38572</v>
      </c>
    </row>
    <row r="2773" spans="1:1" x14ac:dyDescent="0.25">
      <c r="A2773" s="7">
        <v>38573</v>
      </c>
    </row>
    <row r="2774" spans="1:1" x14ac:dyDescent="0.25">
      <c r="A2774" s="7">
        <v>38574</v>
      </c>
    </row>
    <row r="2775" spans="1:1" x14ac:dyDescent="0.25">
      <c r="A2775" s="7">
        <v>38575</v>
      </c>
    </row>
    <row r="2776" spans="1:1" x14ac:dyDescent="0.25">
      <c r="A2776" s="7">
        <v>38576</v>
      </c>
    </row>
    <row r="2777" spans="1:1" x14ac:dyDescent="0.25">
      <c r="A2777" s="7">
        <v>38579</v>
      </c>
    </row>
    <row r="2778" spans="1:1" x14ac:dyDescent="0.25">
      <c r="A2778" s="7">
        <v>38580</v>
      </c>
    </row>
    <row r="2779" spans="1:1" x14ac:dyDescent="0.25">
      <c r="A2779" s="7">
        <v>38581</v>
      </c>
    </row>
    <row r="2780" spans="1:1" x14ac:dyDescent="0.25">
      <c r="A2780" s="7">
        <v>38582</v>
      </c>
    </row>
    <row r="2781" spans="1:1" x14ac:dyDescent="0.25">
      <c r="A2781" s="7">
        <v>38583</v>
      </c>
    </row>
    <row r="2782" spans="1:1" x14ac:dyDescent="0.25">
      <c r="A2782" s="7">
        <v>38586</v>
      </c>
    </row>
    <row r="2783" spans="1:1" x14ac:dyDescent="0.25">
      <c r="A2783" s="7">
        <v>38587</v>
      </c>
    </row>
    <row r="2784" spans="1:1" x14ac:dyDescent="0.25">
      <c r="A2784" s="7">
        <v>38588</v>
      </c>
    </row>
    <row r="2785" spans="1:1" x14ac:dyDescent="0.25">
      <c r="A2785" s="7">
        <v>38589</v>
      </c>
    </row>
    <row r="2786" spans="1:1" x14ac:dyDescent="0.25">
      <c r="A2786" s="7">
        <v>38590</v>
      </c>
    </row>
    <row r="2787" spans="1:1" x14ac:dyDescent="0.25">
      <c r="A2787" s="7">
        <v>38593</v>
      </c>
    </row>
    <row r="2788" spans="1:1" x14ac:dyDescent="0.25">
      <c r="A2788" s="7">
        <v>38594</v>
      </c>
    </row>
    <row r="2789" spans="1:1" x14ac:dyDescent="0.25">
      <c r="A2789" s="7">
        <v>38595</v>
      </c>
    </row>
    <row r="2790" spans="1:1" x14ac:dyDescent="0.25">
      <c r="A2790" s="7">
        <v>38596</v>
      </c>
    </row>
    <row r="2791" spans="1:1" x14ac:dyDescent="0.25">
      <c r="A2791" s="7">
        <v>38597</v>
      </c>
    </row>
    <row r="2792" spans="1:1" x14ac:dyDescent="0.25">
      <c r="A2792" s="7">
        <v>38600</v>
      </c>
    </row>
    <row r="2793" spans="1:1" x14ac:dyDescent="0.25">
      <c r="A2793" s="7">
        <v>38601</v>
      </c>
    </row>
    <row r="2794" spans="1:1" x14ac:dyDescent="0.25">
      <c r="A2794" s="7">
        <v>38602</v>
      </c>
    </row>
    <row r="2795" spans="1:1" x14ac:dyDescent="0.25">
      <c r="A2795" s="7">
        <v>38603</v>
      </c>
    </row>
    <row r="2796" spans="1:1" x14ac:dyDescent="0.25">
      <c r="A2796" s="7">
        <v>38604</v>
      </c>
    </row>
    <row r="2797" spans="1:1" x14ac:dyDescent="0.25">
      <c r="A2797" s="7">
        <v>38607</v>
      </c>
    </row>
    <row r="2798" spans="1:1" x14ac:dyDescent="0.25">
      <c r="A2798" s="7">
        <v>38608</v>
      </c>
    </row>
    <row r="2799" spans="1:1" x14ac:dyDescent="0.25">
      <c r="A2799" s="7">
        <v>38609</v>
      </c>
    </row>
    <row r="2800" spans="1:1" x14ac:dyDescent="0.25">
      <c r="A2800" s="7">
        <v>38610</v>
      </c>
    </row>
    <row r="2801" spans="1:1" x14ac:dyDescent="0.25">
      <c r="A2801" s="7">
        <v>38611</v>
      </c>
    </row>
    <row r="2802" spans="1:1" x14ac:dyDescent="0.25">
      <c r="A2802" s="7">
        <v>38614</v>
      </c>
    </row>
    <row r="2803" spans="1:1" x14ac:dyDescent="0.25">
      <c r="A2803" s="7">
        <v>38615</v>
      </c>
    </row>
    <row r="2804" spans="1:1" x14ac:dyDescent="0.25">
      <c r="A2804" s="7">
        <v>38616</v>
      </c>
    </row>
    <row r="2805" spans="1:1" x14ac:dyDescent="0.25">
      <c r="A2805" s="7">
        <v>38617</v>
      </c>
    </row>
    <row r="2806" spans="1:1" x14ac:dyDescent="0.25">
      <c r="A2806" s="7">
        <v>38618</v>
      </c>
    </row>
    <row r="2807" spans="1:1" x14ac:dyDescent="0.25">
      <c r="A2807" s="7">
        <v>38621</v>
      </c>
    </row>
    <row r="2808" spans="1:1" x14ac:dyDescent="0.25">
      <c r="A2808" s="7">
        <v>38622</v>
      </c>
    </row>
    <row r="2809" spans="1:1" x14ac:dyDescent="0.25">
      <c r="A2809" s="7">
        <v>38623</v>
      </c>
    </row>
    <row r="2810" spans="1:1" x14ac:dyDescent="0.25">
      <c r="A2810" s="7">
        <v>38624</v>
      </c>
    </row>
    <row r="2811" spans="1:1" x14ac:dyDescent="0.25">
      <c r="A2811" s="7">
        <v>38625</v>
      </c>
    </row>
    <row r="2812" spans="1:1" x14ac:dyDescent="0.25">
      <c r="A2812" s="7">
        <v>38628</v>
      </c>
    </row>
    <row r="2813" spans="1:1" x14ac:dyDescent="0.25">
      <c r="A2813" s="7">
        <v>38629</v>
      </c>
    </row>
    <row r="2814" spans="1:1" x14ac:dyDescent="0.25">
      <c r="A2814" s="7">
        <v>38630</v>
      </c>
    </row>
    <row r="2815" spans="1:1" x14ac:dyDescent="0.25">
      <c r="A2815" s="7">
        <v>38631</v>
      </c>
    </row>
    <row r="2816" spans="1:1" x14ac:dyDescent="0.25">
      <c r="A2816" s="7">
        <v>38632</v>
      </c>
    </row>
    <row r="2817" spans="1:1" x14ac:dyDescent="0.25">
      <c r="A2817" s="7">
        <v>38635</v>
      </c>
    </row>
    <row r="2818" spans="1:1" x14ac:dyDescent="0.25">
      <c r="A2818" s="7">
        <v>38636</v>
      </c>
    </row>
    <row r="2819" spans="1:1" x14ac:dyDescent="0.25">
      <c r="A2819" s="7">
        <v>38637</v>
      </c>
    </row>
    <row r="2820" spans="1:1" x14ac:dyDescent="0.25">
      <c r="A2820" s="7">
        <v>38638</v>
      </c>
    </row>
    <row r="2821" spans="1:1" x14ac:dyDescent="0.25">
      <c r="A2821" s="7">
        <v>38639</v>
      </c>
    </row>
    <row r="2822" spans="1:1" x14ac:dyDescent="0.25">
      <c r="A2822" s="7">
        <v>38642</v>
      </c>
    </row>
    <row r="2823" spans="1:1" x14ac:dyDescent="0.25">
      <c r="A2823" s="7">
        <v>38643</v>
      </c>
    </row>
    <row r="2824" spans="1:1" x14ac:dyDescent="0.25">
      <c r="A2824" s="7">
        <v>38644</v>
      </c>
    </row>
    <row r="2825" spans="1:1" x14ac:dyDescent="0.25">
      <c r="A2825" s="7">
        <v>38645</v>
      </c>
    </row>
    <row r="2826" spans="1:1" x14ac:dyDescent="0.25">
      <c r="A2826" s="7">
        <v>38646</v>
      </c>
    </row>
    <row r="2827" spans="1:1" x14ac:dyDescent="0.25">
      <c r="A2827" s="7">
        <v>38649</v>
      </c>
    </row>
    <row r="2828" spans="1:1" x14ac:dyDescent="0.25">
      <c r="A2828" s="7">
        <v>38650</v>
      </c>
    </row>
    <row r="2829" spans="1:1" x14ac:dyDescent="0.25">
      <c r="A2829" s="7">
        <v>38651</v>
      </c>
    </row>
    <row r="2830" spans="1:1" x14ac:dyDescent="0.25">
      <c r="A2830" s="7">
        <v>38652</v>
      </c>
    </row>
    <row r="2831" spans="1:1" x14ac:dyDescent="0.25">
      <c r="A2831" s="7">
        <v>38653</v>
      </c>
    </row>
    <row r="2832" spans="1:1" x14ac:dyDescent="0.25">
      <c r="A2832" s="7">
        <v>38656</v>
      </c>
    </row>
    <row r="2833" spans="1:1" x14ac:dyDescent="0.25">
      <c r="A2833" s="7">
        <v>38657</v>
      </c>
    </row>
    <row r="2834" spans="1:1" x14ac:dyDescent="0.25">
      <c r="A2834" s="7">
        <v>38658</v>
      </c>
    </row>
    <row r="2835" spans="1:1" x14ac:dyDescent="0.25">
      <c r="A2835" s="7">
        <v>38659</v>
      </c>
    </row>
    <row r="2836" spans="1:1" x14ac:dyDescent="0.25">
      <c r="A2836" s="7">
        <v>38660</v>
      </c>
    </row>
    <row r="2837" spans="1:1" x14ac:dyDescent="0.25">
      <c r="A2837" s="7">
        <v>38663</v>
      </c>
    </row>
    <row r="2838" spans="1:1" x14ac:dyDescent="0.25">
      <c r="A2838" s="7">
        <v>38664</v>
      </c>
    </row>
    <row r="2839" spans="1:1" x14ac:dyDescent="0.25">
      <c r="A2839" s="7">
        <v>38665</v>
      </c>
    </row>
    <row r="2840" spans="1:1" x14ac:dyDescent="0.25">
      <c r="A2840" s="7">
        <v>38666</v>
      </c>
    </row>
    <row r="2841" spans="1:1" x14ac:dyDescent="0.25">
      <c r="A2841" s="7">
        <v>38667</v>
      </c>
    </row>
    <row r="2842" spans="1:1" x14ac:dyDescent="0.25">
      <c r="A2842" s="7">
        <v>38670</v>
      </c>
    </row>
    <row r="2843" spans="1:1" x14ac:dyDescent="0.25">
      <c r="A2843" s="7">
        <v>38671</v>
      </c>
    </row>
    <row r="2844" spans="1:1" x14ac:dyDescent="0.25">
      <c r="A2844" s="7">
        <v>38672</v>
      </c>
    </row>
    <row r="2845" spans="1:1" x14ac:dyDescent="0.25">
      <c r="A2845" s="7">
        <v>38673</v>
      </c>
    </row>
    <row r="2846" spans="1:1" x14ac:dyDescent="0.25">
      <c r="A2846" s="7">
        <v>38674</v>
      </c>
    </row>
    <row r="2847" spans="1:1" x14ac:dyDescent="0.25">
      <c r="A2847" s="7">
        <v>38677</v>
      </c>
    </row>
    <row r="2848" spans="1:1" x14ac:dyDescent="0.25">
      <c r="A2848" s="7">
        <v>38678</v>
      </c>
    </row>
    <row r="2849" spans="1:1" x14ac:dyDescent="0.25">
      <c r="A2849" s="7">
        <v>38679</v>
      </c>
    </row>
    <row r="2850" spans="1:1" x14ac:dyDescent="0.25">
      <c r="A2850" s="7">
        <v>38680</v>
      </c>
    </row>
    <row r="2851" spans="1:1" x14ac:dyDescent="0.25">
      <c r="A2851" s="7">
        <v>38681</v>
      </c>
    </row>
    <row r="2852" spans="1:1" x14ac:dyDescent="0.25">
      <c r="A2852" s="7">
        <v>38684</v>
      </c>
    </row>
    <row r="2853" spans="1:1" x14ac:dyDescent="0.25">
      <c r="A2853" s="7">
        <v>38685</v>
      </c>
    </row>
    <row r="2854" spans="1:1" x14ac:dyDescent="0.25">
      <c r="A2854" s="7">
        <v>38686</v>
      </c>
    </row>
    <row r="2855" spans="1:1" x14ac:dyDescent="0.25">
      <c r="A2855" s="7">
        <v>38687</v>
      </c>
    </row>
    <row r="2856" spans="1:1" x14ac:dyDescent="0.25">
      <c r="A2856" s="7">
        <v>38688</v>
      </c>
    </row>
    <row r="2857" spans="1:1" x14ac:dyDescent="0.25">
      <c r="A2857" s="7">
        <v>38691</v>
      </c>
    </row>
    <row r="2858" spans="1:1" x14ac:dyDescent="0.25">
      <c r="A2858" s="7">
        <v>38692</v>
      </c>
    </row>
    <row r="2859" spans="1:1" x14ac:dyDescent="0.25">
      <c r="A2859" s="7">
        <v>38693</v>
      </c>
    </row>
    <row r="2860" spans="1:1" x14ac:dyDescent="0.25">
      <c r="A2860" s="7">
        <v>38694</v>
      </c>
    </row>
    <row r="2861" spans="1:1" x14ac:dyDescent="0.25">
      <c r="A2861" s="7">
        <v>38695</v>
      </c>
    </row>
    <row r="2862" spans="1:1" x14ac:dyDescent="0.25">
      <c r="A2862" s="7">
        <v>38698</v>
      </c>
    </row>
    <row r="2863" spans="1:1" x14ac:dyDescent="0.25">
      <c r="A2863" s="7">
        <v>38699</v>
      </c>
    </row>
    <row r="2864" spans="1:1" x14ac:dyDescent="0.25">
      <c r="A2864" s="7">
        <v>38700</v>
      </c>
    </row>
    <row r="2865" spans="1:1" x14ac:dyDescent="0.25">
      <c r="A2865" s="7">
        <v>38701</v>
      </c>
    </row>
    <row r="2866" spans="1:1" x14ac:dyDescent="0.25">
      <c r="A2866" s="7">
        <v>38702</v>
      </c>
    </row>
    <row r="2867" spans="1:1" x14ac:dyDescent="0.25">
      <c r="A2867" s="7">
        <v>38705</v>
      </c>
    </row>
    <row r="2868" spans="1:1" x14ac:dyDescent="0.25">
      <c r="A2868" s="7">
        <v>38706</v>
      </c>
    </row>
    <row r="2869" spans="1:1" x14ac:dyDescent="0.25">
      <c r="A2869" s="7">
        <v>38707</v>
      </c>
    </row>
    <row r="2870" spans="1:1" x14ac:dyDescent="0.25">
      <c r="A2870" s="7">
        <v>38708</v>
      </c>
    </row>
    <row r="2871" spans="1:1" x14ac:dyDescent="0.25">
      <c r="A2871" s="7">
        <v>38709</v>
      </c>
    </row>
    <row r="2872" spans="1:1" x14ac:dyDescent="0.25">
      <c r="A2872" s="7">
        <v>38712</v>
      </c>
    </row>
    <row r="2873" spans="1:1" x14ac:dyDescent="0.25">
      <c r="A2873" s="7">
        <v>38713</v>
      </c>
    </row>
    <row r="2874" spans="1:1" x14ac:dyDescent="0.25">
      <c r="A2874" s="7">
        <v>38714</v>
      </c>
    </row>
    <row r="2875" spans="1:1" x14ac:dyDescent="0.25">
      <c r="A2875" s="7">
        <v>38715</v>
      </c>
    </row>
    <row r="2876" spans="1:1" x14ac:dyDescent="0.25">
      <c r="A2876" s="7">
        <v>38716</v>
      </c>
    </row>
    <row r="2877" spans="1:1" x14ac:dyDescent="0.25">
      <c r="A2877" s="7">
        <v>38719</v>
      </c>
    </row>
    <row r="2878" spans="1:1" x14ac:dyDescent="0.25">
      <c r="A2878" s="7">
        <v>38720</v>
      </c>
    </row>
    <row r="2879" spans="1:1" x14ac:dyDescent="0.25">
      <c r="A2879" s="7">
        <v>38721</v>
      </c>
    </row>
    <row r="2880" spans="1:1" x14ac:dyDescent="0.25">
      <c r="A2880" s="7">
        <v>38722</v>
      </c>
    </row>
    <row r="2881" spans="1:1" x14ac:dyDescent="0.25">
      <c r="A2881" s="7">
        <v>38723</v>
      </c>
    </row>
    <row r="2882" spans="1:1" x14ac:dyDescent="0.25">
      <c r="A2882" s="7">
        <v>38726</v>
      </c>
    </row>
    <row r="2883" spans="1:1" x14ac:dyDescent="0.25">
      <c r="A2883" s="7">
        <v>38727</v>
      </c>
    </row>
    <row r="2884" spans="1:1" x14ac:dyDescent="0.25">
      <c r="A2884" s="7">
        <v>38728</v>
      </c>
    </row>
    <row r="2885" spans="1:1" x14ac:dyDescent="0.25">
      <c r="A2885" s="7">
        <v>38729</v>
      </c>
    </row>
    <row r="2886" spans="1:1" x14ac:dyDescent="0.25">
      <c r="A2886" s="7">
        <v>38730</v>
      </c>
    </row>
    <row r="2887" spans="1:1" x14ac:dyDescent="0.25">
      <c r="A2887" s="7">
        <v>38733</v>
      </c>
    </row>
    <row r="2888" spans="1:1" x14ac:dyDescent="0.25">
      <c r="A2888" s="7">
        <v>38734</v>
      </c>
    </row>
    <row r="2889" spans="1:1" x14ac:dyDescent="0.25">
      <c r="A2889" s="7">
        <v>38735</v>
      </c>
    </row>
    <row r="2890" spans="1:1" x14ac:dyDescent="0.25">
      <c r="A2890" s="7">
        <v>38736</v>
      </c>
    </row>
    <row r="2891" spans="1:1" x14ac:dyDescent="0.25">
      <c r="A2891" s="7">
        <v>38737</v>
      </c>
    </row>
    <row r="2892" spans="1:1" x14ac:dyDescent="0.25">
      <c r="A2892" s="7">
        <v>38740</v>
      </c>
    </row>
    <row r="2893" spans="1:1" x14ac:dyDescent="0.25">
      <c r="A2893" s="7">
        <v>38741</v>
      </c>
    </row>
    <row r="2894" spans="1:1" x14ac:dyDescent="0.25">
      <c r="A2894" s="7">
        <v>38742</v>
      </c>
    </row>
    <row r="2895" spans="1:1" x14ac:dyDescent="0.25">
      <c r="A2895" s="7">
        <v>38743</v>
      </c>
    </row>
    <row r="2896" spans="1:1" x14ac:dyDescent="0.25">
      <c r="A2896" s="7">
        <v>38744</v>
      </c>
    </row>
    <row r="2897" spans="1:1" x14ac:dyDescent="0.25">
      <c r="A2897" s="7">
        <v>38747</v>
      </c>
    </row>
    <row r="2898" spans="1:1" x14ac:dyDescent="0.25">
      <c r="A2898" s="7">
        <v>38748</v>
      </c>
    </row>
    <row r="2899" spans="1:1" x14ac:dyDescent="0.25">
      <c r="A2899" s="7">
        <v>38749</v>
      </c>
    </row>
    <row r="2900" spans="1:1" x14ac:dyDescent="0.25">
      <c r="A2900" s="7">
        <v>38750</v>
      </c>
    </row>
    <row r="2901" spans="1:1" x14ac:dyDescent="0.25">
      <c r="A2901" s="7">
        <v>38751</v>
      </c>
    </row>
    <row r="2902" spans="1:1" x14ac:dyDescent="0.25">
      <c r="A2902" s="7">
        <v>38754</v>
      </c>
    </row>
    <row r="2903" spans="1:1" x14ac:dyDescent="0.25">
      <c r="A2903" s="7">
        <v>38755</v>
      </c>
    </row>
    <row r="2904" spans="1:1" x14ac:dyDescent="0.25">
      <c r="A2904" s="7">
        <v>38756</v>
      </c>
    </row>
    <row r="2905" spans="1:1" x14ac:dyDescent="0.25">
      <c r="A2905" s="7">
        <v>38757</v>
      </c>
    </row>
    <row r="2906" spans="1:1" x14ac:dyDescent="0.25">
      <c r="A2906" s="7">
        <v>38758</v>
      </c>
    </row>
    <row r="2907" spans="1:1" x14ac:dyDescent="0.25">
      <c r="A2907" s="7">
        <v>38761</v>
      </c>
    </row>
    <row r="2908" spans="1:1" x14ac:dyDescent="0.25">
      <c r="A2908" s="7">
        <v>38762</v>
      </c>
    </row>
    <row r="2909" spans="1:1" x14ac:dyDescent="0.25">
      <c r="A2909" s="7">
        <v>38763</v>
      </c>
    </row>
    <row r="2910" spans="1:1" x14ac:dyDescent="0.25">
      <c r="A2910" s="7">
        <v>38764</v>
      </c>
    </row>
    <row r="2911" spans="1:1" x14ac:dyDescent="0.25">
      <c r="A2911" s="7">
        <v>38765</v>
      </c>
    </row>
    <row r="2912" spans="1:1" x14ac:dyDescent="0.25">
      <c r="A2912" s="7">
        <v>38768</v>
      </c>
    </row>
    <row r="2913" spans="1:1" x14ac:dyDescent="0.25">
      <c r="A2913" s="7">
        <v>38769</v>
      </c>
    </row>
    <row r="2914" spans="1:1" x14ac:dyDescent="0.25">
      <c r="A2914" s="7">
        <v>38770</v>
      </c>
    </row>
    <row r="2915" spans="1:1" x14ac:dyDescent="0.25">
      <c r="A2915" s="7">
        <v>38771</v>
      </c>
    </row>
    <row r="2916" spans="1:1" x14ac:dyDescent="0.25">
      <c r="A2916" s="7">
        <v>38772</v>
      </c>
    </row>
    <row r="2917" spans="1:1" x14ac:dyDescent="0.25">
      <c r="A2917" s="7">
        <v>38775</v>
      </c>
    </row>
    <row r="2918" spans="1:1" x14ac:dyDescent="0.25">
      <c r="A2918" s="7">
        <v>38776</v>
      </c>
    </row>
    <row r="2919" spans="1:1" x14ac:dyDescent="0.25">
      <c r="A2919" s="7">
        <v>38777</v>
      </c>
    </row>
    <row r="2920" spans="1:1" x14ac:dyDescent="0.25">
      <c r="A2920" s="7">
        <v>38778</v>
      </c>
    </row>
    <row r="2921" spans="1:1" x14ac:dyDescent="0.25">
      <c r="A2921" s="7">
        <v>38779</v>
      </c>
    </row>
    <row r="2922" spans="1:1" x14ac:dyDescent="0.25">
      <c r="A2922" s="7">
        <v>38782</v>
      </c>
    </row>
    <row r="2923" spans="1:1" x14ac:dyDescent="0.25">
      <c r="A2923" s="7">
        <v>38783</v>
      </c>
    </row>
    <row r="2924" spans="1:1" x14ac:dyDescent="0.25">
      <c r="A2924" s="7">
        <v>38784</v>
      </c>
    </row>
    <row r="2925" spans="1:1" x14ac:dyDescent="0.25">
      <c r="A2925" s="7">
        <v>38785</v>
      </c>
    </row>
    <row r="2926" spans="1:1" x14ac:dyDescent="0.25">
      <c r="A2926" s="7">
        <v>38786</v>
      </c>
    </row>
    <row r="2927" spans="1:1" x14ac:dyDescent="0.25">
      <c r="A2927" s="7">
        <v>38789</v>
      </c>
    </row>
    <row r="2928" spans="1:1" x14ac:dyDescent="0.25">
      <c r="A2928" s="7">
        <v>38790</v>
      </c>
    </row>
    <row r="2929" spans="1:1" x14ac:dyDescent="0.25">
      <c r="A2929" s="7">
        <v>38791</v>
      </c>
    </row>
    <row r="2930" spans="1:1" x14ac:dyDescent="0.25">
      <c r="A2930" s="7">
        <v>38792</v>
      </c>
    </row>
    <row r="2931" spans="1:1" x14ac:dyDescent="0.25">
      <c r="A2931" s="7">
        <v>38793</v>
      </c>
    </row>
    <row r="2932" spans="1:1" x14ac:dyDescent="0.25">
      <c r="A2932" s="7">
        <v>38796</v>
      </c>
    </row>
    <row r="2933" spans="1:1" x14ac:dyDescent="0.25">
      <c r="A2933" s="7">
        <v>38797</v>
      </c>
    </row>
    <row r="2934" spans="1:1" x14ac:dyDescent="0.25">
      <c r="A2934" s="7">
        <v>38798</v>
      </c>
    </row>
    <row r="2935" spans="1:1" x14ac:dyDescent="0.25">
      <c r="A2935" s="7">
        <v>38799</v>
      </c>
    </row>
    <row r="2936" spans="1:1" x14ac:dyDescent="0.25">
      <c r="A2936" s="7">
        <v>38800</v>
      </c>
    </row>
    <row r="2937" spans="1:1" x14ac:dyDescent="0.25">
      <c r="A2937" s="7">
        <v>38803</v>
      </c>
    </row>
    <row r="2938" spans="1:1" x14ac:dyDescent="0.25">
      <c r="A2938" s="7">
        <v>38804</v>
      </c>
    </row>
    <row r="2939" spans="1:1" x14ac:dyDescent="0.25">
      <c r="A2939" s="7">
        <v>38805</v>
      </c>
    </row>
    <row r="2940" spans="1:1" x14ac:dyDescent="0.25">
      <c r="A2940" s="7">
        <v>38806</v>
      </c>
    </row>
    <row r="2941" spans="1:1" x14ac:dyDescent="0.25">
      <c r="A2941" s="7">
        <v>38807</v>
      </c>
    </row>
    <row r="2942" spans="1:1" x14ac:dyDescent="0.25">
      <c r="A2942" s="7">
        <v>38810</v>
      </c>
    </row>
    <row r="2943" spans="1:1" x14ac:dyDescent="0.25">
      <c r="A2943" s="7">
        <v>38811</v>
      </c>
    </row>
    <row r="2944" spans="1:1" x14ac:dyDescent="0.25">
      <c r="A2944" s="7">
        <v>38812</v>
      </c>
    </row>
    <row r="2945" spans="1:1" x14ac:dyDescent="0.25">
      <c r="A2945" s="7">
        <v>38813</v>
      </c>
    </row>
    <row r="2946" spans="1:1" x14ac:dyDescent="0.25">
      <c r="A2946" s="7">
        <v>38814</v>
      </c>
    </row>
    <row r="2947" spans="1:1" x14ac:dyDescent="0.25">
      <c r="A2947" s="7">
        <v>38817</v>
      </c>
    </row>
    <row r="2948" spans="1:1" x14ac:dyDescent="0.25">
      <c r="A2948" s="7">
        <v>38818</v>
      </c>
    </row>
    <row r="2949" spans="1:1" x14ac:dyDescent="0.25">
      <c r="A2949" s="7">
        <v>38819</v>
      </c>
    </row>
    <row r="2950" spans="1:1" x14ac:dyDescent="0.25">
      <c r="A2950" s="7">
        <v>38820</v>
      </c>
    </row>
    <row r="2951" spans="1:1" x14ac:dyDescent="0.25">
      <c r="A2951" s="7">
        <v>38821</v>
      </c>
    </row>
    <row r="2952" spans="1:1" x14ac:dyDescent="0.25">
      <c r="A2952" s="7">
        <v>38824</v>
      </c>
    </row>
    <row r="2953" spans="1:1" x14ac:dyDescent="0.25">
      <c r="A2953" s="7">
        <v>38825</v>
      </c>
    </row>
    <row r="2954" spans="1:1" x14ac:dyDescent="0.25">
      <c r="A2954" s="7">
        <v>38826</v>
      </c>
    </row>
    <row r="2955" spans="1:1" x14ac:dyDescent="0.25">
      <c r="A2955" s="7">
        <v>38827</v>
      </c>
    </row>
    <row r="2956" spans="1:1" x14ac:dyDescent="0.25">
      <c r="A2956" s="7">
        <v>38828</v>
      </c>
    </row>
    <row r="2957" spans="1:1" x14ac:dyDescent="0.25">
      <c r="A2957" s="7">
        <v>38831</v>
      </c>
    </row>
    <row r="2958" spans="1:1" x14ac:dyDescent="0.25">
      <c r="A2958" s="7">
        <v>38832</v>
      </c>
    </row>
    <row r="2959" spans="1:1" x14ac:dyDescent="0.25">
      <c r="A2959" s="7">
        <v>38833</v>
      </c>
    </row>
    <row r="2960" spans="1:1" x14ac:dyDescent="0.25">
      <c r="A2960" s="7">
        <v>38834</v>
      </c>
    </row>
    <row r="2961" spans="1:1" x14ac:dyDescent="0.25">
      <c r="A2961" s="7">
        <v>38835</v>
      </c>
    </row>
    <row r="2962" spans="1:1" x14ac:dyDescent="0.25">
      <c r="A2962" s="7">
        <v>38838</v>
      </c>
    </row>
    <row r="2963" spans="1:1" x14ac:dyDescent="0.25">
      <c r="A2963" s="7">
        <v>38839</v>
      </c>
    </row>
    <row r="2964" spans="1:1" x14ac:dyDescent="0.25">
      <c r="A2964" s="7">
        <v>38840</v>
      </c>
    </row>
    <row r="2965" spans="1:1" x14ac:dyDescent="0.25">
      <c r="A2965" s="7">
        <v>38841</v>
      </c>
    </row>
    <row r="2966" spans="1:1" x14ac:dyDescent="0.25">
      <c r="A2966" s="7">
        <v>38842</v>
      </c>
    </row>
    <row r="2967" spans="1:1" x14ac:dyDescent="0.25">
      <c r="A2967" s="7">
        <v>38845</v>
      </c>
    </row>
    <row r="2968" spans="1:1" x14ac:dyDescent="0.25">
      <c r="A2968" s="7">
        <v>38846</v>
      </c>
    </row>
    <row r="2969" spans="1:1" x14ac:dyDescent="0.25">
      <c r="A2969" s="7">
        <v>38847</v>
      </c>
    </row>
    <row r="2970" spans="1:1" x14ac:dyDescent="0.25">
      <c r="A2970" s="7">
        <v>38848</v>
      </c>
    </row>
    <row r="2971" spans="1:1" x14ac:dyDescent="0.25">
      <c r="A2971" s="7">
        <v>38849</v>
      </c>
    </row>
    <row r="2972" spans="1:1" x14ac:dyDescent="0.25">
      <c r="A2972" s="7">
        <v>38852</v>
      </c>
    </row>
    <row r="2973" spans="1:1" x14ac:dyDescent="0.25">
      <c r="A2973" s="7">
        <v>38853</v>
      </c>
    </row>
    <row r="2974" spans="1:1" x14ac:dyDescent="0.25">
      <c r="A2974" s="7">
        <v>38854</v>
      </c>
    </row>
    <row r="2975" spans="1:1" x14ac:dyDescent="0.25">
      <c r="A2975" s="7">
        <v>38855</v>
      </c>
    </row>
    <row r="2976" spans="1:1" x14ac:dyDescent="0.25">
      <c r="A2976" s="7">
        <v>38856</v>
      </c>
    </row>
    <row r="2977" spans="1:1" x14ac:dyDescent="0.25">
      <c r="A2977" s="7">
        <v>38859</v>
      </c>
    </row>
    <row r="2978" spans="1:1" x14ac:dyDescent="0.25">
      <c r="A2978" s="7">
        <v>38860</v>
      </c>
    </row>
    <row r="2979" spans="1:1" x14ac:dyDescent="0.25">
      <c r="A2979" s="7">
        <v>38861</v>
      </c>
    </row>
    <row r="2980" spans="1:1" x14ac:dyDescent="0.25">
      <c r="A2980" s="7">
        <v>38862</v>
      </c>
    </row>
    <row r="2981" spans="1:1" x14ac:dyDescent="0.25">
      <c r="A2981" s="7">
        <v>38863</v>
      </c>
    </row>
    <row r="2982" spans="1:1" x14ac:dyDescent="0.25">
      <c r="A2982" s="7">
        <v>38866</v>
      </c>
    </row>
    <row r="2983" spans="1:1" x14ac:dyDescent="0.25">
      <c r="A2983" s="7">
        <v>38867</v>
      </c>
    </row>
    <row r="2984" spans="1:1" x14ac:dyDescent="0.25">
      <c r="A2984" s="7">
        <v>38868</v>
      </c>
    </row>
    <row r="2985" spans="1:1" x14ac:dyDescent="0.25">
      <c r="A2985" s="7">
        <v>38869</v>
      </c>
    </row>
    <row r="2986" spans="1:1" x14ac:dyDescent="0.25">
      <c r="A2986" s="7">
        <v>38870</v>
      </c>
    </row>
    <row r="2987" spans="1:1" x14ac:dyDescent="0.25">
      <c r="A2987" s="7">
        <v>38873</v>
      </c>
    </row>
    <row r="2988" spans="1:1" x14ac:dyDescent="0.25">
      <c r="A2988" s="7">
        <v>38874</v>
      </c>
    </row>
    <row r="2989" spans="1:1" x14ac:dyDescent="0.25">
      <c r="A2989" s="7">
        <v>38875</v>
      </c>
    </row>
    <row r="2990" spans="1:1" x14ac:dyDescent="0.25">
      <c r="A2990" s="7">
        <v>38876</v>
      </c>
    </row>
    <row r="2991" spans="1:1" x14ac:dyDescent="0.25">
      <c r="A2991" s="7">
        <v>38877</v>
      </c>
    </row>
    <row r="2992" spans="1:1" x14ac:dyDescent="0.25">
      <c r="A2992" s="7">
        <v>38880</v>
      </c>
    </row>
    <row r="2993" spans="1:1" x14ac:dyDescent="0.25">
      <c r="A2993" s="7">
        <v>38881</v>
      </c>
    </row>
    <row r="2994" spans="1:1" x14ac:dyDescent="0.25">
      <c r="A2994" s="7">
        <v>38882</v>
      </c>
    </row>
    <row r="2995" spans="1:1" x14ac:dyDescent="0.25">
      <c r="A2995" s="7">
        <v>38883</v>
      </c>
    </row>
    <row r="2996" spans="1:1" x14ac:dyDescent="0.25">
      <c r="A2996" s="7">
        <v>38884</v>
      </c>
    </row>
    <row r="2997" spans="1:1" x14ac:dyDescent="0.25">
      <c r="A2997" s="7">
        <v>38887</v>
      </c>
    </row>
    <row r="2998" spans="1:1" x14ac:dyDescent="0.25">
      <c r="A2998" s="7">
        <v>38888</v>
      </c>
    </row>
    <row r="2999" spans="1:1" x14ac:dyDescent="0.25">
      <c r="A2999" s="7">
        <v>38889</v>
      </c>
    </row>
    <row r="3000" spans="1:1" x14ac:dyDescent="0.25">
      <c r="A3000" s="7">
        <v>38890</v>
      </c>
    </row>
    <row r="3001" spans="1:1" x14ac:dyDescent="0.25">
      <c r="A3001" s="7">
        <v>38891</v>
      </c>
    </row>
    <row r="3002" spans="1:1" x14ac:dyDescent="0.25">
      <c r="A3002" s="7">
        <v>38894</v>
      </c>
    </row>
    <row r="3003" spans="1:1" x14ac:dyDescent="0.25">
      <c r="A3003" s="7">
        <v>38895</v>
      </c>
    </row>
    <row r="3004" spans="1:1" x14ac:dyDescent="0.25">
      <c r="A3004" s="7">
        <v>38896</v>
      </c>
    </row>
    <row r="3005" spans="1:1" x14ac:dyDescent="0.25">
      <c r="A3005" s="7">
        <v>38897</v>
      </c>
    </row>
    <row r="3006" spans="1:1" x14ac:dyDescent="0.25">
      <c r="A3006" s="7">
        <v>38898</v>
      </c>
    </row>
    <row r="3007" spans="1:1" x14ac:dyDescent="0.25">
      <c r="A3007" s="7">
        <v>38901</v>
      </c>
    </row>
    <row r="3008" spans="1:1" x14ac:dyDescent="0.25">
      <c r="A3008" s="7">
        <v>38902</v>
      </c>
    </row>
    <row r="3009" spans="1:1" x14ac:dyDescent="0.25">
      <c r="A3009" s="7">
        <v>38903</v>
      </c>
    </row>
    <row r="3010" spans="1:1" x14ac:dyDescent="0.25">
      <c r="A3010" s="7">
        <v>38904</v>
      </c>
    </row>
    <row r="3011" spans="1:1" x14ac:dyDescent="0.25">
      <c r="A3011" s="7">
        <v>38905</v>
      </c>
    </row>
    <row r="3012" spans="1:1" x14ac:dyDescent="0.25">
      <c r="A3012" s="7">
        <v>38908</v>
      </c>
    </row>
    <row r="3013" spans="1:1" x14ac:dyDescent="0.25">
      <c r="A3013" s="7">
        <v>38909</v>
      </c>
    </row>
    <row r="3014" spans="1:1" x14ac:dyDescent="0.25">
      <c r="A3014" s="7">
        <v>38910</v>
      </c>
    </row>
    <row r="3015" spans="1:1" x14ac:dyDescent="0.25">
      <c r="A3015" s="7">
        <v>38911</v>
      </c>
    </row>
    <row r="3016" spans="1:1" x14ac:dyDescent="0.25">
      <c r="A3016" s="7">
        <v>38912</v>
      </c>
    </row>
    <row r="3017" spans="1:1" x14ac:dyDescent="0.25">
      <c r="A3017" s="7">
        <v>38915</v>
      </c>
    </row>
    <row r="3018" spans="1:1" x14ac:dyDescent="0.25">
      <c r="A3018" s="7">
        <v>38916</v>
      </c>
    </row>
    <row r="3019" spans="1:1" x14ac:dyDescent="0.25">
      <c r="A3019" s="7">
        <v>38917</v>
      </c>
    </row>
    <row r="3020" spans="1:1" x14ac:dyDescent="0.25">
      <c r="A3020" s="7">
        <v>38918</v>
      </c>
    </row>
    <row r="3021" spans="1:1" x14ac:dyDescent="0.25">
      <c r="A3021" s="7">
        <v>38919</v>
      </c>
    </row>
    <row r="3022" spans="1:1" x14ac:dyDescent="0.25">
      <c r="A3022" s="7">
        <v>38922</v>
      </c>
    </row>
    <row r="3023" spans="1:1" x14ac:dyDescent="0.25">
      <c r="A3023" s="7">
        <v>38923</v>
      </c>
    </row>
    <row r="3024" spans="1:1" x14ac:dyDescent="0.25">
      <c r="A3024" s="7">
        <v>38924</v>
      </c>
    </row>
    <row r="3025" spans="1:1" x14ac:dyDescent="0.25">
      <c r="A3025" s="7">
        <v>38925</v>
      </c>
    </row>
    <row r="3026" spans="1:1" x14ac:dyDescent="0.25">
      <c r="A3026" s="7">
        <v>38926</v>
      </c>
    </row>
    <row r="3027" spans="1:1" x14ac:dyDescent="0.25">
      <c r="A3027" s="7">
        <v>38929</v>
      </c>
    </row>
    <row r="3028" spans="1:1" x14ac:dyDescent="0.25">
      <c r="A3028" s="7">
        <v>38930</v>
      </c>
    </row>
    <row r="3029" spans="1:1" x14ac:dyDescent="0.25">
      <c r="A3029" s="7">
        <v>38931</v>
      </c>
    </row>
    <row r="3030" spans="1:1" x14ac:dyDescent="0.25">
      <c r="A3030" s="7">
        <v>38932</v>
      </c>
    </row>
    <row r="3031" spans="1:1" x14ac:dyDescent="0.25">
      <c r="A3031" s="7">
        <v>38933</v>
      </c>
    </row>
    <row r="3032" spans="1:1" x14ac:dyDescent="0.25">
      <c r="A3032" s="7">
        <v>38936</v>
      </c>
    </row>
    <row r="3033" spans="1:1" x14ac:dyDescent="0.25">
      <c r="A3033" s="7">
        <v>38937</v>
      </c>
    </row>
    <row r="3034" spans="1:1" x14ac:dyDescent="0.25">
      <c r="A3034" s="7">
        <v>38938</v>
      </c>
    </row>
    <row r="3035" spans="1:1" x14ac:dyDescent="0.25">
      <c r="A3035" s="7">
        <v>38939</v>
      </c>
    </row>
    <row r="3036" spans="1:1" x14ac:dyDescent="0.25">
      <c r="A3036" s="7">
        <v>38940</v>
      </c>
    </row>
    <row r="3037" spans="1:1" x14ac:dyDescent="0.25">
      <c r="A3037" s="7">
        <v>38943</v>
      </c>
    </row>
    <row r="3038" spans="1:1" x14ac:dyDescent="0.25">
      <c r="A3038" s="7">
        <v>38944</v>
      </c>
    </row>
    <row r="3039" spans="1:1" x14ac:dyDescent="0.25">
      <c r="A3039" s="7">
        <v>38945</v>
      </c>
    </row>
    <row r="3040" spans="1:1" x14ac:dyDescent="0.25">
      <c r="A3040" s="7">
        <v>38946</v>
      </c>
    </row>
    <row r="3041" spans="1:1" x14ac:dyDescent="0.25">
      <c r="A3041" s="7">
        <v>38947</v>
      </c>
    </row>
    <row r="3042" spans="1:1" x14ac:dyDescent="0.25">
      <c r="A3042" s="7">
        <v>38950</v>
      </c>
    </row>
    <row r="3043" spans="1:1" x14ac:dyDescent="0.25">
      <c r="A3043" s="7">
        <v>38951</v>
      </c>
    </row>
    <row r="3044" spans="1:1" x14ac:dyDescent="0.25">
      <c r="A3044" s="7">
        <v>38952</v>
      </c>
    </row>
    <row r="3045" spans="1:1" x14ac:dyDescent="0.25">
      <c r="A3045" s="7">
        <v>38953</v>
      </c>
    </row>
    <row r="3046" spans="1:1" x14ac:dyDescent="0.25">
      <c r="A3046" s="7">
        <v>38954</v>
      </c>
    </row>
    <row r="3047" spans="1:1" x14ac:dyDescent="0.25">
      <c r="A3047" s="7">
        <v>38957</v>
      </c>
    </row>
    <row r="3048" spans="1:1" x14ac:dyDescent="0.25">
      <c r="A3048" s="7">
        <v>38958</v>
      </c>
    </row>
    <row r="3049" spans="1:1" x14ac:dyDescent="0.25">
      <c r="A3049" s="7">
        <v>38959</v>
      </c>
    </row>
    <row r="3050" spans="1:1" x14ac:dyDescent="0.25">
      <c r="A3050" s="7">
        <v>38960</v>
      </c>
    </row>
    <row r="3051" spans="1:1" x14ac:dyDescent="0.25">
      <c r="A3051" s="7">
        <v>38961</v>
      </c>
    </row>
    <row r="3052" spans="1:1" x14ac:dyDescent="0.25">
      <c r="A3052" s="7">
        <v>38964</v>
      </c>
    </row>
    <row r="3053" spans="1:1" x14ac:dyDescent="0.25">
      <c r="A3053" s="7">
        <v>38965</v>
      </c>
    </row>
    <row r="3054" spans="1:1" x14ac:dyDescent="0.25">
      <c r="A3054" s="7">
        <v>38966</v>
      </c>
    </row>
    <row r="3055" spans="1:1" x14ac:dyDescent="0.25">
      <c r="A3055" s="7">
        <v>38967</v>
      </c>
    </row>
    <row r="3056" spans="1:1" x14ac:dyDescent="0.25">
      <c r="A3056" s="7">
        <v>38968</v>
      </c>
    </row>
    <row r="3057" spans="1:1" x14ac:dyDescent="0.25">
      <c r="A3057" s="7">
        <v>38971</v>
      </c>
    </row>
    <row r="3058" spans="1:1" x14ac:dyDescent="0.25">
      <c r="A3058" s="7">
        <v>38972</v>
      </c>
    </row>
    <row r="3059" spans="1:1" x14ac:dyDescent="0.25">
      <c r="A3059" s="7">
        <v>38973</v>
      </c>
    </row>
    <row r="3060" spans="1:1" x14ac:dyDescent="0.25">
      <c r="A3060" s="7">
        <v>38974</v>
      </c>
    </row>
    <row r="3061" spans="1:1" x14ac:dyDescent="0.25">
      <c r="A3061" s="7">
        <v>38975</v>
      </c>
    </row>
    <row r="3062" spans="1:1" x14ac:dyDescent="0.25">
      <c r="A3062" s="7">
        <v>38978</v>
      </c>
    </row>
    <row r="3063" spans="1:1" x14ac:dyDescent="0.25">
      <c r="A3063" s="7">
        <v>38979</v>
      </c>
    </row>
    <row r="3064" spans="1:1" x14ac:dyDescent="0.25">
      <c r="A3064" s="7">
        <v>38980</v>
      </c>
    </row>
    <row r="3065" spans="1:1" x14ac:dyDescent="0.25">
      <c r="A3065" s="7">
        <v>38981</v>
      </c>
    </row>
    <row r="3066" spans="1:1" x14ac:dyDescent="0.25">
      <c r="A3066" s="7">
        <v>38982</v>
      </c>
    </row>
    <row r="3067" spans="1:1" x14ac:dyDescent="0.25">
      <c r="A3067" s="7">
        <v>38985</v>
      </c>
    </row>
    <row r="3068" spans="1:1" x14ac:dyDescent="0.25">
      <c r="A3068" s="7">
        <v>38986</v>
      </c>
    </row>
    <row r="3069" spans="1:1" x14ac:dyDescent="0.25">
      <c r="A3069" s="7">
        <v>38987</v>
      </c>
    </row>
    <row r="3070" spans="1:1" x14ac:dyDescent="0.25">
      <c r="A3070" s="7">
        <v>38988</v>
      </c>
    </row>
    <row r="3071" spans="1:1" x14ac:dyDescent="0.25">
      <c r="A3071" s="7">
        <v>38989</v>
      </c>
    </row>
    <row r="3072" spans="1:1" x14ac:dyDescent="0.25">
      <c r="A3072" s="7">
        <v>38992</v>
      </c>
    </row>
    <row r="3073" spans="1:1" x14ac:dyDescent="0.25">
      <c r="A3073" s="7">
        <v>38993</v>
      </c>
    </row>
    <row r="3074" spans="1:1" x14ac:dyDescent="0.25">
      <c r="A3074" s="7">
        <v>38994</v>
      </c>
    </row>
    <row r="3075" spans="1:1" x14ac:dyDescent="0.25">
      <c r="A3075" s="7">
        <v>38995</v>
      </c>
    </row>
    <row r="3076" spans="1:1" x14ac:dyDescent="0.25">
      <c r="A3076" s="7">
        <v>38996</v>
      </c>
    </row>
    <row r="3077" spans="1:1" x14ac:dyDescent="0.25">
      <c r="A3077" s="7">
        <v>38999</v>
      </c>
    </row>
    <row r="3078" spans="1:1" x14ac:dyDescent="0.25">
      <c r="A3078" s="7">
        <v>39000</v>
      </c>
    </row>
    <row r="3079" spans="1:1" x14ac:dyDescent="0.25">
      <c r="A3079" s="7">
        <v>39001</v>
      </c>
    </row>
    <row r="3080" spans="1:1" x14ac:dyDescent="0.25">
      <c r="A3080" s="7">
        <v>39002</v>
      </c>
    </row>
    <row r="3081" spans="1:1" x14ac:dyDescent="0.25">
      <c r="A3081" s="7">
        <v>39003</v>
      </c>
    </row>
    <row r="3082" spans="1:1" x14ac:dyDescent="0.25">
      <c r="A3082" s="7">
        <v>39006</v>
      </c>
    </row>
    <row r="3083" spans="1:1" x14ac:dyDescent="0.25">
      <c r="A3083" s="7">
        <v>39007</v>
      </c>
    </row>
    <row r="3084" spans="1:1" x14ac:dyDescent="0.25">
      <c r="A3084" s="7">
        <v>39008</v>
      </c>
    </row>
    <row r="3085" spans="1:1" x14ac:dyDescent="0.25">
      <c r="A3085" s="7">
        <v>39009</v>
      </c>
    </row>
    <row r="3086" spans="1:1" x14ac:dyDescent="0.25">
      <c r="A3086" s="7">
        <v>39010</v>
      </c>
    </row>
    <row r="3087" spans="1:1" x14ac:dyDescent="0.25">
      <c r="A3087" s="7">
        <v>39013</v>
      </c>
    </row>
    <row r="3088" spans="1:1" x14ac:dyDescent="0.25">
      <c r="A3088" s="7">
        <v>39014</v>
      </c>
    </row>
    <row r="3089" spans="1:1" x14ac:dyDescent="0.25">
      <c r="A3089" s="7">
        <v>39015</v>
      </c>
    </row>
    <row r="3090" spans="1:1" x14ac:dyDescent="0.25">
      <c r="A3090" s="7">
        <v>39016</v>
      </c>
    </row>
    <row r="3091" spans="1:1" x14ac:dyDescent="0.25">
      <c r="A3091" s="7">
        <v>39017</v>
      </c>
    </row>
    <row r="3092" spans="1:1" x14ac:dyDescent="0.25">
      <c r="A3092" s="7">
        <v>39020</v>
      </c>
    </row>
    <row r="3093" spans="1:1" x14ac:dyDescent="0.25">
      <c r="A3093" s="7">
        <v>39021</v>
      </c>
    </row>
    <row r="3094" spans="1:1" x14ac:dyDescent="0.25">
      <c r="A3094" s="7">
        <v>39022</v>
      </c>
    </row>
    <row r="3095" spans="1:1" x14ac:dyDescent="0.25">
      <c r="A3095" s="7">
        <v>39023</v>
      </c>
    </row>
    <row r="3096" spans="1:1" x14ac:dyDescent="0.25">
      <c r="A3096" s="7">
        <v>39024</v>
      </c>
    </row>
    <row r="3097" spans="1:1" x14ac:dyDescent="0.25">
      <c r="A3097" s="7">
        <v>39027</v>
      </c>
    </row>
    <row r="3098" spans="1:1" x14ac:dyDescent="0.25">
      <c r="A3098" s="7">
        <v>39028</v>
      </c>
    </row>
    <row r="3099" spans="1:1" x14ac:dyDescent="0.25">
      <c r="A3099" s="7">
        <v>39029</v>
      </c>
    </row>
    <row r="3100" spans="1:1" x14ac:dyDescent="0.25">
      <c r="A3100" s="7">
        <v>39030</v>
      </c>
    </row>
    <row r="3101" spans="1:1" x14ac:dyDescent="0.25">
      <c r="A3101" s="7">
        <v>39031</v>
      </c>
    </row>
    <row r="3102" spans="1:1" x14ac:dyDescent="0.25">
      <c r="A3102" s="7">
        <v>39034</v>
      </c>
    </row>
    <row r="3103" spans="1:1" x14ac:dyDescent="0.25">
      <c r="A3103" s="7">
        <v>39035</v>
      </c>
    </row>
    <row r="3104" spans="1:1" x14ac:dyDescent="0.25">
      <c r="A3104" s="7">
        <v>39036</v>
      </c>
    </row>
    <row r="3105" spans="1:1" x14ac:dyDescent="0.25">
      <c r="A3105" s="7">
        <v>39037</v>
      </c>
    </row>
    <row r="3106" spans="1:1" x14ac:dyDescent="0.25">
      <c r="A3106" s="7">
        <v>39038</v>
      </c>
    </row>
    <row r="3107" spans="1:1" x14ac:dyDescent="0.25">
      <c r="A3107" s="7">
        <v>39041</v>
      </c>
    </row>
    <row r="3108" spans="1:1" x14ac:dyDescent="0.25">
      <c r="A3108" s="7">
        <v>39042</v>
      </c>
    </row>
    <row r="3109" spans="1:1" x14ac:dyDescent="0.25">
      <c r="A3109" s="7">
        <v>39043</v>
      </c>
    </row>
    <row r="3110" spans="1:1" x14ac:dyDescent="0.25">
      <c r="A3110" s="7">
        <v>39044</v>
      </c>
    </row>
    <row r="3111" spans="1:1" x14ac:dyDescent="0.25">
      <c r="A3111" s="7">
        <v>39045</v>
      </c>
    </row>
    <row r="3112" spans="1:1" x14ac:dyDescent="0.25">
      <c r="A3112" s="7">
        <v>39048</v>
      </c>
    </row>
    <row r="3113" spans="1:1" x14ac:dyDescent="0.25">
      <c r="A3113" s="7">
        <v>39049</v>
      </c>
    </row>
    <row r="3114" spans="1:1" x14ac:dyDescent="0.25">
      <c r="A3114" s="7">
        <v>39050</v>
      </c>
    </row>
    <row r="3115" spans="1:1" x14ac:dyDescent="0.25">
      <c r="A3115" s="7">
        <v>39051</v>
      </c>
    </row>
    <row r="3116" spans="1:1" x14ac:dyDescent="0.25">
      <c r="A3116" s="7">
        <v>39052</v>
      </c>
    </row>
    <row r="3117" spans="1:1" x14ac:dyDescent="0.25">
      <c r="A3117" s="7">
        <v>39055</v>
      </c>
    </row>
    <row r="3118" spans="1:1" x14ac:dyDescent="0.25">
      <c r="A3118" s="7">
        <v>39056</v>
      </c>
    </row>
    <row r="3119" spans="1:1" x14ac:dyDescent="0.25">
      <c r="A3119" s="7">
        <v>39057</v>
      </c>
    </row>
    <row r="3120" spans="1:1" x14ac:dyDescent="0.25">
      <c r="A3120" s="7">
        <v>39058</v>
      </c>
    </row>
    <row r="3121" spans="1:1" x14ac:dyDescent="0.25">
      <c r="A3121" s="7">
        <v>39059</v>
      </c>
    </row>
    <row r="3122" spans="1:1" x14ac:dyDescent="0.25">
      <c r="A3122" s="7">
        <v>39062</v>
      </c>
    </row>
    <row r="3123" spans="1:1" x14ac:dyDescent="0.25">
      <c r="A3123" s="7">
        <v>39063</v>
      </c>
    </row>
    <row r="3124" spans="1:1" x14ac:dyDescent="0.25">
      <c r="A3124" s="7">
        <v>39064</v>
      </c>
    </row>
    <row r="3125" spans="1:1" x14ac:dyDescent="0.25">
      <c r="A3125" s="7">
        <v>39065</v>
      </c>
    </row>
    <row r="3126" spans="1:1" x14ac:dyDescent="0.25">
      <c r="A3126" s="7">
        <v>39066</v>
      </c>
    </row>
    <row r="3127" spans="1:1" x14ac:dyDescent="0.25">
      <c r="A3127" s="7">
        <v>39069</v>
      </c>
    </row>
    <row r="3128" spans="1:1" x14ac:dyDescent="0.25">
      <c r="A3128" s="7">
        <v>39070</v>
      </c>
    </row>
    <row r="3129" spans="1:1" x14ac:dyDescent="0.25">
      <c r="A3129" s="7">
        <v>39071</v>
      </c>
    </row>
    <row r="3130" spans="1:1" x14ac:dyDescent="0.25">
      <c r="A3130" s="7">
        <v>39072</v>
      </c>
    </row>
    <row r="3131" spans="1:1" x14ac:dyDescent="0.25">
      <c r="A3131" s="7">
        <v>39073</v>
      </c>
    </row>
    <row r="3132" spans="1:1" x14ac:dyDescent="0.25">
      <c r="A3132" s="7">
        <v>39076</v>
      </c>
    </row>
    <row r="3133" spans="1:1" x14ac:dyDescent="0.25">
      <c r="A3133" s="7">
        <v>39077</v>
      </c>
    </row>
    <row r="3134" spans="1:1" x14ac:dyDescent="0.25">
      <c r="A3134" s="7">
        <v>39078</v>
      </c>
    </row>
    <row r="3135" spans="1:1" x14ac:dyDescent="0.25">
      <c r="A3135" s="7">
        <v>39079</v>
      </c>
    </row>
    <row r="3136" spans="1:1" x14ac:dyDescent="0.25">
      <c r="A3136" s="7">
        <v>39080</v>
      </c>
    </row>
    <row r="3137" spans="1:1" x14ac:dyDescent="0.25">
      <c r="A3137" s="7">
        <v>39083</v>
      </c>
    </row>
    <row r="3138" spans="1:1" x14ac:dyDescent="0.25">
      <c r="A3138" s="7">
        <v>39084</v>
      </c>
    </row>
    <row r="3139" spans="1:1" x14ac:dyDescent="0.25">
      <c r="A3139" s="7">
        <v>39085</v>
      </c>
    </row>
    <row r="3140" spans="1:1" x14ac:dyDescent="0.25">
      <c r="A3140" s="7">
        <v>39086</v>
      </c>
    </row>
    <row r="3141" spans="1:1" x14ac:dyDescent="0.25">
      <c r="A3141" s="7">
        <v>39087</v>
      </c>
    </row>
    <row r="3142" spans="1:1" x14ac:dyDescent="0.25">
      <c r="A3142" s="7">
        <v>39090</v>
      </c>
    </row>
    <row r="3143" spans="1:1" x14ac:dyDescent="0.25">
      <c r="A3143" s="7">
        <v>39091</v>
      </c>
    </row>
    <row r="3144" spans="1:1" x14ac:dyDescent="0.25">
      <c r="A3144" s="7">
        <v>39092</v>
      </c>
    </row>
    <row r="3145" spans="1:1" x14ac:dyDescent="0.25">
      <c r="A3145" s="7">
        <v>39093</v>
      </c>
    </row>
    <row r="3146" spans="1:1" x14ac:dyDescent="0.25">
      <c r="A3146" s="7">
        <v>39094</v>
      </c>
    </row>
    <row r="3147" spans="1:1" x14ac:dyDescent="0.25">
      <c r="A3147" s="7">
        <v>39097</v>
      </c>
    </row>
    <row r="3148" spans="1:1" x14ac:dyDescent="0.25">
      <c r="A3148" s="7">
        <v>39098</v>
      </c>
    </row>
    <row r="3149" spans="1:1" x14ac:dyDescent="0.25">
      <c r="A3149" s="7">
        <v>39099</v>
      </c>
    </row>
    <row r="3150" spans="1:1" x14ac:dyDescent="0.25">
      <c r="A3150" s="7">
        <v>39100</v>
      </c>
    </row>
    <row r="3151" spans="1:1" x14ac:dyDescent="0.25">
      <c r="A3151" s="7">
        <v>39101</v>
      </c>
    </row>
    <row r="3152" spans="1:1" x14ac:dyDescent="0.25">
      <c r="A3152" s="7">
        <v>39104</v>
      </c>
    </row>
    <row r="3153" spans="1:1" x14ac:dyDescent="0.25">
      <c r="A3153" s="7">
        <v>39105</v>
      </c>
    </row>
    <row r="3154" spans="1:1" x14ac:dyDescent="0.25">
      <c r="A3154" s="7">
        <v>39106</v>
      </c>
    </row>
    <row r="3155" spans="1:1" x14ac:dyDescent="0.25">
      <c r="A3155" s="7">
        <v>39107</v>
      </c>
    </row>
    <row r="3156" spans="1:1" x14ac:dyDescent="0.25">
      <c r="A3156" s="7">
        <v>39108</v>
      </c>
    </row>
    <row r="3157" spans="1:1" x14ac:dyDescent="0.25">
      <c r="A3157" s="7">
        <v>39111</v>
      </c>
    </row>
    <row r="3158" spans="1:1" x14ac:dyDescent="0.25">
      <c r="A3158" s="7">
        <v>39112</v>
      </c>
    </row>
    <row r="3159" spans="1:1" x14ac:dyDescent="0.25">
      <c r="A3159" s="7">
        <v>39113</v>
      </c>
    </row>
    <row r="3160" spans="1:1" x14ac:dyDescent="0.25">
      <c r="A3160" s="7">
        <v>39114</v>
      </c>
    </row>
    <row r="3161" spans="1:1" x14ac:dyDescent="0.25">
      <c r="A3161" s="7">
        <v>39115</v>
      </c>
    </row>
    <row r="3162" spans="1:1" x14ac:dyDescent="0.25">
      <c r="A3162" s="7">
        <v>39118</v>
      </c>
    </row>
    <row r="3163" spans="1:1" x14ac:dyDescent="0.25">
      <c r="A3163" s="7">
        <v>39119</v>
      </c>
    </row>
    <row r="3164" spans="1:1" x14ac:dyDescent="0.25">
      <c r="A3164" s="7">
        <v>39120</v>
      </c>
    </row>
    <row r="3165" spans="1:1" x14ac:dyDescent="0.25">
      <c r="A3165" s="7">
        <v>39121</v>
      </c>
    </row>
    <row r="3166" spans="1:1" x14ac:dyDescent="0.25">
      <c r="A3166" s="7">
        <v>39122</v>
      </c>
    </row>
    <row r="3167" spans="1:1" x14ac:dyDescent="0.25">
      <c r="A3167" s="7">
        <v>39125</v>
      </c>
    </row>
    <row r="3168" spans="1:1" x14ac:dyDescent="0.25">
      <c r="A3168" s="7">
        <v>39126</v>
      </c>
    </row>
    <row r="3169" spans="1:1" x14ac:dyDescent="0.25">
      <c r="A3169" s="7">
        <v>39127</v>
      </c>
    </row>
    <row r="3170" spans="1:1" x14ac:dyDescent="0.25">
      <c r="A3170" s="7">
        <v>39128</v>
      </c>
    </row>
    <row r="3171" spans="1:1" x14ac:dyDescent="0.25">
      <c r="A3171" s="7">
        <v>39129</v>
      </c>
    </row>
    <row r="3172" spans="1:1" x14ac:dyDescent="0.25">
      <c r="A3172" s="7">
        <v>39132</v>
      </c>
    </row>
    <row r="3173" spans="1:1" x14ac:dyDescent="0.25">
      <c r="A3173" s="7">
        <v>39133</v>
      </c>
    </row>
    <row r="3174" spans="1:1" x14ac:dyDescent="0.25">
      <c r="A3174" s="7">
        <v>39134</v>
      </c>
    </row>
    <row r="3175" spans="1:1" x14ac:dyDescent="0.25">
      <c r="A3175" s="7">
        <v>39135</v>
      </c>
    </row>
    <row r="3176" spans="1:1" x14ac:dyDescent="0.25">
      <c r="A3176" s="7">
        <v>39136</v>
      </c>
    </row>
    <row r="3177" spans="1:1" x14ac:dyDescent="0.25">
      <c r="A3177" s="7">
        <v>39139</v>
      </c>
    </row>
    <row r="3178" spans="1:1" x14ac:dyDescent="0.25">
      <c r="A3178" s="7">
        <v>39140</v>
      </c>
    </row>
    <row r="3179" spans="1:1" x14ac:dyDescent="0.25">
      <c r="A3179" s="7">
        <v>39141</v>
      </c>
    </row>
    <row r="3180" spans="1:1" x14ac:dyDescent="0.25">
      <c r="A3180" s="7">
        <v>39142</v>
      </c>
    </row>
    <row r="3181" spans="1:1" x14ac:dyDescent="0.25">
      <c r="A3181" s="7">
        <v>39143</v>
      </c>
    </row>
    <row r="3182" spans="1:1" x14ac:dyDescent="0.25">
      <c r="A3182" s="7">
        <v>39146</v>
      </c>
    </row>
    <row r="3183" spans="1:1" x14ac:dyDescent="0.25">
      <c r="A3183" s="7">
        <v>39147</v>
      </c>
    </row>
    <row r="3184" spans="1:1" x14ac:dyDescent="0.25">
      <c r="A3184" s="7">
        <v>39148</v>
      </c>
    </row>
    <row r="3185" spans="1:1" x14ac:dyDescent="0.25">
      <c r="A3185" s="7">
        <v>39149</v>
      </c>
    </row>
    <row r="3186" spans="1:1" x14ac:dyDescent="0.25">
      <c r="A3186" s="7">
        <v>39150</v>
      </c>
    </row>
    <row r="3187" spans="1:1" x14ac:dyDescent="0.25">
      <c r="A3187" s="7">
        <v>39153</v>
      </c>
    </row>
    <row r="3188" spans="1:1" x14ac:dyDescent="0.25">
      <c r="A3188" s="7">
        <v>39154</v>
      </c>
    </row>
    <row r="3189" spans="1:1" x14ac:dyDescent="0.25">
      <c r="A3189" s="7">
        <v>39155</v>
      </c>
    </row>
    <row r="3190" spans="1:1" x14ac:dyDescent="0.25">
      <c r="A3190" s="7">
        <v>39156</v>
      </c>
    </row>
    <row r="3191" spans="1:1" x14ac:dyDescent="0.25">
      <c r="A3191" s="7">
        <v>39157</v>
      </c>
    </row>
    <row r="3192" spans="1:1" x14ac:dyDescent="0.25">
      <c r="A3192" s="7">
        <v>39160</v>
      </c>
    </row>
    <row r="3193" spans="1:1" x14ac:dyDescent="0.25">
      <c r="A3193" s="7">
        <v>39161</v>
      </c>
    </row>
    <row r="3194" spans="1:1" x14ac:dyDescent="0.25">
      <c r="A3194" s="7">
        <v>39162</v>
      </c>
    </row>
    <row r="3195" spans="1:1" x14ac:dyDescent="0.25">
      <c r="A3195" s="7">
        <v>39163</v>
      </c>
    </row>
    <row r="3196" spans="1:1" x14ac:dyDescent="0.25">
      <c r="A3196" s="7">
        <v>39164</v>
      </c>
    </row>
    <row r="3197" spans="1:1" x14ac:dyDescent="0.25">
      <c r="A3197" s="7">
        <v>39167</v>
      </c>
    </row>
    <row r="3198" spans="1:1" x14ac:dyDescent="0.25">
      <c r="A3198" s="7">
        <v>39168</v>
      </c>
    </row>
    <row r="3199" spans="1:1" x14ac:dyDescent="0.25">
      <c r="A3199" s="7">
        <v>39169</v>
      </c>
    </row>
    <row r="3200" spans="1:1" x14ac:dyDescent="0.25">
      <c r="A3200" s="7">
        <v>39170</v>
      </c>
    </row>
    <row r="3201" spans="1:1" x14ac:dyDescent="0.25">
      <c r="A3201" s="7">
        <v>39171</v>
      </c>
    </row>
    <row r="3202" spans="1:1" x14ac:dyDescent="0.25">
      <c r="A3202" s="7">
        <v>39174</v>
      </c>
    </row>
    <row r="3203" spans="1:1" x14ac:dyDescent="0.25">
      <c r="A3203" s="7">
        <v>39175</v>
      </c>
    </row>
    <row r="3204" spans="1:1" x14ac:dyDescent="0.25">
      <c r="A3204" s="7">
        <v>39176</v>
      </c>
    </row>
    <row r="3205" spans="1:1" x14ac:dyDescent="0.25">
      <c r="A3205" s="7">
        <v>39177</v>
      </c>
    </row>
    <row r="3206" spans="1:1" x14ac:dyDescent="0.25">
      <c r="A3206" s="7">
        <v>39178</v>
      </c>
    </row>
    <row r="3207" spans="1:1" x14ac:dyDescent="0.25">
      <c r="A3207" s="7">
        <v>39181</v>
      </c>
    </row>
    <row r="3208" spans="1:1" x14ac:dyDescent="0.25">
      <c r="A3208" s="7">
        <v>39182</v>
      </c>
    </row>
    <row r="3209" spans="1:1" x14ac:dyDescent="0.25">
      <c r="A3209" s="7">
        <v>39183</v>
      </c>
    </row>
    <row r="3210" spans="1:1" x14ac:dyDescent="0.25">
      <c r="A3210" s="7">
        <v>39184</v>
      </c>
    </row>
    <row r="3211" spans="1:1" x14ac:dyDescent="0.25">
      <c r="A3211" s="7">
        <v>39185</v>
      </c>
    </row>
    <row r="3212" spans="1:1" x14ac:dyDescent="0.25">
      <c r="A3212" s="7">
        <v>39188</v>
      </c>
    </row>
    <row r="3213" spans="1:1" x14ac:dyDescent="0.25">
      <c r="A3213" s="7">
        <v>39189</v>
      </c>
    </row>
    <row r="3214" spans="1:1" x14ac:dyDescent="0.25">
      <c r="A3214" s="7">
        <v>39190</v>
      </c>
    </row>
    <row r="3215" spans="1:1" x14ac:dyDescent="0.25">
      <c r="A3215" s="7">
        <v>39191</v>
      </c>
    </row>
    <row r="3216" spans="1:1" x14ac:dyDescent="0.25">
      <c r="A3216" s="7">
        <v>39192</v>
      </c>
    </row>
    <row r="3217" spans="1:1" x14ac:dyDescent="0.25">
      <c r="A3217" s="7">
        <v>39195</v>
      </c>
    </row>
    <row r="3218" spans="1:1" x14ac:dyDescent="0.25">
      <c r="A3218" s="7">
        <v>39196</v>
      </c>
    </row>
    <row r="3219" spans="1:1" x14ac:dyDescent="0.25">
      <c r="A3219" s="7">
        <v>39197</v>
      </c>
    </row>
    <row r="3220" spans="1:1" x14ac:dyDescent="0.25">
      <c r="A3220" s="7">
        <v>39198</v>
      </c>
    </row>
    <row r="3221" spans="1:1" x14ac:dyDescent="0.25">
      <c r="A3221" s="7">
        <v>39199</v>
      </c>
    </row>
    <row r="3222" spans="1:1" x14ac:dyDescent="0.25">
      <c r="A3222" s="7">
        <v>39202</v>
      </c>
    </row>
    <row r="3223" spans="1:1" x14ac:dyDescent="0.25">
      <c r="A3223" s="7">
        <v>39203</v>
      </c>
    </row>
    <row r="3224" spans="1:1" x14ac:dyDescent="0.25">
      <c r="A3224" s="7">
        <v>39204</v>
      </c>
    </row>
    <row r="3225" spans="1:1" x14ac:dyDescent="0.25">
      <c r="A3225" s="7">
        <v>39205</v>
      </c>
    </row>
    <row r="3226" spans="1:1" x14ac:dyDescent="0.25">
      <c r="A3226" s="7">
        <v>39206</v>
      </c>
    </row>
    <row r="3227" spans="1:1" x14ac:dyDescent="0.25">
      <c r="A3227" s="7">
        <v>39209</v>
      </c>
    </row>
    <row r="3228" spans="1:1" x14ac:dyDescent="0.25">
      <c r="A3228" s="7">
        <v>39210</v>
      </c>
    </row>
    <row r="3229" spans="1:1" x14ac:dyDescent="0.25">
      <c r="A3229" s="7">
        <v>39211</v>
      </c>
    </row>
    <row r="3230" spans="1:1" x14ac:dyDescent="0.25">
      <c r="A3230" s="7">
        <v>39212</v>
      </c>
    </row>
    <row r="3231" spans="1:1" x14ac:dyDescent="0.25">
      <c r="A3231" s="7">
        <v>39213</v>
      </c>
    </row>
    <row r="3232" spans="1:1" x14ac:dyDescent="0.25">
      <c r="A3232" s="7">
        <v>39216</v>
      </c>
    </row>
    <row r="3233" spans="1:1" x14ac:dyDescent="0.25">
      <c r="A3233" s="7">
        <v>39217</v>
      </c>
    </row>
    <row r="3234" spans="1:1" x14ac:dyDescent="0.25">
      <c r="A3234" s="7">
        <v>39218</v>
      </c>
    </row>
    <row r="3235" spans="1:1" x14ac:dyDescent="0.25">
      <c r="A3235" s="7">
        <v>39219</v>
      </c>
    </row>
    <row r="3236" spans="1:1" x14ac:dyDescent="0.25">
      <c r="A3236" s="7">
        <v>39220</v>
      </c>
    </row>
    <row r="3237" spans="1:1" x14ac:dyDescent="0.25">
      <c r="A3237" s="7">
        <v>39223</v>
      </c>
    </row>
    <row r="3238" spans="1:1" x14ac:dyDescent="0.25">
      <c r="A3238" s="7">
        <v>39224</v>
      </c>
    </row>
    <row r="3239" spans="1:1" x14ac:dyDescent="0.25">
      <c r="A3239" s="7">
        <v>39225</v>
      </c>
    </row>
    <row r="3240" spans="1:1" x14ac:dyDescent="0.25">
      <c r="A3240" s="7">
        <v>39226</v>
      </c>
    </row>
    <row r="3241" spans="1:1" x14ac:dyDescent="0.25">
      <c r="A3241" s="7">
        <v>39227</v>
      </c>
    </row>
    <row r="3242" spans="1:1" x14ac:dyDescent="0.25">
      <c r="A3242" s="7">
        <v>39230</v>
      </c>
    </row>
    <row r="3243" spans="1:1" x14ac:dyDescent="0.25">
      <c r="A3243" s="7">
        <v>39231</v>
      </c>
    </row>
    <row r="3244" spans="1:1" x14ac:dyDescent="0.25">
      <c r="A3244" s="7">
        <v>39232</v>
      </c>
    </row>
    <row r="3245" spans="1:1" x14ac:dyDescent="0.25">
      <c r="A3245" s="7">
        <v>39233</v>
      </c>
    </row>
    <row r="3246" spans="1:1" x14ac:dyDescent="0.25">
      <c r="A3246" s="7">
        <v>39234</v>
      </c>
    </row>
    <row r="3247" spans="1:1" x14ac:dyDescent="0.25">
      <c r="A3247" s="7">
        <v>39237</v>
      </c>
    </row>
    <row r="3248" spans="1:1" x14ac:dyDescent="0.25">
      <c r="A3248" s="7">
        <v>39238</v>
      </c>
    </row>
    <row r="3249" spans="1:1" x14ac:dyDescent="0.25">
      <c r="A3249" s="7">
        <v>39239</v>
      </c>
    </row>
    <row r="3250" spans="1:1" x14ac:dyDescent="0.25">
      <c r="A3250" s="7">
        <v>39240</v>
      </c>
    </row>
    <row r="3251" spans="1:1" x14ac:dyDescent="0.25">
      <c r="A3251" s="7">
        <v>39241</v>
      </c>
    </row>
    <row r="3252" spans="1:1" x14ac:dyDescent="0.25">
      <c r="A3252" s="7">
        <v>39244</v>
      </c>
    </row>
    <row r="3253" spans="1:1" x14ac:dyDescent="0.25">
      <c r="A3253" s="7">
        <v>39245</v>
      </c>
    </row>
    <row r="3254" spans="1:1" x14ac:dyDescent="0.25">
      <c r="A3254" s="7">
        <v>39246</v>
      </c>
    </row>
    <row r="3255" spans="1:1" x14ac:dyDescent="0.25">
      <c r="A3255" s="7">
        <v>39247</v>
      </c>
    </row>
    <row r="3256" spans="1:1" x14ac:dyDescent="0.25">
      <c r="A3256" s="7">
        <v>39248</v>
      </c>
    </row>
    <row r="3257" spans="1:1" x14ac:dyDescent="0.25">
      <c r="A3257" s="7">
        <v>39251</v>
      </c>
    </row>
    <row r="3258" spans="1:1" x14ac:dyDescent="0.25">
      <c r="A3258" s="7">
        <v>39252</v>
      </c>
    </row>
    <row r="3259" spans="1:1" x14ac:dyDescent="0.25">
      <c r="A3259" s="7">
        <v>39253</v>
      </c>
    </row>
    <row r="3260" spans="1:1" x14ac:dyDescent="0.25">
      <c r="A3260" s="7">
        <v>39254</v>
      </c>
    </row>
    <row r="3261" spans="1:1" x14ac:dyDescent="0.25">
      <c r="A3261" s="7">
        <v>39255</v>
      </c>
    </row>
    <row r="3262" spans="1:1" x14ac:dyDescent="0.25">
      <c r="A3262" s="7">
        <v>39258</v>
      </c>
    </row>
    <row r="3263" spans="1:1" x14ac:dyDescent="0.25">
      <c r="A3263" s="7">
        <v>39259</v>
      </c>
    </row>
    <row r="3264" spans="1:1" x14ac:dyDescent="0.25">
      <c r="A3264" s="7">
        <v>39260</v>
      </c>
    </row>
    <row r="3265" spans="1:1" x14ac:dyDescent="0.25">
      <c r="A3265" s="7">
        <v>39261</v>
      </c>
    </row>
    <row r="3266" spans="1:1" x14ac:dyDescent="0.25">
      <c r="A3266" s="7">
        <v>39262</v>
      </c>
    </row>
    <row r="3267" spans="1:1" x14ac:dyDescent="0.25">
      <c r="A3267" s="7">
        <v>39265</v>
      </c>
    </row>
    <row r="3268" spans="1:1" x14ac:dyDescent="0.25">
      <c r="A3268" s="7">
        <v>39266</v>
      </c>
    </row>
    <row r="3269" spans="1:1" x14ac:dyDescent="0.25">
      <c r="A3269" s="7">
        <v>39267</v>
      </c>
    </row>
    <row r="3270" spans="1:1" x14ac:dyDescent="0.25">
      <c r="A3270" s="7">
        <v>39268</v>
      </c>
    </row>
    <row r="3271" spans="1:1" x14ac:dyDescent="0.25">
      <c r="A3271" s="7">
        <v>39269</v>
      </c>
    </row>
    <row r="3272" spans="1:1" x14ac:dyDescent="0.25">
      <c r="A3272" s="7">
        <v>39272</v>
      </c>
    </row>
    <row r="3273" spans="1:1" x14ac:dyDescent="0.25">
      <c r="A3273" s="7">
        <v>39273</v>
      </c>
    </row>
    <row r="3274" spans="1:1" x14ac:dyDescent="0.25">
      <c r="A3274" s="7">
        <v>39274</v>
      </c>
    </row>
    <row r="3275" spans="1:1" x14ac:dyDescent="0.25">
      <c r="A3275" s="7">
        <v>39275</v>
      </c>
    </row>
    <row r="3276" spans="1:1" x14ac:dyDescent="0.25">
      <c r="A3276" s="7">
        <v>39276</v>
      </c>
    </row>
    <row r="3277" spans="1:1" x14ac:dyDescent="0.25">
      <c r="A3277" s="7">
        <v>39279</v>
      </c>
    </row>
    <row r="3278" spans="1:1" x14ac:dyDescent="0.25">
      <c r="A3278" s="7">
        <v>39280</v>
      </c>
    </row>
    <row r="3279" spans="1:1" x14ac:dyDescent="0.25">
      <c r="A3279" s="7">
        <v>39281</v>
      </c>
    </row>
    <row r="3280" spans="1:1" x14ac:dyDescent="0.25">
      <c r="A3280" s="7">
        <v>39282</v>
      </c>
    </row>
    <row r="3281" spans="1:1" x14ac:dyDescent="0.25">
      <c r="A3281" s="7">
        <v>39283</v>
      </c>
    </row>
    <row r="3282" spans="1:1" x14ac:dyDescent="0.25">
      <c r="A3282" s="7">
        <v>39286</v>
      </c>
    </row>
    <row r="3283" spans="1:1" x14ac:dyDescent="0.25">
      <c r="A3283" s="7">
        <v>39287</v>
      </c>
    </row>
    <row r="3284" spans="1:1" x14ac:dyDescent="0.25">
      <c r="A3284" s="7">
        <v>39288</v>
      </c>
    </row>
    <row r="3285" spans="1:1" x14ac:dyDescent="0.25">
      <c r="A3285" s="7">
        <v>39289</v>
      </c>
    </row>
    <row r="3286" spans="1:1" x14ac:dyDescent="0.25">
      <c r="A3286" s="7">
        <v>39290</v>
      </c>
    </row>
    <row r="3287" spans="1:1" x14ac:dyDescent="0.25">
      <c r="A3287" s="7">
        <v>39293</v>
      </c>
    </row>
    <row r="3288" spans="1:1" x14ac:dyDescent="0.25">
      <c r="A3288" s="7">
        <v>39294</v>
      </c>
    </row>
    <row r="3289" spans="1:1" x14ac:dyDescent="0.25">
      <c r="A3289" s="7">
        <v>39295</v>
      </c>
    </row>
    <row r="3290" spans="1:1" x14ac:dyDescent="0.25">
      <c r="A3290" s="7">
        <v>39296</v>
      </c>
    </row>
    <row r="3291" spans="1:1" x14ac:dyDescent="0.25">
      <c r="A3291" s="7">
        <v>39297</v>
      </c>
    </row>
    <row r="3292" spans="1:1" x14ac:dyDescent="0.25">
      <c r="A3292" s="7">
        <v>39300</v>
      </c>
    </row>
    <row r="3293" spans="1:1" x14ac:dyDescent="0.25">
      <c r="A3293" s="7">
        <v>39301</v>
      </c>
    </row>
    <row r="3294" spans="1:1" x14ac:dyDescent="0.25">
      <c r="A3294" s="7">
        <v>39302</v>
      </c>
    </row>
    <row r="3295" spans="1:1" x14ac:dyDescent="0.25">
      <c r="A3295" s="7">
        <v>39303</v>
      </c>
    </row>
    <row r="3296" spans="1:1" x14ac:dyDescent="0.25">
      <c r="A3296" s="7">
        <v>39304</v>
      </c>
    </row>
    <row r="3297" spans="1:1" x14ac:dyDescent="0.25">
      <c r="A3297" s="7">
        <v>39307</v>
      </c>
    </row>
    <row r="3298" spans="1:1" x14ac:dyDescent="0.25">
      <c r="A3298" s="7">
        <v>39308</v>
      </c>
    </row>
    <row r="3299" spans="1:1" x14ac:dyDescent="0.25">
      <c r="A3299" s="7">
        <v>39309</v>
      </c>
    </row>
    <row r="3300" spans="1:1" x14ac:dyDescent="0.25">
      <c r="A3300" s="7">
        <v>39310</v>
      </c>
    </row>
    <row r="3301" spans="1:1" x14ac:dyDescent="0.25">
      <c r="A3301" s="7">
        <v>39311</v>
      </c>
    </row>
    <row r="3302" spans="1:1" x14ac:dyDescent="0.25">
      <c r="A3302" s="7">
        <v>39314</v>
      </c>
    </row>
    <row r="3303" spans="1:1" x14ac:dyDescent="0.25">
      <c r="A3303" s="7">
        <v>39315</v>
      </c>
    </row>
    <row r="3304" spans="1:1" x14ac:dyDescent="0.25">
      <c r="A3304" s="7">
        <v>39316</v>
      </c>
    </row>
    <row r="3305" spans="1:1" x14ac:dyDescent="0.25">
      <c r="A3305" s="7">
        <v>39317</v>
      </c>
    </row>
    <row r="3306" spans="1:1" x14ac:dyDescent="0.25">
      <c r="A3306" s="7">
        <v>39318</v>
      </c>
    </row>
    <row r="3307" spans="1:1" x14ac:dyDescent="0.25">
      <c r="A3307" s="7">
        <v>39321</v>
      </c>
    </row>
    <row r="3308" spans="1:1" x14ac:dyDescent="0.25">
      <c r="A3308" s="7">
        <v>39322</v>
      </c>
    </row>
    <row r="3309" spans="1:1" x14ac:dyDescent="0.25">
      <c r="A3309" s="7">
        <v>39323</v>
      </c>
    </row>
    <row r="3310" spans="1:1" x14ac:dyDescent="0.25">
      <c r="A3310" s="7">
        <v>39324</v>
      </c>
    </row>
    <row r="3311" spans="1:1" x14ac:dyDescent="0.25">
      <c r="A3311" s="7">
        <v>39325</v>
      </c>
    </row>
    <row r="3312" spans="1:1" x14ac:dyDescent="0.25">
      <c r="A3312" s="7">
        <v>39328</v>
      </c>
    </row>
    <row r="3313" spans="1:1" x14ac:dyDescent="0.25">
      <c r="A3313" s="7">
        <v>39329</v>
      </c>
    </row>
    <row r="3314" spans="1:1" x14ac:dyDescent="0.25">
      <c r="A3314" s="7">
        <v>39330</v>
      </c>
    </row>
    <row r="3315" spans="1:1" x14ac:dyDescent="0.25">
      <c r="A3315" s="7">
        <v>39331</v>
      </c>
    </row>
    <row r="3316" spans="1:1" x14ac:dyDescent="0.25">
      <c r="A3316" s="7">
        <v>39332</v>
      </c>
    </row>
    <row r="3317" spans="1:1" x14ac:dyDescent="0.25">
      <c r="A3317" s="7">
        <v>39335</v>
      </c>
    </row>
    <row r="3318" spans="1:1" x14ac:dyDescent="0.25">
      <c r="A3318" s="7">
        <v>39336</v>
      </c>
    </row>
    <row r="3319" spans="1:1" x14ac:dyDescent="0.25">
      <c r="A3319" s="7">
        <v>39337</v>
      </c>
    </row>
    <row r="3320" spans="1:1" x14ac:dyDescent="0.25">
      <c r="A3320" s="7">
        <v>39338</v>
      </c>
    </row>
    <row r="3321" spans="1:1" x14ac:dyDescent="0.25">
      <c r="A3321" s="7">
        <v>39339</v>
      </c>
    </row>
    <row r="3322" spans="1:1" x14ac:dyDescent="0.25">
      <c r="A3322" s="7">
        <v>39342</v>
      </c>
    </row>
    <row r="3323" spans="1:1" x14ac:dyDescent="0.25">
      <c r="A3323" s="7">
        <v>39343</v>
      </c>
    </row>
    <row r="3324" spans="1:1" x14ac:dyDescent="0.25">
      <c r="A3324" s="7">
        <v>39344</v>
      </c>
    </row>
    <row r="3325" spans="1:1" x14ac:dyDescent="0.25">
      <c r="A3325" s="7">
        <v>39345</v>
      </c>
    </row>
    <row r="3326" spans="1:1" x14ac:dyDescent="0.25">
      <c r="A3326" s="7">
        <v>39346</v>
      </c>
    </row>
    <row r="3327" spans="1:1" x14ac:dyDescent="0.25">
      <c r="A3327" s="7">
        <v>39349</v>
      </c>
    </row>
    <row r="3328" spans="1:1" x14ac:dyDescent="0.25">
      <c r="A3328" s="7">
        <v>39350</v>
      </c>
    </row>
    <row r="3329" spans="1:1" x14ac:dyDescent="0.25">
      <c r="A3329" s="7">
        <v>39351</v>
      </c>
    </row>
    <row r="3330" spans="1:1" x14ac:dyDescent="0.25">
      <c r="A3330" s="7">
        <v>39352</v>
      </c>
    </row>
    <row r="3331" spans="1:1" x14ac:dyDescent="0.25">
      <c r="A3331" s="7">
        <v>39353</v>
      </c>
    </row>
    <row r="3332" spans="1:1" x14ac:dyDescent="0.25">
      <c r="A3332" s="7">
        <v>39356</v>
      </c>
    </row>
    <row r="3333" spans="1:1" x14ac:dyDescent="0.25">
      <c r="A3333" s="7">
        <v>39357</v>
      </c>
    </row>
    <row r="3334" spans="1:1" x14ac:dyDescent="0.25">
      <c r="A3334" s="7">
        <v>39358</v>
      </c>
    </row>
    <row r="3335" spans="1:1" x14ac:dyDescent="0.25">
      <c r="A3335" s="7">
        <v>39359</v>
      </c>
    </row>
    <row r="3336" spans="1:1" x14ac:dyDescent="0.25">
      <c r="A3336" s="7">
        <v>39360</v>
      </c>
    </row>
    <row r="3337" spans="1:1" x14ac:dyDescent="0.25">
      <c r="A3337" s="7">
        <v>39363</v>
      </c>
    </row>
    <row r="3338" spans="1:1" x14ac:dyDescent="0.25">
      <c r="A3338" s="7">
        <v>39364</v>
      </c>
    </row>
    <row r="3339" spans="1:1" x14ac:dyDescent="0.25">
      <c r="A3339" s="7">
        <v>39365</v>
      </c>
    </row>
    <row r="3340" spans="1:1" x14ac:dyDescent="0.25">
      <c r="A3340" s="7">
        <v>39366</v>
      </c>
    </row>
    <row r="3341" spans="1:1" x14ac:dyDescent="0.25">
      <c r="A3341" s="7">
        <v>39367</v>
      </c>
    </row>
    <row r="3342" spans="1:1" x14ac:dyDescent="0.25">
      <c r="A3342" s="7">
        <v>39370</v>
      </c>
    </row>
    <row r="3343" spans="1:1" x14ac:dyDescent="0.25">
      <c r="A3343" s="7">
        <v>39371</v>
      </c>
    </row>
    <row r="3344" spans="1:1" x14ac:dyDescent="0.25">
      <c r="A3344" s="7">
        <v>39372</v>
      </c>
    </row>
    <row r="3345" spans="1:1" x14ac:dyDescent="0.25">
      <c r="A3345" s="7">
        <v>39373</v>
      </c>
    </row>
    <row r="3346" spans="1:1" x14ac:dyDescent="0.25">
      <c r="A3346" s="7">
        <v>39374</v>
      </c>
    </row>
    <row r="3347" spans="1:1" x14ac:dyDescent="0.25">
      <c r="A3347" s="7">
        <v>39377</v>
      </c>
    </row>
    <row r="3348" spans="1:1" x14ac:dyDescent="0.25">
      <c r="A3348" s="7">
        <v>39378</v>
      </c>
    </row>
    <row r="3349" spans="1:1" x14ac:dyDescent="0.25">
      <c r="A3349" s="7">
        <v>39379</v>
      </c>
    </row>
    <row r="3350" spans="1:1" x14ac:dyDescent="0.25">
      <c r="A3350" s="7">
        <v>39380</v>
      </c>
    </row>
    <row r="3351" spans="1:1" x14ac:dyDescent="0.25">
      <c r="A3351" s="7">
        <v>39381</v>
      </c>
    </row>
    <row r="3352" spans="1:1" x14ac:dyDescent="0.25">
      <c r="A3352" s="7">
        <v>39384</v>
      </c>
    </row>
    <row r="3353" spans="1:1" x14ac:dyDescent="0.25">
      <c r="A3353" s="7">
        <v>39385</v>
      </c>
    </row>
    <row r="3354" spans="1:1" x14ac:dyDescent="0.25">
      <c r="A3354" s="7">
        <v>39386</v>
      </c>
    </row>
    <row r="3355" spans="1:1" x14ac:dyDescent="0.25">
      <c r="A3355" s="7">
        <v>39387</v>
      </c>
    </row>
    <row r="3356" spans="1:1" x14ac:dyDescent="0.25">
      <c r="A3356" s="7">
        <v>39388</v>
      </c>
    </row>
    <row r="3357" spans="1:1" x14ac:dyDescent="0.25">
      <c r="A3357" s="7">
        <v>39391</v>
      </c>
    </row>
    <row r="3358" spans="1:1" x14ac:dyDescent="0.25">
      <c r="A3358" s="7">
        <v>39392</v>
      </c>
    </row>
    <row r="3359" spans="1:1" x14ac:dyDescent="0.25">
      <c r="A3359" s="7">
        <v>39393</v>
      </c>
    </row>
    <row r="3360" spans="1:1" x14ac:dyDescent="0.25">
      <c r="A3360" s="7">
        <v>39394</v>
      </c>
    </row>
    <row r="3361" spans="1:1" x14ac:dyDescent="0.25">
      <c r="A3361" s="7">
        <v>39395</v>
      </c>
    </row>
    <row r="3362" spans="1:1" x14ac:dyDescent="0.25">
      <c r="A3362" s="7">
        <v>39398</v>
      </c>
    </row>
    <row r="3363" spans="1:1" x14ac:dyDescent="0.25">
      <c r="A3363" s="7">
        <v>39399</v>
      </c>
    </row>
    <row r="3364" spans="1:1" x14ac:dyDescent="0.25">
      <c r="A3364" s="7">
        <v>39400</v>
      </c>
    </row>
    <row r="3365" spans="1:1" x14ac:dyDescent="0.25">
      <c r="A3365" s="7">
        <v>39401</v>
      </c>
    </row>
    <row r="3366" spans="1:1" x14ac:dyDescent="0.25">
      <c r="A3366" s="7">
        <v>39402</v>
      </c>
    </row>
    <row r="3367" spans="1:1" x14ac:dyDescent="0.25">
      <c r="A3367" s="7">
        <v>39405</v>
      </c>
    </row>
    <row r="3368" spans="1:1" x14ac:dyDescent="0.25">
      <c r="A3368" s="7">
        <v>39406</v>
      </c>
    </row>
    <row r="3369" spans="1:1" x14ac:dyDescent="0.25">
      <c r="A3369" s="7">
        <v>39407</v>
      </c>
    </row>
    <row r="3370" spans="1:1" x14ac:dyDescent="0.25">
      <c r="A3370" s="7">
        <v>39408</v>
      </c>
    </row>
    <row r="3371" spans="1:1" x14ac:dyDescent="0.25">
      <c r="A3371" s="7">
        <v>39409</v>
      </c>
    </row>
    <row r="3372" spans="1:1" x14ac:dyDescent="0.25">
      <c r="A3372" s="7">
        <v>39412</v>
      </c>
    </row>
    <row r="3373" spans="1:1" x14ac:dyDescent="0.25">
      <c r="A3373" s="7">
        <v>39413</v>
      </c>
    </row>
    <row r="3374" spans="1:1" x14ac:dyDescent="0.25">
      <c r="A3374" s="7">
        <v>39414</v>
      </c>
    </row>
    <row r="3375" spans="1:1" x14ac:dyDescent="0.25">
      <c r="A3375" s="7">
        <v>39415</v>
      </c>
    </row>
    <row r="3376" spans="1:1" x14ac:dyDescent="0.25">
      <c r="A3376" s="7">
        <v>39416</v>
      </c>
    </row>
    <row r="3377" spans="1:1" x14ac:dyDescent="0.25">
      <c r="A3377" s="7">
        <v>39419</v>
      </c>
    </row>
    <row r="3378" spans="1:1" x14ac:dyDescent="0.25">
      <c r="A3378" s="7">
        <v>39420</v>
      </c>
    </row>
    <row r="3379" spans="1:1" x14ac:dyDescent="0.25">
      <c r="A3379" s="7">
        <v>39421</v>
      </c>
    </row>
    <row r="3380" spans="1:1" x14ac:dyDescent="0.25">
      <c r="A3380" s="7">
        <v>39422</v>
      </c>
    </row>
    <row r="3381" spans="1:1" x14ac:dyDescent="0.25">
      <c r="A3381" s="7">
        <v>39423</v>
      </c>
    </row>
    <row r="3382" spans="1:1" x14ac:dyDescent="0.25">
      <c r="A3382" s="7">
        <v>39426</v>
      </c>
    </row>
    <row r="3383" spans="1:1" x14ac:dyDescent="0.25">
      <c r="A3383" s="7">
        <v>39427</v>
      </c>
    </row>
    <row r="3384" spans="1:1" x14ac:dyDescent="0.25">
      <c r="A3384" s="7">
        <v>39428</v>
      </c>
    </row>
    <row r="3385" spans="1:1" x14ac:dyDescent="0.25">
      <c r="A3385" s="7">
        <v>39429</v>
      </c>
    </row>
    <row r="3386" spans="1:1" x14ac:dyDescent="0.25">
      <c r="A3386" s="7">
        <v>39430</v>
      </c>
    </row>
    <row r="3387" spans="1:1" x14ac:dyDescent="0.25">
      <c r="A3387" s="7">
        <v>39433</v>
      </c>
    </row>
    <row r="3388" spans="1:1" x14ac:dyDescent="0.25">
      <c r="A3388" s="7">
        <v>39434</v>
      </c>
    </row>
    <row r="3389" spans="1:1" x14ac:dyDescent="0.25">
      <c r="A3389" s="7">
        <v>39435</v>
      </c>
    </row>
    <row r="3390" spans="1:1" x14ac:dyDescent="0.25">
      <c r="A3390" s="7">
        <v>39436</v>
      </c>
    </row>
    <row r="3391" spans="1:1" x14ac:dyDescent="0.25">
      <c r="A3391" s="7">
        <v>39437</v>
      </c>
    </row>
    <row r="3392" spans="1:1" x14ac:dyDescent="0.25">
      <c r="A3392" s="7">
        <v>39440</v>
      </c>
    </row>
    <row r="3393" spans="1:1" x14ac:dyDescent="0.25">
      <c r="A3393" s="7">
        <v>39441</v>
      </c>
    </row>
    <row r="3394" spans="1:1" x14ac:dyDescent="0.25">
      <c r="A3394" s="7">
        <v>39442</v>
      </c>
    </row>
    <row r="3395" spans="1:1" x14ac:dyDescent="0.25">
      <c r="A3395" s="7">
        <v>39443</v>
      </c>
    </row>
    <row r="3396" spans="1:1" x14ac:dyDescent="0.25">
      <c r="A3396" s="7">
        <v>39444</v>
      </c>
    </row>
    <row r="3397" spans="1:1" x14ac:dyDescent="0.25">
      <c r="A3397" s="7">
        <v>39447</v>
      </c>
    </row>
    <row r="3398" spans="1:1" x14ac:dyDescent="0.25">
      <c r="A3398" s="7">
        <v>39448</v>
      </c>
    </row>
    <row r="3399" spans="1:1" x14ac:dyDescent="0.25">
      <c r="A3399" s="7">
        <v>39449</v>
      </c>
    </row>
    <row r="3400" spans="1:1" x14ac:dyDescent="0.25">
      <c r="A3400" s="7">
        <v>39450</v>
      </c>
    </row>
    <row r="3401" spans="1:1" x14ac:dyDescent="0.25">
      <c r="A3401" s="7">
        <v>39451</v>
      </c>
    </row>
    <row r="3402" spans="1:1" x14ac:dyDescent="0.25">
      <c r="A3402" s="7">
        <v>39454</v>
      </c>
    </row>
    <row r="3403" spans="1:1" x14ac:dyDescent="0.25">
      <c r="A3403" s="7">
        <v>39455</v>
      </c>
    </row>
    <row r="3404" spans="1:1" x14ac:dyDescent="0.25">
      <c r="A3404" s="7">
        <v>39456</v>
      </c>
    </row>
    <row r="3405" spans="1:1" x14ac:dyDescent="0.25">
      <c r="A3405" s="7">
        <v>39457</v>
      </c>
    </row>
    <row r="3406" spans="1:1" x14ac:dyDescent="0.25">
      <c r="A3406" s="7">
        <v>39458</v>
      </c>
    </row>
    <row r="3407" spans="1:1" x14ac:dyDescent="0.25">
      <c r="A3407" s="7">
        <v>39461</v>
      </c>
    </row>
    <row r="3408" spans="1:1" x14ac:dyDescent="0.25">
      <c r="A3408" s="7">
        <v>39462</v>
      </c>
    </row>
    <row r="3409" spans="1:1" x14ac:dyDescent="0.25">
      <c r="A3409" s="7">
        <v>39463</v>
      </c>
    </row>
    <row r="3410" spans="1:1" x14ac:dyDescent="0.25">
      <c r="A3410" s="7">
        <v>39464</v>
      </c>
    </row>
    <row r="3411" spans="1:1" x14ac:dyDescent="0.25">
      <c r="A3411" s="7">
        <v>39465</v>
      </c>
    </row>
    <row r="3412" spans="1:1" x14ac:dyDescent="0.25">
      <c r="A3412" s="7">
        <v>39468</v>
      </c>
    </row>
    <row r="3413" spans="1:1" x14ac:dyDescent="0.25">
      <c r="A3413" s="7">
        <v>39469</v>
      </c>
    </row>
    <row r="3414" spans="1:1" x14ac:dyDescent="0.25">
      <c r="A3414" s="7">
        <v>39470</v>
      </c>
    </row>
    <row r="3415" spans="1:1" x14ac:dyDescent="0.25">
      <c r="A3415" s="7">
        <v>39471</v>
      </c>
    </row>
    <row r="3416" spans="1:1" x14ac:dyDescent="0.25">
      <c r="A3416" s="7">
        <v>39472</v>
      </c>
    </row>
    <row r="3417" spans="1:1" x14ac:dyDescent="0.25">
      <c r="A3417" s="7">
        <v>39475</v>
      </c>
    </row>
    <row r="3418" spans="1:1" x14ac:dyDescent="0.25">
      <c r="A3418" s="7">
        <v>39476</v>
      </c>
    </row>
    <row r="3419" spans="1:1" x14ac:dyDescent="0.25">
      <c r="A3419" s="7">
        <v>39477</v>
      </c>
    </row>
    <row r="3420" spans="1:1" x14ac:dyDescent="0.25">
      <c r="A3420" s="7">
        <v>39478</v>
      </c>
    </row>
    <row r="3421" spans="1:1" x14ac:dyDescent="0.25">
      <c r="A3421" s="7">
        <v>39479</v>
      </c>
    </row>
    <row r="3422" spans="1:1" x14ac:dyDescent="0.25">
      <c r="A3422" s="7">
        <v>39482</v>
      </c>
    </row>
    <row r="3423" spans="1:1" x14ac:dyDescent="0.25">
      <c r="A3423" s="7">
        <v>39483</v>
      </c>
    </row>
    <row r="3424" spans="1:1" x14ac:dyDescent="0.25">
      <c r="A3424" s="7">
        <v>39484</v>
      </c>
    </row>
    <row r="3425" spans="1:1" x14ac:dyDescent="0.25">
      <c r="A3425" s="7">
        <v>39485</v>
      </c>
    </row>
    <row r="3426" spans="1:1" x14ac:dyDescent="0.25">
      <c r="A3426" s="7">
        <v>39486</v>
      </c>
    </row>
    <row r="3427" spans="1:1" x14ac:dyDescent="0.25">
      <c r="A3427" s="7">
        <v>39489</v>
      </c>
    </row>
    <row r="3428" spans="1:1" x14ac:dyDescent="0.25">
      <c r="A3428" s="7">
        <v>39490</v>
      </c>
    </row>
    <row r="3429" spans="1:1" x14ac:dyDescent="0.25">
      <c r="A3429" s="7">
        <v>39491</v>
      </c>
    </row>
    <row r="3430" spans="1:1" x14ac:dyDescent="0.25">
      <c r="A3430" s="7">
        <v>39492</v>
      </c>
    </row>
    <row r="3431" spans="1:1" x14ac:dyDescent="0.25">
      <c r="A3431" s="7">
        <v>39493</v>
      </c>
    </row>
    <row r="3432" spans="1:1" x14ac:dyDescent="0.25">
      <c r="A3432" s="7">
        <v>39496</v>
      </c>
    </row>
    <row r="3433" spans="1:1" x14ac:dyDescent="0.25">
      <c r="A3433" s="7">
        <v>39497</v>
      </c>
    </row>
    <row r="3434" spans="1:1" x14ac:dyDescent="0.25">
      <c r="A3434" s="7">
        <v>39498</v>
      </c>
    </row>
    <row r="3435" spans="1:1" x14ac:dyDescent="0.25">
      <c r="A3435" s="7">
        <v>39499</v>
      </c>
    </row>
    <row r="3436" spans="1:1" x14ac:dyDescent="0.25">
      <c r="A3436" s="7">
        <v>39500</v>
      </c>
    </row>
    <row r="3437" spans="1:1" x14ac:dyDescent="0.25">
      <c r="A3437" s="7">
        <v>39503</v>
      </c>
    </row>
    <row r="3438" spans="1:1" x14ac:dyDescent="0.25">
      <c r="A3438" s="7">
        <v>39504</v>
      </c>
    </row>
    <row r="3439" spans="1:1" x14ac:dyDescent="0.25">
      <c r="A3439" s="7">
        <v>39505</v>
      </c>
    </row>
    <row r="3440" spans="1:1" x14ac:dyDescent="0.25">
      <c r="A3440" s="7">
        <v>39506</v>
      </c>
    </row>
    <row r="3441" spans="1:1" x14ac:dyDescent="0.25">
      <c r="A3441" s="7">
        <v>39507</v>
      </c>
    </row>
    <row r="3442" spans="1:1" x14ac:dyDescent="0.25">
      <c r="A3442" s="7">
        <v>39510</v>
      </c>
    </row>
    <row r="3443" spans="1:1" x14ac:dyDescent="0.25">
      <c r="A3443" s="7">
        <v>39511</v>
      </c>
    </row>
    <row r="3444" spans="1:1" x14ac:dyDescent="0.25">
      <c r="A3444" s="7">
        <v>39512</v>
      </c>
    </row>
    <row r="3445" spans="1:1" x14ac:dyDescent="0.25">
      <c r="A3445" s="7">
        <v>39513</v>
      </c>
    </row>
    <row r="3446" spans="1:1" x14ac:dyDescent="0.25">
      <c r="A3446" s="7">
        <v>39514</v>
      </c>
    </row>
    <row r="3447" spans="1:1" x14ac:dyDescent="0.25">
      <c r="A3447" s="7">
        <v>39517</v>
      </c>
    </row>
    <row r="3448" spans="1:1" x14ac:dyDescent="0.25">
      <c r="A3448" s="7">
        <v>39518</v>
      </c>
    </row>
    <row r="3449" spans="1:1" x14ac:dyDescent="0.25">
      <c r="A3449" s="7">
        <v>39519</v>
      </c>
    </row>
    <row r="3450" spans="1:1" x14ac:dyDescent="0.25">
      <c r="A3450" s="7">
        <v>39520</v>
      </c>
    </row>
    <row r="3451" spans="1:1" x14ac:dyDescent="0.25">
      <c r="A3451" s="7">
        <v>39521</v>
      </c>
    </row>
    <row r="3452" spans="1:1" x14ac:dyDescent="0.25">
      <c r="A3452" s="7">
        <v>39524</v>
      </c>
    </row>
    <row r="3453" spans="1:1" x14ac:dyDescent="0.25">
      <c r="A3453" s="7">
        <v>39525</v>
      </c>
    </row>
    <row r="3454" spans="1:1" x14ac:dyDescent="0.25">
      <c r="A3454" s="7">
        <v>39526</v>
      </c>
    </row>
    <row r="3455" spans="1:1" x14ac:dyDescent="0.25">
      <c r="A3455" s="7">
        <v>39527</v>
      </c>
    </row>
    <row r="3456" spans="1:1" x14ac:dyDescent="0.25">
      <c r="A3456" s="7">
        <v>39528</v>
      </c>
    </row>
    <row r="3457" spans="1:1" x14ac:dyDescent="0.25">
      <c r="A3457" s="7">
        <v>39531</v>
      </c>
    </row>
    <row r="3458" spans="1:1" x14ac:dyDescent="0.25">
      <c r="A3458" s="7">
        <v>39532</v>
      </c>
    </row>
    <row r="3459" spans="1:1" x14ac:dyDescent="0.25">
      <c r="A3459" s="7">
        <v>39533</v>
      </c>
    </row>
    <row r="3460" spans="1:1" x14ac:dyDescent="0.25">
      <c r="A3460" s="7">
        <v>39534</v>
      </c>
    </row>
    <row r="3461" spans="1:1" x14ac:dyDescent="0.25">
      <c r="A3461" s="7">
        <v>39535</v>
      </c>
    </row>
    <row r="3462" spans="1:1" x14ac:dyDescent="0.25">
      <c r="A3462" s="7">
        <v>39538</v>
      </c>
    </row>
    <row r="3463" spans="1:1" x14ac:dyDescent="0.25">
      <c r="A3463" s="7">
        <v>39539</v>
      </c>
    </row>
    <row r="3464" spans="1:1" x14ac:dyDescent="0.25">
      <c r="A3464" s="7">
        <v>39540</v>
      </c>
    </row>
    <row r="3465" spans="1:1" x14ac:dyDescent="0.25">
      <c r="A3465" s="7">
        <v>39541</v>
      </c>
    </row>
    <row r="3466" spans="1:1" x14ac:dyDescent="0.25">
      <c r="A3466" s="7">
        <v>39542</v>
      </c>
    </row>
    <row r="3467" spans="1:1" x14ac:dyDescent="0.25">
      <c r="A3467" s="7">
        <v>39545</v>
      </c>
    </row>
    <row r="3468" spans="1:1" x14ac:dyDescent="0.25">
      <c r="A3468" s="7">
        <v>39546</v>
      </c>
    </row>
    <row r="3469" spans="1:1" x14ac:dyDescent="0.25">
      <c r="A3469" s="7">
        <v>39547</v>
      </c>
    </row>
    <row r="3470" spans="1:1" x14ac:dyDescent="0.25">
      <c r="A3470" s="7">
        <v>39548</v>
      </c>
    </row>
    <row r="3471" spans="1:1" x14ac:dyDescent="0.25">
      <c r="A3471" s="7">
        <v>39549</v>
      </c>
    </row>
    <row r="3472" spans="1:1" x14ac:dyDescent="0.25">
      <c r="A3472" s="7">
        <v>39552</v>
      </c>
    </row>
    <row r="3473" spans="1:1" x14ac:dyDescent="0.25">
      <c r="A3473" s="7">
        <v>39553</v>
      </c>
    </row>
    <row r="3474" spans="1:1" x14ac:dyDescent="0.25">
      <c r="A3474" s="7">
        <v>39554</v>
      </c>
    </row>
    <row r="3475" spans="1:1" x14ac:dyDescent="0.25">
      <c r="A3475" s="7">
        <v>39555</v>
      </c>
    </row>
    <row r="3476" spans="1:1" x14ac:dyDescent="0.25">
      <c r="A3476" s="7">
        <v>39556</v>
      </c>
    </row>
    <row r="3477" spans="1:1" x14ac:dyDescent="0.25">
      <c r="A3477" s="7">
        <v>39559</v>
      </c>
    </row>
    <row r="3478" spans="1:1" x14ac:dyDescent="0.25">
      <c r="A3478" s="7">
        <v>39560</v>
      </c>
    </row>
    <row r="3479" spans="1:1" x14ac:dyDescent="0.25">
      <c r="A3479" s="7">
        <v>39561</v>
      </c>
    </row>
    <row r="3480" spans="1:1" x14ac:dyDescent="0.25">
      <c r="A3480" s="7">
        <v>39562</v>
      </c>
    </row>
    <row r="3481" spans="1:1" x14ac:dyDescent="0.25">
      <c r="A3481" s="7">
        <v>39563</v>
      </c>
    </row>
    <row r="3482" spans="1:1" x14ac:dyDescent="0.25">
      <c r="A3482" s="7">
        <v>39566</v>
      </c>
    </row>
    <row r="3483" spans="1:1" x14ac:dyDescent="0.25">
      <c r="A3483" s="7">
        <v>39567</v>
      </c>
    </row>
    <row r="3484" spans="1:1" x14ac:dyDescent="0.25">
      <c r="A3484" s="7">
        <v>39568</v>
      </c>
    </row>
    <row r="3485" spans="1:1" x14ac:dyDescent="0.25">
      <c r="A3485" s="7">
        <v>39569</v>
      </c>
    </row>
    <row r="3486" spans="1:1" x14ac:dyDescent="0.25">
      <c r="A3486" s="7">
        <v>39570</v>
      </c>
    </row>
    <row r="3487" spans="1:1" x14ac:dyDescent="0.25">
      <c r="A3487" s="7">
        <v>39573</v>
      </c>
    </row>
    <row r="3488" spans="1:1" x14ac:dyDescent="0.25">
      <c r="A3488" s="7">
        <v>39574</v>
      </c>
    </row>
    <row r="3489" spans="1:1" x14ac:dyDescent="0.25">
      <c r="A3489" s="7">
        <v>39575</v>
      </c>
    </row>
    <row r="3490" spans="1:1" x14ac:dyDescent="0.25">
      <c r="A3490" s="7">
        <v>39576</v>
      </c>
    </row>
    <row r="3491" spans="1:1" x14ac:dyDescent="0.25">
      <c r="A3491" s="7">
        <v>39577</v>
      </c>
    </row>
    <row r="3492" spans="1:1" x14ac:dyDescent="0.25">
      <c r="A3492" s="7">
        <v>39580</v>
      </c>
    </row>
    <row r="3493" spans="1:1" x14ac:dyDescent="0.25">
      <c r="A3493" s="7">
        <v>39581</v>
      </c>
    </row>
    <row r="3494" spans="1:1" x14ac:dyDescent="0.25">
      <c r="A3494" s="7">
        <v>39582</v>
      </c>
    </row>
    <row r="3495" spans="1:1" x14ac:dyDescent="0.25">
      <c r="A3495" s="7">
        <v>39583</v>
      </c>
    </row>
    <row r="3496" spans="1:1" x14ac:dyDescent="0.25">
      <c r="A3496" s="7">
        <v>39584</v>
      </c>
    </row>
    <row r="3497" spans="1:1" x14ac:dyDescent="0.25">
      <c r="A3497" s="7">
        <v>39587</v>
      </c>
    </row>
    <row r="3498" spans="1:1" x14ac:dyDescent="0.25">
      <c r="A3498" s="7">
        <v>39588</v>
      </c>
    </row>
    <row r="3499" spans="1:1" x14ac:dyDescent="0.25">
      <c r="A3499" s="7">
        <v>39589</v>
      </c>
    </row>
    <row r="3500" spans="1:1" x14ac:dyDescent="0.25">
      <c r="A3500" s="7">
        <v>39590</v>
      </c>
    </row>
    <row r="3501" spans="1:1" x14ac:dyDescent="0.25">
      <c r="A3501" s="7">
        <v>39591</v>
      </c>
    </row>
    <row r="3502" spans="1:1" x14ac:dyDescent="0.25">
      <c r="A3502" s="7">
        <v>39594</v>
      </c>
    </row>
    <row r="3503" spans="1:1" x14ac:dyDescent="0.25">
      <c r="A3503" s="7">
        <v>39595</v>
      </c>
    </row>
    <row r="3504" spans="1:1" x14ac:dyDescent="0.25">
      <c r="A3504" s="7">
        <v>39596</v>
      </c>
    </row>
    <row r="3505" spans="1:1" x14ac:dyDescent="0.25">
      <c r="A3505" s="7">
        <v>39597</v>
      </c>
    </row>
    <row r="3506" spans="1:1" x14ac:dyDescent="0.25">
      <c r="A3506" s="7">
        <v>39598</v>
      </c>
    </row>
    <row r="3507" spans="1:1" x14ac:dyDescent="0.25">
      <c r="A3507" s="7">
        <v>39601</v>
      </c>
    </row>
    <row r="3508" spans="1:1" x14ac:dyDescent="0.25">
      <c r="A3508" s="7">
        <v>39602</v>
      </c>
    </row>
    <row r="3509" spans="1:1" x14ac:dyDescent="0.25">
      <c r="A3509" s="7">
        <v>39603</v>
      </c>
    </row>
    <row r="3510" spans="1:1" x14ac:dyDescent="0.25">
      <c r="A3510" s="7">
        <v>39604</v>
      </c>
    </row>
    <row r="3511" spans="1:1" x14ac:dyDescent="0.25">
      <c r="A3511" s="7">
        <v>39605</v>
      </c>
    </row>
    <row r="3512" spans="1:1" x14ac:dyDescent="0.25">
      <c r="A3512" s="7">
        <v>39608</v>
      </c>
    </row>
    <row r="3513" spans="1:1" x14ac:dyDescent="0.25">
      <c r="A3513" s="7">
        <v>39609</v>
      </c>
    </row>
    <row r="3514" spans="1:1" x14ac:dyDescent="0.25">
      <c r="A3514" s="7">
        <v>39610</v>
      </c>
    </row>
    <row r="3515" spans="1:1" x14ac:dyDescent="0.25">
      <c r="A3515" s="7">
        <v>39611</v>
      </c>
    </row>
    <row r="3516" spans="1:1" x14ac:dyDescent="0.25">
      <c r="A3516" s="7">
        <v>39612</v>
      </c>
    </row>
    <row r="3517" spans="1:1" x14ac:dyDescent="0.25">
      <c r="A3517" s="7">
        <v>39615</v>
      </c>
    </row>
    <row r="3518" spans="1:1" x14ac:dyDescent="0.25">
      <c r="A3518" s="7">
        <v>39616</v>
      </c>
    </row>
    <row r="3519" spans="1:1" x14ac:dyDescent="0.25">
      <c r="A3519" s="7">
        <v>39617</v>
      </c>
    </row>
    <row r="3520" spans="1:1" x14ac:dyDescent="0.25">
      <c r="A3520" s="7">
        <v>39618</v>
      </c>
    </row>
    <row r="3521" spans="1:1" x14ac:dyDescent="0.25">
      <c r="A3521" s="7">
        <v>39619</v>
      </c>
    </row>
    <row r="3522" spans="1:1" x14ac:dyDescent="0.25">
      <c r="A3522" s="7">
        <v>39622</v>
      </c>
    </row>
    <row r="3523" spans="1:1" x14ac:dyDescent="0.25">
      <c r="A3523" s="7">
        <v>39623</v>
      </c>
    </row>
    <row r="3524" spans="1:1" x14ac:dyDescent="0.25">
      <c r="A3524" s="7">
        <v>39624</v>
      </c>
    </row>
    <row r="3525" spans="1:1" x14ac:dyDescent="0.25">
      <c r="A3525" s="7">
        <v>39625</v>
      </c>
    </row>
    <row r="3526" spans="1:1" x14ac:dyDescent="0.25">
      <c r="A3526" s="7">
        <v>39626</v>
      </c>
    </row>
    <row r="3527" spans="1:1" x14ac:dyDescent="0.25">
      <c r="A3527" s="7">
        <v>39629</v>
      </c>
    </row>
    <row r="3528" spans="1:1" x14ac:dyDescent="0.25">
      <c r="A3528" s="7">
        <v>39630</v>
      </c>
    </row>
    <row r="3529" spans="1:1" x14ac:dyDescent="0.25">
      <c r="A3529" s="7">
        <v>39631</v>
      </c>
    </row>
    <row r="3530" spans="1:1" x14ac:dyDescent="0.25">
      <c r="A3530" s="7">
        <v>39632</v>
      </c>
    </row>
    <row r="3531" spans="1:1" x14ac:dyDescent="0.25">
      <c r="A3531" s="7">
        <v>39633</v>
      </c>
    </row>
    <row r="3532" spans="1:1" x14ac:dyDescent="0.25">
      <c r="A3532" s="7">
        <v>39636</v>
      </c>
    </row>
    <row r="3533" spans="1:1" x14ac:dyDescent="0.25">
      <c r="A3533" s="7">
        <v>39637</v>
      </c>
    </row>
    <row r="3534" spans="1:1" x14ac:dyDescent="0.25">
      <c r="A3534" s="7">
        <v>39638</v>
      </c>
    </row>
    <row r="3535" spans="1:1" x14ac:dyDescent="0.25">
      <c r="A3535" s="7">
        <v>39639</v>
      </c>
    </row>
    <row r="3536" spans="1:1" x14ac:dyDescent="0.25">
      <c r="A3536" s="7">
        <v>39640</v>
      </c>
    </row>
    <row r="3537" spans="1:1" x14ac:dyDescent="0.25">
      <c r="A3537" s="7">
        <v>39643</v>
      </c>
    </row>
    <row r="3538" spans="1:1" x14ac:dyDescent="0.25">
      <c r="A3538" s="7">
        <v>39644</v>
      </c>
    </row>
    <row r="3539" spans="1:1" x14ac:dyDescent="0.25">
      <c r="A3539" s="7">
        <v>39645</v>
      </c>
    </row>
    <row r="3540" spans="1:1" x14ac:dyDescent="0.25">
      <c r="A3540" s="7">
        <v>39646</v>
      </c>
    </row>
    <row r="3541" spans="1:1" x14ac:dyDescent="0.25">
      <c r="A3541" s="7">
        <v>39647</v>
      </c>
    </row>
    <row r="3542" spans="1:1" x14ac:dyDescent="0.25">
      <c r="A3542" s="7">
        <v>39650</v>
      </c>
    </row>
    <row r="3543" spans="1:1" x14ac:dyDescent="0.25">
      <c r="A3543" s="7">
        <v>39651</v>
      </c>
    </row>
    <row r="3544" spans="1:1" x14ac:dyDescent="0.25">
      <c r="A3544" s="7">
        <v>39652</v>
      </c>
    </row>
    <row r="3545" spans="1:1" x14ac:dyDescent="0.25">
      <c r="A3545" s="7">
        <v>39653</v>
      </c>
    </row>
    <row r="3546" spans="1:1" x14ac:dyDescent="0.25">
      <c r="A3546" s="7">
        <v>39654</v>
      </c>
    </row>
    <row r="3547" spans="1:1" x14ac:dyDescent="0.25">
      <c r="A3547" s="7">
        <v>39657</v>
      </c>
    </row>
    <row r="3548" spans="1:1" x14ac:dyDescent="0.25">
      <c r="A3548" s="7">
        <v>39658</v>
      </c>
    </row>
    <row r="3549" spans="1:1" x14ac:dyDescent="0.25">
      <c r="A3549" s="7">
        <v>39659</v>
      </c>
    </row>
    <row r="3550" spans="1:1" x14ac:dyDescent="0.25">
      <c r="A3550" s="7">
        <v>39660</v>
      </c>
    </row>
    <row r="3551" spans="1:1" x14ac:dyDescent="0.25">
      <c r="A3551" s="7">
        <v>39661</v>
      </c>
    </row>
    <row r="3552" spans="1:1" x14ac:dyDescent="0.25">
      <c r="A3552" s="7">
        <v>39664</v>
      </c>
    </row>
    <row r="3553" spans="1:1" x14ac:dyDescent="0.25">
      <c r="A3553" s="7">
        <v>39665</v>
      </c>
    </row>
    <row r="3554" spans="1:1" x14ac:dyDescent="0.25">
      <c r="A3554" s="7">
        <v>39666</v>
      </c>
    </row>
    <row r="3555" spans="1:1" x14ac:dyDescent="0.25">
      <c r="A3555" s="7">
        <v>39667</v>
      </c>
    </row>
    <row r="3556" spans="1:1" x14ac:dyDescent="0.25">
      <c r="A3556" s="7">
        <v>39668</v>
      </c>
    </row>
    <row r="3557" spans="1:1" x14ac:dyDescent="0.25">
      <c r="A3557" s="7">
        <v>39671</v>
      </c>
    </row>
    <row r="3558" spans="1:1" x14ac:dyDescent="0.25">
      <c r="A3558" s="7">
        <v>39672</v>
      </c>
    </row>
    <row r="3559" spans="1:1" x14ac:dyDescent="0.25">
      <c r="A3559" s="7">
        <v>39673</v>
      </c>
    </row>
    <row r="3560" spans="1:1" x14ac:dyDescent="0.25">
      <c r="A3560" s="7">
        <v>39674</v>
      </c>
    </row>
    <row r="3561" spans="1:1" x14ac:dyDescent="0.25">
      <c r="A3561" s="7">
        <v>39675</v>
      </c>
    </row>
    <row r="3562" spans="1:1" x14ac:dyDescent="0.25">
      <c r="A3562" s="7">
        <v>39678</v>
      </c>
    </row>
    <row r="3563" spans="1:1" x14ac:dyDescent="0.25">
      <c r="A3563" s="7">
        <v>39679</v>
      </c>
    </row>
    <row r="3564" spans="1:1" x14ac:dyDescent="0.25">
      <c r="A3564" s="7">
        <v>39680</v>
      </c>
    </row>
    <row r="3565" spans="1:1" x14ac:dyDescent="0.25">
      <c r="A3565" s="7">
        <v>39681</v>
      </c>
    </row>
    <row r="3566" spans="1:1" x14ac:dyDescent="0.25">
      <c r="A3566" s="7">
        <v>39682</v>
      </c>
    </row>
    <row r="3567" spans="1:1" x14ac:dyDescent="0.25">
      <c r="A3567" s="7">
        <v>39685</v>
      </c>
    </row>
    <row r="3568" spans="1:1" x14ac:dyDescent="0.25">
      <c r="A3568" s="7">
        <v>39686</v>
      </c>
    </row>
    <row r="3569" spans="1:1" x14ac:dyDescent="0.25">
      <c r="A3569" s="7">
        <v>39687</v>
      </c>
    </row>
    <row r="3570" spans="1:1" x14ac:dyDescent="0.25">
      <c r="A3570" s="7">
        <v>39688</v>
      </c>
    </row>
    <row r="3571" spans="1:1" x14ac:dyDescent="0.25">
      <c r="A3571" s="7">
        <v>39689</v>
      </c>
    </row>
    <row r="3572" spans="1:1" x14ac:dyDescent="0.25">
      <c r="A3572" s="7">
        <v>39692</v>
      </c>
    </row>
    <row r="3573" spans="1:1" x14ac:dyDescent="0.25">
      <c r="A3573" s="7">
        <v>39693</v>
      </c>
    </row>
    <row r="3574" spans="1:1" x14ac:dyDescent="0.25">
      <c r="A3574" s="7">
        <v>39694</v>
      </c>
    </row>
    <row r="3575" spans="1:1" x14ac:dyDescent="0.25">
      <c r="A3575" s="7">
        <v>39695</v>
      </c>
    </row>
    <row r="3576" spans="1:1" x14ac:dyDescent="0.25">
      <c r="A3576" s="7">
        <v>39696</v>
      </c>
    </row>
    <row r="3577" spans="1:1" x14ac:dyDescent="0.25">
      <c r="A3577" s="7">
        <v>39699</v>
      </c>
    </row>
    <row r="3578" spans="1:1" x14ac:dyDescent="0.25">
      <c r="A3578" s="7">
        <v>39700</v>
      </c>
    </row>
    <row r="3579" spans="1:1" x14ac:dyDescent="0.25">
      <c r="A3579" s="7">
        <v>39701</v>
      </c>
    </row>
    <row r="3580" spans="1:1" x14ac:dyDescent="0.25">
      <c r="A3580" s="7">
        <v>39702</v>
      </c>
    </row>
    <row r="3581" spans="1:1" x14ac:dyDescent="0.25">
      <c r="A3581" s="7">
        <v>39703</v>
      </c>
    </row>
    <row r="3582" spans="1:1" x14ac:dyDescent="0.25">
      <c r="A3582" s="7">
        <v>39706</v>
      </c>
    </row>
    <row r="3583" spans="1:1" x14ac:dyDescent="0.25">
      <c r="A3583" s="7">
        <v>39707</v>
      </c>
    </row>
    <row r="3584" spans="1:1" x14ac:dyDescent="0.25">
      <c r="A3584" s="7">
        <v>39708</v>
      </c>
    </row>
    <row r="3585" spans="1:1" x14ac:dyDescent="0.25">
      <c r="A3585" s="7">
        <v>39709</v>
      </c>
    </row>
    <row r="3586" spans="1:1" x14ac:dyDescent="0.25">
      <c r="A3586" s="7">
        <v>39710</v>
      </c>
    </row>
    <row r="3587" spans="1:1" x14ac:dyDescent="0.25">
      <c r="A3587" s="7">
        <v>39713</v>
      </c>
    </row>
    <row r="3588" spans="1:1" x14ac:dyDescent="0.25">
      <c r="A3588" s="7">
        <v>39714</v>
      </c>
    </row>
    <row r="3589" spans="1:1" x14ac:dyDescent="0.25">
      <c r="A3589" s="7">
        <v>39715</v>
      </c>
    </row>
    <row r="3590" spans="1:1" x14ac:dyDescent="0.25">
      <c r="A3590" s="7">
        <v>39716</v>
      </c>
    </row>
    <row r="3591" spans="1:1" x14ac:dyDescent="0.25">
      <c r="A3591" s="7">
        <v>39717</v>
      </c>
    </row>
    <row r="3592" spans="1:1" x14ac:dyDescent="0.25">
      <c r="A3592" s="7">
        <v>39720</v>
      </c>
    </row>
    <row r="3593" spans="1:1" x14ac:dyDescent="0.25">
      <c r="A3593" s="7">
        <v>39721</v>
      </c>
    </row>
    <row r="3594" spans="1:1" x14ac:dyDescent="0.25">
      <c r="A3594" s="7">
        <v>39722</v>
      </c>
    </row>
    <row r="3595" spans="1:1" x14ac:dyDescent="0.25">
      <c r="A3595" s="7">
        <v>39723</v>
      </c>
    </row>
    <row r="3596" spans="1:1" x14ac:dyDescent="0.25">
      <c r="A3596" s="7">
        <v>39724</v>
      </c>
    </row>
    <row r="3597" spans="1:1" x14ac:dyDescent="0.25">
      <c r="A3597" s="7">
        <v>39727</v>
      </c>
    </row>
    <row r="3598" spans="1:1" x14ac:dyDescent="0.25">
      <c r="A3598" s="7">
        <v>39728</v>
      </c>
    </row>
    <row r="3599" spans="1:1" x14ac:dyDescent="0.25">
      <c r="A3599" s="7">
        <v>39729</v>
      </c>
    </row>
    <row r="3600" spans="1:1" x14ac:dyDescent="0.25">
      <c r="A3600" s="7">
        <v>39730</v>
      </c>
    </row>
    <row r="3601" spans="1:1" x14ac:dyDescent="0.25">
      <c r="A3601" s="7">
        <v>39731</v>
      </c>
    </row>
    <row r="3602" spans="1:1" x14ac:dyDescent="0.25">
      <c r="A3602" s="7">
        <v>39734</v>
      </c>
    </row>
    <row r="3603" spans="1:1" x14ac:dyDescent="0.25">
      <c r="A3603" s="7">
        <v>39735</v>
      </c>
    </row>
    <row r="3604" spans="1:1" x14ac:dyDescent="0.25">
      <c r="A3604" s="7">
        <v>39736</v>
      </c>
    </row>
    <row r="3605" spans="1:1" x14ac:dyDescent="0.25">
      <c r="A3605" s="7">
        <v>39737</v>
      </c>
    </row>
    <row r="3606" spans="1:1" x14ac:dyDescent="0.25">
      <c r="A3606" s="7">
        <v>39738</v>
      </c>
    </row>
    <row r="3607" spans="1:1" x14ac:dyDescent="0.25">
      <c r="A3607" s="7">
        <v>39741</v>
      </c>
    </row>
    <row r="3608" spans="1:1" x14ac:dyDescent="0.25">
      <c r="A3608" s="7">
        <v>39742</v>
      </c>
    </row>
    <row r="3609" spans="1:1" x14ac:dyDescent="0.25">
      <c r="A3609" s="7">
        <v>39743</v>
      </c>
    </row>
    <row r="3610" spans="1:1" x14ac:dyDescent="0.25">
      <c r="A3610" s="7">
        <v>39744</v>
      </c>
    </row>
    <row r="3611" spans="1:1" x14ac:dyDescent="0.25">
      <c r="A3611" s="7">
        <v>39745</v>
      </c>
    </row>
    <row r="3612" spans="1:1" x14ac:dyDescent="0.25">
      <c r="A3612" s="7">
        <v>39748</v>
      </c>
    </row>
    <row r="3613" spans="1:1" x14ac:dyDescent="0.25">
      <c r="A3613" s="7">
        <v>39749</v>
      </c>
    </row>
    <row r="3614" spans="1:1" x14ac:dyDescent="0.25">
      <c r="A3614" s="7">
        <v>39750</v>
      </c>
    </row>
    <row r="3615" spans="1:1" x14ac:dyDescent="0.25">
      <c r="A3615" s="7">
        <v>39751</v>
      </c>
    </row>
    <row r="3616" spans="1:1" x14ac:dyDescent="0.25">
      <c r="A3616" s="7">
        <v>39752</v>
      </c>
    </row>
    <row r="3617" spans="1:1" x14ac:dyDescent="0.25">
      <c r="A3617" s="7">
        <v>39755</v>
      </c>
    </row>
    <row r="3618" spans="1:1" x14ac:dyDescent="0.25">
      <c r="A3618" s="7">
        <v>39756</v>
      </c>
    </row>
    <row r="3619" spans="1:1" x14ac:dyDescent="0.25">
      <c r="A3619" s="7">
        <v>39757</v>
      </c>
    </row>
    <row r="3620" spans="1:1" x14ac:dyDescent="0.25">
      <c r="A3620" s="7">
        <v>39758</v>
      </c>
    </row>
    <row r="3621" spans="1:1" x14ac:dyDescent="0.25">
      <c r="A3621" s="7">
        <v>39759</v>
      </c>
    </row>
    <row r="3622" spans="1:1" x14ac:dyDescent="0.25">
      <c r="A3622" s="7">
        <v>39762</v>
      </c>
    </row>
    <row r="3623" spans="1:1" x14ac:dyDescent="0.25">
      <c r="A3623" s="7">
        <v>39763</v>
      </c>
    </row>
    <row r="3624" spans="1:1" x14ac:dyDescent="0.25">
      <c r="A3624" s="7">
        <v>39764</v>
      </c>
    </row>
    <row r="3625" spans="1:1" x14ac:dyDescent="0.25">
      <c r="A3625" s="7">
        <v>39765</v>
      </c>
    </row>
    <row r="3626" spans="1:1" x14ac:dyDescent="0.25">
      <c r="A3626" s="7">
        <v>39766</v>
      </c>
    </row>
    <row r="3627" spans="1:1" x14ac:dyDescent="0.25">
      <c r="A3627" s="7">
        <v>39769</v>
      </c>
    </row>
    <row r="3628" spans="1:1" x14ac:dyDescent="0.25">
      <c r="A3628" s="7">
        <v>39770</v>
      </c>
    </row>
    <row r="3629" spans="1:1" x14ac:dyDescent="0.25">
      <c r="A3629" s="7">
        <v>39771</v>
      </c>
    </row>
    <row r="3630" spans="1:1" x14ac:dyDescent="0.25">
      <c r="A3630" s="7">
        <v>39772</v>
      </c>
    </row>
    <row r="3631" spans="1:1" x14ac:dyDescent="0.25">
      <c r="A3631" s="7">
        <v>39773</v>
      </c>
    </row>
    <row r="3632" spans="1:1" x14ac:dyDescent="0.25">
      <c r="A3632" s="7">
        <v>39776</v>
      </c>
    </row>
    <row r="3633" spans="1:1" x14ac:dyDescent="0.25">
      <c r="A3633" s="7">
        <v>39777</v>
      </c>
    </row>
    <row r="3634" spans="1:1" x14ac:dyDescent="0.25">
      <c r="A3634" s="7">
        <v>39778</v>
      </c>
    </row>
    <row r="3635" spans="1:1" x14ac:dyDescent="0.25">
      <c r="A3635" s="7">
        <v>39779</v>
      </c>
    </row>
    <row r="3636" spans="1:1" x14ac:dyDescent="0.25">
      <c r="A3636" s="7">
        <v>39780</v>
      </c>
    </row>
    <row r="3637" spans="1:1" x14ac:dyDescent="0.25">
      <c r="A3637" s="7">
        <v>39783</v>
      </c>
    </row>
    <row r="3638" spans="1:1" x14ac:dyDescent="0.25">
      <c r="A3638" s="7">
        <v>39784</v>
      </c>
    </row>
    <row r="3639" spans="1:1" x14ac:dyDescent="0.25">
      <c r="A3639" s="7">
        <v>39785</v>
      </c>
    </row>
    <row r="3640" spans="1:1" x14ac:dyDescent="0.25">
      <c r="A3640" s="7">
        <v>39786</v>
      </c>
    </row>
    <row r="3641" spans="1:1" x14ac:dyDescent="0.25">
      <c r="A3641" s="7">
        <v>39787</v>
      </c>
    </row>
    <row r="3642" spans="1:1" x14ac:dyDescent="0.25">
      <c r="A3642" s="7">
        <v>39790</v>
      </c>
    </row>
    <row r="3643" spans="1:1" x14ac:dyDescent="0.25">
      <c r="A3643" s="7">
        <v>39791</v>
      </c>
    </row>
    <row r="3644" spans="1:1" x14ac:dyDescent="0.25">
      <c r="A3644" s="7">
        <v>39792</v>
      </c>
    </row>
    <row r="3645" spans="1:1" x14ac:dyDescent="0.25">
      <c r="A3645" s="7">
        <v>39793</v>
      </c>
    </row>
    <row r="3646" spans="1:1" x14ac:dyDescent="0.25">
      <c r="A3646" s="7">
        <v>39794</v>
      </c>
    </row>
    <row r="3647" spans="1:1" x14ac:dyDescent="0.25">
      <c r="A3647" s="7">
        <v>39797</v>
      </c>
    </row>
    <row r="3648" spans="1:1" x14ac:dyDescent="0.25">
      <c r="A3648" s="7">
        <v>39798</v>
      </c>
    </row>
    <row r="3649" spans="1:1" x14ac:dyDescent="0.25">
      <c r="A3649" s="7">
        <v>39799</v>
      </c>
    </row>
    <row r="3650" spans="1:1" x14ac:dyDescent="0.25">
      <c r="A3650" s="7">
        <v>39800</v>
      </c>
    </row>
    <row r="3651" spans="1:1" x14ac:dyDescent="0.25">
      <c r="A3651" s="7">
        <v>39801</v>
      </c>
    </row>
    <row r="3652" spans="1:1" x14ac:dyDescent="0.25">
      <c r="A3652" s="7">
        <v>39804</v>
      </c>
    </row>
    <row r="3653" spans="1:1" x14ac:dyDescent="0.25">
      <c r="A3653" s="7">
        <v>39805</v>
      </c>
    </row>
    <row r="3654" spans="1:1" x14ac:dyDescent="0.25">
      <c r="A3654" s="7">
        <v>39806</v>
      </c>
    </row>
    <row r="3655" spans="1:1" x14ac:dyDescent="0.25">
      <c r="A3655" s="7">
        <v>39807</v>
      </c>
    </row>
    <row r="3656" spans="1:1" x14ac:dyDescent="0.25">
      <c r="A3656" s="7">
        <v>39808</v>
      </c>
    </row>
    <row r="3657" spans="1:1" x14ac:dyDescent="0.25">
      <c r="A3657" s="7">
        <v>39811</v>
      </c>
    </row>
    <row r="3658" spans="1:1" x14ac:dyDescent="0.25">
      <c r="A3658" s="7">
        <v>39812</v>
      </c>
    </row>
    <row r="3659" spans="1:1" x14ac:dyDescent="0.25">
      <c r="A3659" s="7">
        <v>39813</v>
      </c>
    </row>
    <row r="3660" spans="1:1" x14ac:dyDescent="0.25">
      <c r="A3660" s="7">
        <v>39814</v>
      </c>
    </row>
    <row r="3661" spans="1:1" x14ac:dyDescent="0.25">
      <c r="A3661" s="7">
        <v>39815</v>
      </c>
    </row>
    <row r="3662" spans="1:1" x14ac:dyDescent="0.25">
      <c r="A3662" s="7">
        <v>39818</v>
      </c>
    </row>
    <row r="3663" spans="1:1" x14ac:dyDescent="0.25">
      <c r="A3663" s="7">
        <v>39819</v>
      </c>
    </row>
    <row r="3664" spans="1:1" x14ac:dyDescent="0.25">
      <c r="A3664" s="7">
        <v>39820</v>
      </c>
    </row>
    <row r="3665" spans="1:1" x14ac:dyDescent="0.25">
      <c r="A3665" s="7">
        <v>39821</v>
      </c>
    </row>
    <row r="3666" spans="1:1" x14ac:dyDescent="0.25">
      <c r="A3666" s="7">
        <v>39822</v>
      </c>
    </row>
    <row r="3667" spans="1:1" x14ac:dyDescent="0.25">
      <c r="A3667" s="7">
        <v>39825</v>
      </c>
    </row>
    <row r="3668" spans="1:1" x14ac:dyDescent="0.25">
      <c r="A3668" s="7">
        <v>39826</v>
      </c>
    </row>
    <row r="3669" spans="1:1" x14ac:dyDescent="0.25">
      <c r="A3669" s="7">
        <v>39827</v>
      </c>
    </row>
    <row r="3670" spans="1:1" x14ac:dyDescent="0.25">
      <c r="A3670" s="7">
        <v>39828</v>
      </c>
    </row>
    <row r="3671" spans="1:1" x14ac:dyDescent="0.25">
      <c r="A3671" s="7">
        <v>39829</v>
      </c>
    </row>
    <row r="3672" spans="1:1" x14ac:dyDescent="0.25">
      <c r="A3672" s="7">
        <v>39832</v>
      </c>
    </row>
    <row r="3673" spans="1:1" x14ac:dyDescent="0.25">
      <c r="A3673" s="7">
        <v>39833</v>
      </c>
    </row>
    <row r="3674" spans="1:1" x14ac:dyDescent="0.25">
      <c r="A3674" s="7">
        <v>39834</v>
      </c>
    </row>
    <row r="3675" spans="1:1" x14ac:dyDescent="0.25">
      <c r="A3675" s="7">
        <v>39835</v>
      </c>
    </row>
    <row r="3676" spans="1:1" x14ac:dyDescent="0.25">
      <c r="A3676" s="7">
        <v>39836</v>
      </c>
    </row>
    <row r="3677" spans="1:1" x14ac:dyDescent="0.25">
      <c r="A3677" s="7">
        <v>39839</v>
      </c>
    </row>
    <row r="3678" spans="1:1" x14ac:dyDescent="0.25">
      <c r="A3678" s="7">
        <v>39840</v>
      </c>
    </row>
    <row r="3679" spans="1:1" x14ac:dyDescent="0.25">
      <c r="A3679" s="7">
        <v>39841</v>
      </c>
    </row>
    <row r="3680" spans="1:1" x14ac:dyDescent="0.25">
      <c r="A3680" s="7">
        <v>39842</v>
      </c>
    </row>
    <row r="3681" spans="1:1" x14ac:dyDescent="0.25">
      <c r="A3681" s="7">
        <v>39843</v>
      </c>
    </row>
    <row r="3682" spans="1:1" x14ac:dyDescent="0.25">
      <c r="A3682" s="7">
        <v>39846</v>
      </c>
    </row>
    <row r="3683" spans="1:1" x14ac:dyDescent="0.25">
      <c r="A3683" s="7">
        <v>39847</v>
      </c>
    </row>
    <row r="3684" spans="1:1" x14ac:dyDescent="0.25">
      <c r="A3684" s="7">
        <v>39848</v>
      </c>
    </row>
    <row r="3685" spans="1:1" x14ac:dyDescent="0.25">
      <c r="A3685" s="7">
        <v>39849</v>
      </c>
    </row>
    <row r="3686" spans="1:1" x14ac:dyDescent="0.25">
      <c r="A3686" s="7">
        <v>39850</v>
      </c>
    </row>
    <row r="3687" spans="1:1" x14ac:dyDescent="0.25">
      <c r="A3687" s="7">
        <v>39853</v>
      </c>
    </row>
    <row r="3688" spans="1:1" x14ac:dyDescent="0.25">
      <c r="A3688" s="7">
        <v>39854</v>
      </c>
    </row>
    <row r="3689" spans="1:1" x14ac:dyDescent="0.25">
      <c r="A3689" s="7">
        <v>39855</v>
      </c>
    </row>
    <row r="3690" spans="1:1" x14ac:dyDescent="0.25">
      <c r="A3690" s="7">
        <v>39856</v>
      </c>
    </row>
    <row r="3691" spans="1:1" x14ac:dyDescent="0.25">
      <c r="A3691" s="7">
        <v>39857</v>
      </c>
    </row>
    <row r="3692" spans="1:1" x14ac:dyDescent="0.25">
      <c r="A3692" s="7">
        <v>39860</v>
      </c>
    </row>
    <row r="3693" spans="1:1" x14ac:dyDescent="0.25">
      <c r="A3693" s="7">
        <v>39861</v>
      </c>
    </row>
    <row r="3694" spans="1:1" x14ac:dyDescent="0.25">
      <c r="A3694" s="7">
        <v>39862</v>
      </c>
    </row>
    <row r="3695" spans="1:1" x14ac:dyDescent="0.25">
      <c r="A3695" s="7">
        <v>39863</v>
      </c>
    </row>
    <row r="3696" spans="1:1" x14ac:dyDescent="0.25">
      <c r="A3696" s="7">
        <v>39864</v>
      </c>
    </row>
    <row r="3697" spans="1:1" x14ac:dyDescent="0.25">
      <c r="A3697" s="7">
        <v>39867</v>
      </c>
    </row>
    <row r="3698" spans="1:1" x14ac:dyDescent="0.25">
      <c r="A3698" s="7">
        <v>39868</v>
      </c>
    </row>
    <row r="3699" spans="1:1" x14ac:dyDescent="0.25">
      <c r="A3699" s="7">
        <v>39869</v>
      </c>
    </row>
    <row r="3700" spans="1:1" x14ac:dyDescent="0.25">
      <c r="A3700" s="7">
        <v>39870</v>
      </c>
    </row>
    <row r="3701" spans="1:1" x14ac:dyDescent="0.25">
      <c r="A3701" s="7">
        <v>39871</v>
      </c>
    </row>
    <row r="3702" spans="1:1" x14ac:dyDescent="0.25">
      <c r="A3702" s="7">
        <v>39874</v>
      </c>
    </row>
    <row r="3703" spans="1:1" x14ac:dyDescent="0.25">
      <c r="A3703" s="7">
        <v>39875</v>
      </c>
    </row>
    <row r="3704" spans="1:1" x14ac:dyDescent="0.25">
      <c r="A3704" s="7">
        <v>39876</v>
      </c>
    </row>
    <row r="3705" spans="1:1" x14ac:dyDescent="0.25">
      <c r="A3705" s="7">
        <v>39877</v>
      </c>
    </row>
    <row r="3706" spans="1:1" x14ac:dyDescent="0.25">
      <c r="A3706" s="7">
        <v>39878</v>
      </c>
    </row>
    <row r="3707" spans="1:1" x14ac:dyDescent="0.25">
      <c r="A3707" s="7">
        <v>39881</v>
      </c>
    </row>
    <row r="3708" spans="1:1" x14ac:dyDescent="0.25">
      <c r="A3708" s="7">
        <v>39882</v>
      </c>
    </row>
    <row r="3709" spans="1:1" x14ac:dyDescent="0.25">
      <c r="A3709" s="7">
        <v>39883</v>
      </c>
    </row>
    <row r="3710" spans="1:1" x14ac:dyDescent="0.25">
      <c r="A3710" s="7">
        <v>39884</v>
      </c>
    </row>
    <row r="3711" spans="1:1" x14ac:dyDescent="0.25">
      <c r="A3711" s="7">
        <v>39885</v>
      </c>
    </row>
    <row r="3712" spans="1:1" x14ac:dyDescent="0.25">
      <c r="A3712" s="7">
        <v>39888</v>
      </c>
    </row>
    <row r="3713" spans="1:1" x14ac:dyDescent="0.25">
      <c r="A3713" s="7">
        <v>39889</v>
      </c>
    </row>
    <row r="3714" spans="1:1" x14ac:dyDescent="0.25">
      <c r="A3714" s="7">
        <v>39890</v>
      </c>
    </row>
    <row r="3715" spans="1:1" x14ac:dyDescent="0.25">
      <c r="A3715" s="7">
        <v>39891</v>
      </c>
    </row>
    <row r="3716" spans="1:1" x14ac:dyDescent="0.25">
      <c r="A3716" s="7">
        <v>39892</v>
      </c>
    </row>
    <row r="3717" spans="1:1" x14ac:dyDescent="0.25">
      <c r="A3717" s="7">
        <v>39895</v>
      </c>
    </row>
    <row r="3718" spans="1:1" x14ac:dyDescent="0.25">
      <c r="A3718" s="7">
        <v>39896</v>
      </c>
    </row>
    <row r="3719" spans="1:1" x14ac:dyDescent="0.25">
      <c r="A3719" s="7">
        <v>39897</v>
      </c>
    </row>
    <row r="3720" spans="1:1" x14ac:dyDescent="0.25">
      <c r="A3720" s="7">
        <v>39898</v>
      </c>
    </row>
    <row r="3721" spans="1:1" x14ac:dyDescent="0.25">
      <c r="A3721" s="7">
        <v>39899</v>
      </c>
    </row>
    <row r="3722" spans="1:1" x14ac:dyDescent="0.25">
      <c r="A3722" s="7">
        <v>39902</v>
      </c>
    </row>
    <row r="3723" spans="1:1" x14ac:dyDescent="0.25">
      <c r="A3723" s="7">
        <v>39903</v>
      </c>
    </row>
    <row r="3724" spans="1:1" x14ac:dyDescent="0.25">
      <c r="A3724" s="7">
        <v>39904</v>
      </c>
    </row>
    <row r="3725" spans="1:1" x14ac:dyDescent="0.25">
      <c r="A3725" s="7">
        <v>39905</v>
      </c>
    </row>
    <row r="3726" spans="1:1" x14ac:dyDescent="0.25">
      <c r="A3726" s="7">
        <v>39906</v>
      </c>
    </row>
    <row r="3727" spans="1:1" x14ac:dyDescent="0.25">
      <c r="A3727" s="7">
        <v>39909</v>
      </c>
    </row>
    <row r="3728" spans="1:1" x14ac:dyDescent="0.25">
      <c r="A3728" s="7">
        <v>39910</v>
      </c>
    </row>
    <row r="3729" spans="1:1" x14ac:dyDescent="0.25">
      <c r="A3729" s="7">
        <v>39911</v>
      </c>
    </row>
    <row r="3730" spans="1:1" x14ac:dyDescent="0.25">
      <c r="A3730" s="7">
        <v>39912</v>
      </c>
    </row>
    <row r="3731" spans="1:1" x14ac:dyDescent="0.25">
      <c r="A3731" s="7">
        <v>39913</v>
      </c>
    </row>
    <row r="3732" spans="1:1" x14ac:dyDescent="0.25">
      <c r="A3732" s="7">
        <v>39916</v>
      </c>
    </row>
    <row r="3733" spans="1:1" x14ac:dyDescent="0.25">
      <c r="A3733" s="7">
        <v>39917</v>
      </c>
    </row>
    <row r="3734" spans="1:1" x14ac:dyDescent="0.25">
      <c r="A3734" s="7">
        <v>39918</v>
      </c>
    </row>
    <row r="3735" spans="1:1" x14ac:dyDescent="0.25">
      <c r="A3735" s="7">
        <v>39919</v>
      </c>
    </row>
    <row r="3736" spans="1:1" x14ac:dyDescent="0.25">
      <c r="A3736" s="7">
        <v>39920</v>
      </c>
    </row>
    <row r="3737" spans="1:1" x14ac:dyDescent="0.25">
      <c r="A3737" s="7">
        <v>39923</v>
      </c>
    </row>
    <row r="3738" spans="1:1" x14ac:dyDescent="0.25">
      <c r="A3738" s="7">
        <v>39924</v>
      </c>
    </row>
    <row r="3739" spans="1:1" x14ac:dyDescent="0.25">
      <c r="A3739" s="7">
        <v>39925</v>
      </c>
    </row>
    <row r="3740" spans="1:1" x14ac:dyDescent="0.25">
      <c r="A3740" s="7">
        <v>39926</v>
      </c>
    </row>
    <row r="3741" spans="1:1" x14ac:dyDescent="0.25">
      <c r="A3741" s="7">
        <v>39927</v>
      </c>
    </row>
    <row r="3742" spans="1:1" x14ac:dyDescent="0.25">
      <c r="A3742" s="7">
        <v>39930</v>
      </c>
    </row>
    <row r="3743" spans="1:1" x14ac:dyDescent="0.25">
      <c r="A3743" s="7">
        <v>39931</v>
      </c>
    </row>
    <row r="3744" spans="1:1" x14ac:dyDescent="0.25">
      <c r="A3744" s="7">
        <v>39932</v>
      </c>
    </row>
    <row r="3745" spans="1:1" x14ac:dyDescent="0.25">
      <c r="A3745" s="7">
        <v>39933</v>
      </c>
    </row>
    <row r="3746" spans="1:1" x14ac:dyDescent="0.25">
      <c r="A3746" s="7">
        <v>39934</v>
      </c>
    </row>
    <row r="3747" spans="1:1" x14ac:dyDescent="0.25">
      <c r="A3747" s="7">
        <v>39937</v>
      </c>
    </row>
    <row r="3748" spans="1:1" x14ac:dyDescent="0.25">
      <c r="A3748" s="7">
        <v>39938</v>
      </c>
    </row>
    <row r="3749" spans="1:1" x14ac:dyDescent="0.25">
      <c r="A3749" s="7">
        <v>39939</v>
      </c>
    </row>
    <row r="3750" spans="1:1" x14ac:dyDescent="0.25">
      <c r="A3750" s="7">
        <v>39940</v>
      </c>
    </row>
    <row r="3751" spans="1:1" x14ac:dyDescent="0.25">
      <c r="A3751" s="7">
        <v>39941</v>
      </c>
    </row>
    <row r="3752" spans="1:1" x14ac:dyDescent="0.25">
      <c r="A3752" s="7">
        <v>39944</v>
      </c>
    </row>
    <row r="3753" spans="1:1" x14ac:dyDescent="0.25">
      <c r="A3753" s="7">
        <v>39945</v>
      </c>
    </row>
    <row r="3754" spans="1:1" x14ac:dyDescent="0.25">
      <c r="A3754" s="7">
        <v>39946</v>
      </c>
    </row>
    <row r="3755" spans="1:1" x14ac:dyDescent="0.25">
      <c r="A3755" s="7">
        <v>39947</v>
      </c>
    </row>
    <row r="3756" spans="1:1" x14ac:dyDescent="0.25">
      <c r="A3756" s="7">
        <v>39948</v>
      </c>
    </row>
    <row r="3757" spans="1:1" x14ac:dyDescent="0.25">
      <c r="A3757" s="7">
        <v>39951</v>
      </c>
    </row>
    <row r="3758" spans="1:1" x14ac:dyDescent="0.25">
      <c r="A3758" s="7">
        <v>39952</v>
      </c>
    </row>
    <row r="3759" spans="1:1" x14ac:dyDescent="0.25">
      <c r="A3759" s="7">
        <v>39953</v>
      </c>
    </row>
    <row r="3760" spans="1:1" x14ac:dyDescent="0.25">
      <c r="A3760" s="7">
        <v>39954</v>
      </c>
    </row>
    <row r="3761" spans="1:1" x14ac:dyDescent="0.25">
      <c r="A3761" s="7">
        <v>39955</v>
      </c>
    </row>
    <row r="3762" spans="1:1" x14ac:dyDescent="0.25">
      <c r="A3762" s="7">
        <v>39958</v>
      </c>
    </row>
    <row r="3763" spans="1:1" x14ac:dyDescent="0.25">
      <c r="A3763" s="7">
        <v>39959</v>
      </c>
    </row>
    <row r="3764" spans="1:1" x14ac:dyDescent="0.25">
      <c r="A3764" s="7">
        <v>39960</v>
      </c>
    </row>
    <row r="3765" spans="1:1" x14ac:dyDescent="0.25">
      <c r="A3765" s="7">
        <v>39961</v>
      </c>
    </row>
    <row r="3766" spans="1:1" x14ac:dyDescent="0.25">
      <c r="A3766" s="7">
        <v>39962</v>
      </c>
    </row>
    <row r="3767" spans="1:1" x14ac:dyDescent="0.25">
      <c r="A3767" s="7">
        <v>39965</v>
      </c>
    </row>
    <row r="3768" spans="1:1" x14ac:dyDescent="0.25">
      <c r="A3768" s="7">
        <v>39966</v>
      </c>
    </row>
    <row r="3769" spans="1:1" x14ac:dyDescent="0.25">
      <c r="A3769" s="7">
        <v>39967</v>
      </c>
    </row>
    <row r="3770" spans="1:1" x14ac:dyDescent="0.25">
      <c r="A3770" s="7">
        <v>39968</v>
      </c>
    </row>
    <row r="3771" spans="1:1" x14ac:dyDescent="0.25">
      <c r="A3771" s="7">
        <v>39969</v>
      </c>
    </row>
    <row r="3772" spans="1:1" x14ac:dyDescent="0.25">
      <c r="A3772" s="7">
        <v>39972</v>
      </c>
    </row>
    <row r="3773" spans="1:1" x14ac:dyDescent="0.25">
      <c r="A3773" s="7">
        <v>39973</v>
      </c>
    </row>
    <row r="3774" spans="1:1" x14ac:dyDescent="0.25">
      <c r="A3774" s="7">
        <v>39974</v>
      </c>
    </row>
    <row r="3775" spans="1:1" x14ac:dyDescent="0.25">
      <c r="A3775" s="7">
        <v>39975</v>
      </c>
    </row>
    <row r="3776" spans="1:1" x14ac:dyDescent="0.25">
      <c r="A3776" s="7">
        <v>39976</v>
      </c>
    </row>
    <row r="3777" spans="1:1" x14ac:dyDescent="0.25">
      <c r="A3777" s="7">
        <v>39979</v>
      </c>
    </row>
    <row r="3778" spans="1:1" x14ac:dyDescent="0.25">
      <c r="A3778" s="7">
        <v>39980</v>
      </c>
    </row>
    <row r="3779" spans="1:1" x14ac:dyDescent="0.25">
      <c r="A3779" s="7">
        <v>39981</v>
      </c>
    </row>
    <row r="3780" spans="1:1" x14ac:dyDescent="0.25">
      <c r="A3780" s="7">
        <v>39982</v>
      </c>
    </row>
    <row r="3781" spans="1:1" x14ac:dyDescent="0.25">
      <c r="A3781" s="7">
        <v>39983</v>
      </c>
    </row>
    <row r="3782" spans="1:1" x14ac:dyDescent="0.25">
      <c r="A3782" s="7">
        <v>39986</v>
      </c>
    </row>
    <row r="3783" spans="1:1" x14ac:dyDescent="0.25">
      <c r="A3783" s="7">
        <v>39987</v>
      </c>
    </row>
    <row r="3784" spans="1:1" x14ac:dyDescent="0.25">
      <c r="A3784" s="7">
        <v>39988</v>
      </c>
    </row>
    <row r="3785" spans="1:1" x14ac:dyDescent="0.25">
      <c r="A3785" s="7">
        <v>39989</v>
      </c>
    </row>
    <row r="3786" spans="1:1" x14ac:dyDescent="0.25">
      <c r="A3786" s="7">
        <v>39990</v>
      </c>
    </row>
    <row r="3787" spans="1:1" x14ac:dyDescent="0.25">
      <c r="A3787" s="7">
        <v>39993</v>
      </c>
    </row>
    <row r="3788" spans="1:1" x14ac:dyDescent="0.25">
      <c r="A3788" s="7">
        <v>39994</v>
      </c>
    </row>
    <row r="3789" spans="1:1" x14ac:dyDescent="0.25">
      <c r="A3789" s="7">
        <v>39995</v>
      </c>
    </row>
    <row r="3790" spans="1:1" x14ac:dyDescent="0.25">
      <c r="A3790" s="7">
        <v>39996</v>
      </c>
    </row>
    <row r="3791" spans="1:1" x14ac:dyDescent="0.25">
      <c r="A3791" s="7">
        <v>39997</v>
      </c>
    </row>
    <row r="3792" spans="1:1" x14ac:dyDescent="0.25">
      <c r="A3792" s="7">
        <v>40000</v>
      </c>
    </row>
    <row r="3793" spans="1:1" x14ac:dyDescent="0.25">
      <c r="A3793" s="7">
        <v>40001</v>
      </c>
    </row>
    <row r="3794" spans="1:1" x14ac:dyDescent="0.25">
      <c r="A3794" s="7">
        <v>40002</v>
      </c>
    </row>
    <row r="3795" spans="1:1" x14ac:dyDescent="0.25">
      <c r="A3795" s="7">
        <v>40003</v>
      </c>
    </row>
    <row r="3796" spans="1:1" x14ac:dyDescent="0.25">
      <c r="A3796" s="7">
        <v>40004</v>
      </c>
    </row>
    <row r="3797" spans="1:1" x14ac:dyDescent="0.25">
      <c r="A3797" s="7">
        <v>40007</v>
      </c>
    </row>
    <row r="3798" spans="1:1" x14ac:dyDescent="0.25">
      <c r="A3798" s="7">
        <v>40008</v>
      </c>
    </row>
    <row r="3799" spans="1:1" x14ac:dyDescent="0.25">
      <c r="A3799" s="7">
        <v>40009</v>
      </c>
    </row>
    <row r="3800" spans="1:1" x14ac:dyDescent="0.25">
      <c r="A3800" s="7">
        <v>40010</v>
      </c>
    </row>
    <row r="3801" spans="1:1" x14ac:dyDescent="0.25">
      <c r="A3801" s="7">
        <v>40011</v>
      </c>
    </row>
    <row r="3802" spans="1:1" x14ac:dyDescent="0.25">
      <c r="A3802" s="7">
        <v>40014</v>
      </c>
    </row>
    <row r="3803" spans="1:1" x14ac:dyDescent="0.25">
      <c r="A3803" s="7">
        <v>40015</v>
      </c>
    </row>
    <row r="3804" spans="1:1" x14ac:dyDescent="0.25">
      <c r="A3804" s="7">
        <v>40016</v>
      </c>
    </row>
    <row r="3805" spans="1:1" x14ac:dyDescent="0.25">
      <c r="A3805" s="7">
        <v>40017</v>
      </c>
    </row>
    <row r="3806" spans="1:1" x14ac:dyDescent="0.25">
      <c r="A3806" s="7">
        <v>40018</v>
      </c>
    </row>
    <row r="3807" spans="1:1" x14ac:dyDescent="0.25">
      <c r="A3807" s="7">
        <v>40021</v>
      </c>
    </row>
    <row r="3808" spans="1:1" x14ac:dyDescent="0.25">
      <c r="A3808" s="7">
        <v>40022</v>
      </c>
    </row>
    <row r="3809" spans="1:1" x14ac:dyDescent="0.25">
      <c r="A3809" s="7">
        <v>40023</v>
      </c>
    </row>
    <row r="3810" spans="1:1" x14ac:dyDescent="0.25">
      <c r="A3810" s="7">
        <v>40024</v>
      </c>
    </row>
    <row r="3811" spans="1:1" x14ac:dyDescent="0.25">
      <c r="A3811" s="7">
        <v>40025</v>
      </c>
    </row>
    <row r="3812" spans="1:1" x14ac:dyDescent="0.25">
      <c r="A3812" s="7">
        <v>40028</v>
      </c>
    </row>
    <row r="3813" spans="1:1" x14ac:dyDescent="0.25">
      <c r="A3813" s="7">
        <v>40029</v>
      </c>
    </row>
    <row r="3814" spans="1:1" x14ac:dyDescent="0.25">
      <c r="A3814" s="7">
        <v>40030</v>
      </c>
    </row>
    <row r="3815" spans="1:1" x14ac:dyDescent="0.25">
      <c r="A3815" s="7">
        <v>40031</v>
      </c>
    </row>
    <row r="3816" spans="1:1" x14ac:dyDescent="0.25">
      <c r="A3816" s="7">
        <v>40032</v>
      </c>
    </row>
    <row r="3817" spans="1:1" x14ac:dyDescent="0.25">
      <c r="A3817" s="7">
        <v>40035</v>
      </c>
    </row>
    <row r="3818" spans="1:1" x14ac:dyDescent="0.25">
      <c r="A3818" s="7">
        <v>40036</v>
      </c>
    </row>
    <row r="3819" spans="1:1" x14ac:dyDescent="0.25">
      <c r="A3819" s="7">
        <v>40037</v>
      </c>
    </row>
    <row r="3820" spans="1:1" x14ac:dyDescent="0.25">
      <c r="A3820" s="7">
        <v>40038</v>
      </c>
    </row>
    <row r="3821" spans="1:1" x14ac:dyDescent="0.25">
      <c r="A3821" s="7">
        <v>40039</v>
      </c>
    </row>
    <row r="3822" spans="1:1" x14ac:dyDescent="0.25">
      <c r="A3822" s="7">
        <v>40042</v>
      </c>
    </row>
    <row r="3823" spans="1:1" x14ac:dyDescent="0.25">
      <c r="A3823" s="7">
        <v>40043</v>
      </c>
    </row>
    <row r="3824" spans="1:1" x14ac:dyDescent="0.25">
      <c r="A3824" s="7">
        <v>40044</v>
      </c>
    </row>
    <row r="3825" spans="1:1" x14ac:dyDescent="0.25">
      <c r="A3825" s="7">
        <v>40045</v>
      </c>
    </row>
    <row r="3826" spans="1:1" x14ac:dyDescent="0.25">
      <c r="A3826" s="7">
        <v>40046</v>
      </c>
    </row>
    <row r="3827" spans="1:1" x14ac:dyDescent="0.25">
      <c r="A3827" s="7">
        <v>40049</v>
      </c>
    </row>
    <row r="3828" spans="1:1" x14ac:dyDescent="0.25">
      <c r="A3828" s="7">
        <v>40050</v>
      </c>
    </row>
    <row r="3829" spans="1:1" x14ac:dyDescent="0.25">
      <c r="A3829" s="7">
        <v>40051</v>
      </c>
    </row>
    <row r="3830" spans="1:1" x14ac:dyDescent="0.25">
      <c r="A3830" s="7">
        <v>40052</v>
      </c>
    </row>
    <row r="3831" spans="1:1" x14ac:dyDescent="0.25">
      <c r="A3831" s="7">
        <v>40053</v>
      </c>
    </row>
    <row r="3832" spans="1:1" x14ac:dyDescent="0.25">
      <c r="A3832" s="7">
        <v>40056</v>
      </c>
    </row>
    <row r="3833" spans="1:1" x14ac:dyDescent="0.25">
      <c r="A3833" s="7">
        <v>40057</v>
      </c>
    </row>
    <row r="3834" spans="1:1" x14ac:dyDescent="0.25">
      <c r="A3834" s="7">
        <v>40058</v>
      </c>
    </row>
    <row r="3835" spans="1:1" x14ac:dyDescent="0.25">
      <c r="A3835" s="7">
        <v>40059</v>
      </c>
    </row>
    <row r="3836" spans="1:1" x14ac:dyDescent="0.25">
      <c r="A3836" s="7">
        <v>40060</v>
      </c>
    </row>
    <row r="3837" spans="1:1" x14ac:dyDescent="0.25">
      <c r="A3837" s="7">
        <v>40063</v>
      </c>
    </row>
    <row r="3838" spans="1:1" x14ac:dyDescent="0.25">
      <c r="A3838" s="7">
        <v>40064</v>
      </c>
    </row>
    <row r="3839" spans="1:1" x14ac:dyDescent="0.25">
      <c r="A3839" s="7">
        <v>40065</v>
      </c>
    </row>
    <row r="3840" spans="1:1" x14ac:dyDescent="0.25">
      <c r="A3840" s="7">
        <v>40066</v>
      </c>
    </row>
    <row r="3841" spans="1:1" x14ac:dyDescent="0.25">
      <c r="A3841" s="7">
        <v>40067</v>
      </c>
    </row>
    <row r="3842" spans="1:1" x14ac:dyDescent="0.25">
      <c r="A3842" s="7">
        <v>40070</v>
      </c>
    </row>
    <row r="3843" spans="1:1" x14ac:dyDescent="0.25">
      <c r="A3843" s="7">
        <v>40071</v>
      </c>
    </row>
    <row r="3844" spans="1:1" x14ac:dyDescent="0.25">
      <c r="A3844" s="7">
        <v>40072</v>
      </c>
    </row>
    <row r="3845" spans="1:1" x14ac:dyDescent="0.25">
      <c r="A3845" s="7">
        <v>40073</v>
      </c>
    </row>
    <row r="3846" spans="1:1" x14ac:dyDescent="0.25">
      <c r="A3846" s="7">
        <v>40074</v>
      </c>
    </row>
    <row r="3847" spans="1:1" x14ac:dyDescent="0.25">
      <c r="A3847" s="7">
        <v>40077</v>
      </c>
    </row>
    <row r="3848" spans="1:1" x14ac:dyDescent="0.25">
      <c r="A3848" s="7">
        <v>40078</v>
      </c>
    </row>
    <row r="3849" spans="1:1" x14ac:dyDescent="0.25">
      <c r="A3849" s="7">
        <v>40079</v>
      </c>
    </row>
    <row r="3850" spans="1:1" x14ac:dyDescent="0.25">
      <c r="A3850" s="7">
        <v>40080</v>
      </c>
    </row>
    <row r="3851" spans="1:1" x14ac:dyDescent="0.25">
      <c r="A3851" s="7">
        <v>40081</v>
      </c>
    </row>
    <row r="3852" spans="1:1" x14ac:dyDescent="0.25">
      <c r="A3852" s="7">
        <v>40084</v>
      </c>
    </row>
    <row r="3853" spans="1:1" x14ac:dyDescent="0.25">
      <c r="A3853" s="7">
        <v>40085</v>
      </c>
    </row>
    <row r="3854" spans="1:1" x14ac:dyDescent="0.25">
      <c r="A3854" s="7">
        <v>40086</v>
      </c>
    </row>
    <row r="3855" spans="1:1" x14ac:dyDescent="0.25">
      <c r="A3855" s="7">
        <v>40087</v>
      </c>
    </row>
    <row r="3856" spans="1:1" x14ac:dyDescent="0.25">
      <c r="A3856" s="7">
        <v>40088</v>
      </c>
    </row>
    <row r="3857" spans="1:1" x14ac:dyDescent="0.25">
      <c r="A3857" s="7">
        <v>40091</v>
      </c>
    </row>
    <row r="3858" spans="1:1" x14ac:dyDescent="0.25">
      <c r="A3858" s="7">
        <v>40092</v>
      </c>
    </row>
    <row r="3859" spans="1:1" x14ac:dyDescent="0.25">
      <c r="A3859" s="7">
        <v>40093</v>
      </c>
    </row>
    <row r="3860" spans="1:1" x14ac:dyDescent="0.25">
      <c r="A3860" s="7">
        <v>40094</v>
      </c>
    </row>
    <row r="3861" spans="1:1" x14ac:dyDescent="0.25">
      <c r="A3861" s="7">
        <v>40095</v>
      </c>
    </row>
    <row r="3862" spans="1:1" x14ac:dyDescent="0.25">
      <c r="A3862" s="7">
        <v>40098</v>
      </c>
    </row>
    <row r="3863" spans="1:1" x14ac:dyDescent="0.25">
      <c r="A3863" s="7">
        <v>40099</v>
      </c>
    </row>
    <row r="3864" spans="1:1" x14ac:dyDescent="0.25">
      <c r="A3864" s="7">
        <v>40100</v>
      </c>
    </row>
    <row r="3865" spans="1:1" x14ac:dyDescent="0.25">
      <c r="A3865" s="7">
        <v>40101</v>
      </c>
    </row>
    <row r="3866" spans="1:1" x14ac:dyDescent="0.25">
      <c r="A3866" s="7">
        <v>40102</v>
      </c>
    </row>
    <row r="3867" spans="1:1" x14ac:dyDescent="0.25">
      <c r="A3867" s="7">
        <v>40105</v>
      </c>
    </row>
    <row r="3868" spans="1:1" x14ac:dyDescent="0.25">
      <c r="A3868" s="7">
        <v>40106</v>
      </c>
    </row>
    <row r="3869" spans="1:1" x14ac:dyDescent="0.25">
      <c r="A3869" s="7">
        <v>40107</v>
      </c>
    </row>
    <row r="3870" spans="1:1" x14ac:dyDescent="0.25">
      <c r="A3870" s="7">
        <v>40108</v>
      </c>
    </row>
    <row r="3871" spans="1:1" x14ac:dyDescent="0.25">
      <c r="A3871" s="7">
        <v>40109</v>
      </c>
    </row>
    <row r="3872" spans="1:1" x14ac:dyDescent="0.25">
      <c r="A3872" s="7">
        <v>40112</v>
      </c>
    </row>
    <row r="3873" spans="1:1" x14ac:dyDescent="0.25">
      <c r="A3873" s="7">
        <v>40113</v>
      </c>
    </row>
    <row r="3874" spans="1:1" x14ac:dyDescent="0.25">
      <c r="A3874" s="7">
        <v>40114</v>
      </c>
    </row>
    <row r="3875" spans="1:1" x14ac:dyDescent="0.25">
      <c r="A3875" s="7">
        <v>40115</v>
      </c>
    </row>
    <row r="3876" spans="1:1" x14ac:dyDescent="0.25">
      <c r="A3876" s="7">
        <v>40116</v>
      </c>
    </row>
    <row r="3877" spans="1:1" x14ac:dyDescent="0.25">
      <c r="A3877" s="7">
        <v>40119</v>
      </c>
    </row>
    <row r="3878" spans="1:1" x14ac:dyDescent="0.25">
      <c r="A3878" s="7">
        <v>40120</v>
      </c>
    </row>
    <row r="3879" spans="1:1" x14ac:dyDescent="0.25">
      <c r="A3879" s="7">
        <v>40121</v>
      </c>
    </row>
    <row r="3880" spans="1:1" x14ac:dyDescent="0.25">
      <c r="A3880" s="7">
        <v>40122</v>
      </c>
    </row>
    <row r="3881" spans="1:1" x14ac:dyDescent="0.25">
      <c r="A3881" s="7">
        <v>40123</v>
      </c>
    </row>
    <row r="3882" spans="1:1" x14ac:dyDescent="0.25">
      <c r="A3882" s="7">
        <v>40126</v>
      </c>
    </row>
    <row r="3883" spans="1:1" x14ac:dyDescent="0.25">
      <c r="A3883" s="7">
        <v>40127</v>
      </c>
    </row>
    <row r="3884" spans="1:1" x14ac:dyDescent="0.25">
      <c r="A3884" s="7">
        <v>40128</v>
      </c>
    </row>
    <row r="3885" spans="1:1" x14ac:dyDescent="0.25">
      <c r="A3885" s="7">
        <v>40129</v>
      </c>
    </row>
    <row r="3886" spans="1:1" x14ac:dyDescent="0.25">
      <c r="A3886" s="7">
        <v>40130</v>
      </c>
    </row>
    <row r="3887" spans="1:1" x14ac:dyDescent="0.25">
      <c r="A3887" s="7">
        <v>40133</v>
      </c>
    </row>
    <row r="3888" spans="1:1" x14ac:dyDescent="0.25">
      <c r="A3888" s="7">
        <v>40134</v>
      </c>
    </row>
    <row r="3889" spans="1:1" x14ac:dyDescent="0.25">
      <c r="A3889" s="7">
        <v>40135</v>
      </c>
    </row>
    <row r="3890" spans="1:1" x14ac:dyDescent="0.25">
      <c r="A3890" s="7">
        <v>40136</v>
      </c>
    </row>
    <row r="3891" spans="1:1" x14ac:dyDescent="0.25">
      <c r="A3891" s="7">
        <v>40137</v>
      </c>
    </row>
    <row r="3892" spans="1:1" x14ac:dyDescent="0.25">
      <c r="A3892" s="7">
        <v>40140</v>
      </c>
    </row>
    <row r="3893" spans="1:1" x14ac:dyDescent="0.25">
      <c r="A3893" s="7">
        <v>40141</v>
      </c>
    </row>
    <row r="3894" spans="1:1" x14ac:dyDescent="0.25">
      <c r="A3894" s="7">
        <v>40142</v>
      </c>
    </row>
    <row r="3895" spans="1:1" x14ac:dyDescent="0.25">
      <c r="A3895" s="7">
        <v>40143</v>
      </c>
    </row>
    <row r="3896" spans="1:1" x14ac:dyDescent="0.25">
      <c r="A3896" s="7">
        <v>40144</v>
      </c>
    </row>
    <row r="3897" spans="1:1" x14ac:dyDescent="0.25">
      <c r="A3897" s="7">
        <v>40147</v>
      </c>
    </row>
    <row r="3898" spans="1:1" x14ac:dyDescent="0.25">
      <c r="A3898" s="7">
        <v>40148</v>
      </c>
    </row>
    <row r="3899" spans="1:1" x14ac:dyDescent="0.25">
      <c r="A3899" s="7">
        <v>40149</v>
      </c>
    </row>
    <row r="3900" spans="1:1" x14ac:dyDescent="0.25">
      <c r="A3900" s="7">
        <v>40150</v>
      </c>
    </row>
    <row r="3901" spans="1:1" x14ac:dyDescent="0.25">
      <c r="A3901" s="7">
        <v>40151</v>
      </c>
    </row>
    <row r="3902" spans="1:1" x14ac:dyDescent="0.25">
      <c r="A3902" s="7">
        <v>40154</v>
      </c>
    </row>
    <row r="3903" spans="1:1" x14ac:dyDescent="0.25">
      <c r="A3903" s="7">
        <v>40155</v>
      </c>
    </row>
    <row r="3904" spans="1:1" x14ac:dyDescent="0.25">
      <c r="A3904" s="7">
        <v>40156</v>
      </c>
    </row>
    <row r="3905" spans="1:1" x14ac:dyDescent="0.25">
      <c r="A3905" s="7">
        <v>40157</v>
      </c>
    </row>
    <row r="3906" spans="1:1" x14ac:dyDescent="0.25">
      <c r="A3906" s="7">
        <v>40158</v>
      </c>
    </row>
    <row r="3907" spans="1:1" x14ac:dyDescent="0.25">
      <c r="A3907" s="7">
        <v>40161</v>
      </c>
    </row>
    <row r="3908" spans="1:1" x14ac:dyDescent="0.25">
      <c r="A3908" s="7">
        <v>40162</v>
      </c>
    </row>
    <row r="3909" spans="1:1" x14ac:dyDescent="0.25">
      <c r="A3909" s="7">
        <v>40163</v>
      </c>
    </row>
    <row r="3910" spans="1:1" x14ac:dyDescent="0.25">
      <c r="A3910" s="7">
        <v>40164</v>
      </c>
    </row>
    <row r="3911" spans="1:1" x14ac:dyDescent="0.25">
      <c r="A3911" s="7">
        <v>40165</v>
      </c>
    </row>
    <row r="3912" spans="1:1" x14ac:dyDescent="0.25">
      <c r="A3912" s="7">
        <v>40168</v>
      </c>
    </row>
    <row r="3913" spans="1:1" x14ac:dyDescent="0.25">
      <c r="A3913" s="7">
        <v>40169</v>
      </c>
    </row>
    <row r="3914" spans="1:1" x14ac:dyDescent="0.25">
      <c r="A3914" s="7">
        <v>40170</v>
      </c>
    </row>
    <row r="3915" spans="1:1" x14ac:dyDescent="0.25">
      <c r="A3915" s="7">
        <v>40171</v>
      </c>
    </row>
    <row r="3916" spans="1:1" x14ac:dyDescent="0.25">
      <c r="A3916" s="7">
        <v>40172</v>
      </c>
    </row>
    <row r="3917" spans="1:1" x14ac:dyDescent="0.25">
      <c r="A3917" s="7">
        <v>40175</v>
      </c>
    </row>
    <row r="3918" spans="1:1" x14ac:dyDescent="0.25">
      <c r="A3918" s="7">
        <v>40176</v>
      </c>
    </row>
    <row r="3919" spans="1:1" x14ac:dyDescent="0.25">
      <c r="A3919" s="7">
        <v>40177</v>
      </c>
    </row>
    <row r="3920" spans="1:1" x14ac:dyDescent="0.25">
      <c r="A3920" s="7">
        <v>40178</v>
      </c>
    </row>
    <row r="3921" spans="1:1" x14ac:dyDescent="0.25">
      <c r="A3921" s="7">
        <v>40179</v>
      </c>
    </row>
    <row r="3922" spans="1:1" x14ac:dyDescent="0.25">
      <c r="A3922" s="7">
        <v>40182</v>
      </c>
    </row>
    <row r="3923" spans="1:1" x14ac:dyDescent="0.25">
      <c r="A3923" s="7">
        <v>40183</v>
      </c>
    </row>
    <row r="3924" spans="1:1" x14ac:dyDescent="0.25">
      <c r="A3924" s="7">
        <v>40184</v>
      </c>
    </row>
    <row r="3925" spans="1:1" x14ac:dyDescent="0.25">
      <c r="A3925" s="7">
        <v>40185</v>
      </c>
    </row>
    <row r="3926" spans="1:1" x14ac:dyDescent="0.25">
      <c r="A3926" s="7">
        <v>40186</v>
      </c>
    </row>
    <row r="3927" spans="1:1" x14ac:dyDescent="0.25">
      <c r="A3927" s="7">
        <v>40189</v>
      </c>
    </row>
    <row r="3928" spans="1:1" x14ac:dyDescent="0.25">
      <c r="A3928" s="7">
        <v>40190</v>
      </c>
    </row>
    <row r="3929" spans="1:1" x14ac:dyDescent="0.25">
      <c r="A3929" s="7">
        <v>40191</v>
      </c>
    </row>
    <row r="3930" spans="1:1" x14ac:dyDescent="0.25">
      <c r="A3930" s="7">
        <v>40192</v>
      </c>
    </row>
    <row r="3931" spans="1:1" x14ac:dyDescent="0.25">
      <c r="A3931" s="7">
        <v>40193</v>
      </c>
    </row>
    <row r="3932" spans="1:1" x14ac:dyDescent="0.25">
      <c r="A3932" s="7">
        <v>40196</v>
      </c>
    </row>
    <row r="3933" spans="1:1" x14ac:dyDescent="0.25">
      <c r="A3933" s="7">
        <v>40197</v>
      </c>
    </row>
    <row r="3934" spans="1:1" x14ac:dyDescent="0.25">
      <c r="A3934" s="7">
        <v>40198</v>
      </c>
    </row>
    <row r="3935" spans="1:1" x14ac:dyDescent="0.25">
      <c r="A3935" s="7">
        <v>40199</v>
      </c>
    </row>
    <row r="3936" spans="1:1" x14ac:dyDescent="0.25">
      <c r="A3936" s="7">
        <v>40200</v>
      </c>
    </row>
    <row r="3937" spans="1:1" x14ac:dyDescent="0.25">
      <c r="A3937" s="7">
        <v>40203</v>
      </c>
    </row>
    <row r="3938" spans="1:1" x14ac:dyDescent="0.25">
      <c r="A3938" s="7">
        <v>40204</v>
      </c>
    </row>
    <row r="3939" spans="1:1" x14ac:dyDescent="0.25">
      <c r="A3939" s="7">
        <v>40205</v>
      </c>
    </row>
    <row r="3940" spans="1:1" x14ac:dyDescent="0.25">
      <c r="A3940" s="7">
        <v>40206</v>
      </c>
    </row>
    <row r="3941" spans="1:1" x14ac:dyDescent="0.25">
      <c r="A3941" s="7">
        <v>40207</v>
      </c>
    </row>
    <row r="3942" spans="1:1" x14ac:dyDescent="0.25">
      <c r="A3942" s="7">
        <v>40210</v>
      </c>
    </row>
    <row r="3943" spans="1:1" x14ac:dyDescent="0.25">
      <c r="A3943" s="7">
        <v>40211</v>
      </c>
    </row>
    <row r="3944" spans="1:1" x14ac:dyDescent="0.25">
      <c r="A3944" s="7">
        <v>40212</v>
      </c>
    </row>
    <row r="3945" spans="1:1" x14ac:dyDescent="0.25">
      <c r="A3945" s="7">
        <v>40213</v>
      </c>
    </row>
    <row r="3946" spans="1:1" x14ac:dyDescent="0.25">
      <c r="A3946" s="7">
        <v>40214</v>
      </c>
    </row>
    <row r="3947" spans="1:1" x14ac:dyDescent="0.25">
      <c r="A3947" s="7">
        <v>40217</v>
      </c>
    </row>
    <row r="3948" spans="1:1" x14ac:dyDescent="0.25">
      <c r="A3948" s="7">
        <v>40218</v>
      </c>
    </row>
    <row r="3949" spans="1:1" x14ac:dyDescent="0.25">
      <c r="A3949" s="7">
        <v>40219</v>
      </c>
    </row>
    <row r="3950" spans="1:1" x14ac:dyDescent="0.25">
      <c r="A3950" s="7">
        <v>40220</v>
      </c>
    </row>
    <row r="3951" spans="1:1" x14ac:dyDescent="0.25">
      <c r="A3951" s="7">
        <v>40221</v>
      </c>
    </row>
    <row r="3952" spans="1:1" x14ac:dyDescent="0.25">
      <c r="A3952" s="7">
        <v>40224</v>
      </c>
    </row>
    <row r="3953" spans="1:1" x14ac:dyDescent="0.25">
      <c r="A3953" s="7">
        <v>40225</v>
      </c>
    </row>
    <row r="3954" spans="1:1" x14ac:dyDescent="0.25">
      <c r="A3954" s="7">
        <v>40226</v>
      </c>
    </row>
    <row r="3955" spans="1:1" x14ac:dyDescent="0.25">
      <c r="A3955" s="7">
        <v>40227</v>
      </c>
    </row>
    <row r="3956" spans="1:1" x14ac:dyDescent="0.25">
      <c r="A3956" s="7">
        <v>40228</v>
      </c>
    </row>
    <row r="3957" spans="1:1" x14ac:dyDescent="0.25">
      <c r="A3957" s="7">
        <v>40231</v>
      </c>
    </row>
    <row r="3958" spans="1:1" x14ac:dyDescent="0.25">
      <c r="A3958" s="7">
        <v>40232</v>
      </c>
    </row>
    <row r="3959" spans="1:1" x14ac:dyDescent="0.25">
      <c r="A3959" s="7">
        <v>40233</v>
      </c>
    </row>
    <row r="3960" spans="1:1" x14ac:dyDescent="0.25">
      <c r="A3960" s="7">
        <v>40234</v>
      </c>
    </row>
    <row r="3961" spans="1:1" x14ac:dyDescent="0.25">
      <c r="A3961" s="7">
        <v>40235</v>
      </c>
    </row>
    <row r="3962" spans="1:1" x14ac:dyDescent="0.25">
      <c r="A3962" s="7">
        <v>40238</v>
      </c>
    </row>
    <row r="3963" spans="1:1" x14ac:dyDescent="0.25">
      <c r="A3963" s="7">
        <v>40239</v>
      </c>
    </row>
    <row r="3964" spans="1:1" x14ac:dyDescent="0.25">
      <c r="A3964" s="7">
        <v>40240</v>
      </c>
    </row>
    <row r="3965" spans="1:1" x14ac:dyDescent="0.25">
      <c r="A3965" s="7">
        <v>40241</v>
      </c>
    </row>
    <row r="3966" spans="1:1" x14ac:dyDescent="0.25">
      <c r="A3966" s="7">
        <v>40242</v>
      </c>
    </row>
    <row r="3967" spans="1:1" x14ac:dyDescent="0.25">
      <c r="A3967" s="7">
        <v>40245</v>
      </c>
    </row>
    <row r="3968" spans="1:1" x14ac:dyDescent="0.25">
      <c r="A3968" s="7">
        <v>40246</v>
      </c>
    </row>
    <row r="3969" spans="1:1" x14ac:dyDescent="0.25">
      <c r="A3969" s="7">
        <v>40247</v>
      </c>
    </row>
    <row r="3970" spans="1:1" x14ac:dyDescent="0.25">
      <c r="A3970" s="7">
        <v>40248</v>
      </c>
    </row>
    <row r="3971" spans="1:1" x14ac:dyDescent="0.25">
      <c r="A3971" s="7">
        <v>40249</v>
      </c>
    </row>
    <row r="3972" spans="1:1" x14ac:dyDescent="0.25">
      <c r="A3972" s="7">
        <v>40252</v>
      </c>
    </row>
    <row r="3973" spans="1:1" x14ac:dyDescent="0.25">
      <c r="A3973" s="7">
        <v>40253</v>
      </c>
    </row>
    <row r="3974" spans="1:1" x14ac:dyDescent="0.25">
      <c r="A3974" s="7">
        <v>40254</v>
      </c>
    </row>
    <row r="3975" spans="1:1" x14ac:dyDescent="0.25">
      <c r="A3975" s="7">
        <v>40255</v>
      </c>
    </row>
    <row r="3976" spans="1:1" x14ac:dyDescent="0.25">
      <c r="A3976" s="7">
        <v>40256</v>
      </c>
    </row>
    <row r="3977" spans="1:1" x14ac:dyDescent="0.25">
      <c r="A3977" s="7">
        <v>40259</v>
      </c>
    </row>
    <row r="3978" spans="1:1" x14ac:dyDescent="0.25">
      <c r="A3978" s="7">
        <v>40260</v>
      </c>
    </row>
    <row r="3979" spans="1:1" x14ac:dyDescent="0.25">
      <c r="A3979" s="7">
        <v>40261</v>
      </c>
    </row>
    <row r="3980" spans="1:1" x14ac:dyDescent="0.25">
      <c r="A3980" s="7">
        <v>40262</v>
      </c>
    </row>
    <row r="3981" spans="1:1" x14ac:dyDescent="0.25">
      <c r="A3981" s="7">
        <v>40263</v>
      </c>
    </row>
    <row r="3982" spans="1:1" x14ac:dyDescent="0.25">
      <c r="A3982" s="7">
        <v>40266</v>
      </c>
    </row>
    <row r="3983" spans="1:1" x14ac:dyDescent="0.25">
      <c r="A3983" s="7">
        <v>40267</v>
      </c>
    </row>
    <row r="3984" spans="1:1" x14ac:dyDescent="0.25">
      <c r="A3984" s="7">
        <v>40268</v>
      </c>
    </row>
    <row r="3985" spans="1:1" x14ac:dyDescent="0.25">
      <c r="A3985" s="7">
        <v>40269</v>
      </c>
    </row>
    <row r="3986" spans="1:1" x14ac:dyDescent="0.25">
      <c r="A3986" s="7">
        <v>40270</v>
      </c>
    </row>
    <row r="3987" spans="1:1" x14ac:dyDescent="0.25">
      <c r="A3987" s="7">
        <v>40273</v>
      </c>
    </row>
    <row r="3988" spans="1:1" x14ac:dyDescent="0.25">
      <c r="A3988" s="7">
        <v>40274</v>
      </c>
    </row>
    <row r="3989" spans="1:1" x14ac:dyDescent="0.25">
      <c r="A3989" s="7">
        <v>40275</v>
      </c>
    </row>
    <row r="3990" spans="1:1" x14ac:dyDescent="0.25">
      <c r="A3990" s="7">
        <v>40276</v>
      </c>
    </row>
    <row r="3991" spans="1:1" x14ac:dyDescent="0.25">
      <c r="A3991" s="7">
        <v>40277</v>
      </c>
    </row>
    <row r="3992" spans="1:1" x14ac:dyDescent="0.25">
      <c r="A3992" s="7">
        <v>40280</v>
      </c>
    </row>
    <row r="3993" spans="1:1" x14ac:dyDescent="0.25">
      <c r="A3993" s="7">
        <v>40281</v>
      </c>
    </row>
    <row r="3994" spans="1:1" x14ac:dyDescent="0.25">
      <c r="A3994" s="7">
        <v>40282</v>
      </c>
    </row>
    <row r="3995" spans="1:1" x14ac:dyDescent="0.25">
      <c r="A3995" s="7">
        <v>40283</v>
      </c>
    </row>
    <row r="3996" spans="1:1" x14ac:dyDescent="0.25">
      <c r="A3996" s="7">
        <v>40284</v>
      </c>
    </row>
    <row r="3997" spans="1:1" x14ac:dyDescent="0.25">
      <c r="A3997" s="7">
        <v>40287</v>
      </c>
    </row>
    <row r="3998" spans="1:1" x14ac:dyDescent="0.25">
      <c r="A3998" s="7">
        <v>40288</v>
      </c>
    </row>
    <row r="3999" spans="1:1" x14ac:dyDescent="0.25">
      <c r="A3999" s="7">
        <v>40289</v>
      </c>
    </row>
    <row r="4000" spans="1:1" x14ac:dyDescent="0.25">
      <c r="A4000" s="7">
        <v>40290</v>
      </c>
    </row>
    <row r="4001" spans="1:1" x14ac:dyDescent="0.25">
      <c r="A4001" s="7">
        <v>40291</v>
      </c>
    </row>
    <row r="4002" spans="1:1" x14ac:dyDescent="0.25">
      <c r="A4002" s="7">
        <v>40294</v>
      </c>
    </row>
    <row r="4003" spans="1:1" x14ac:dyDescent="0.25">
      <c r="A4003" s="7">
        <v>40295</v>
      </c>
    </row>
    <row r="4004" spans="1:1" x14ac:dyDescent="0.25">
      <c r="A4004" s="7">
        <v>40296</v>
      </c>
    </row>
    <row r="4005" spans="1:1" x14ac:dyDescent="0.25">
      <c r="A4005" s="7">
        <v>40297</v>
      </c>
    </row>
    <row r="4006" spans="1:1" x14ac:dyDescent="0.25">
      <c r="A4006" s="7">
        <v>40298</v>
      </c>
    </row>
    <row r="4007" spans="1:1" x14ac:dyDescent="0.25">
      <c r="A4007" s="7">
        <v>40301</v>
      </c>
    </row>
    <row r="4008" spans="1:1" x14ac:dyDescent="0.25">
      <c r="A4008" s="7">
        <v>40302</v>
      </c>
    </row>
    <row r="4009" spans="1:1" x14ac:dyDescent="0.25">
      <c r="A4009" s="7">
        <v>40303</v>
      </c>
    </row>
    <row r="4010" spans="1:1" x14ac:dyDescent="0.25">
      <c r="A4010" s="7">
        <v>40304</v>
      </c>
    </row>
    <row r="4011" spans="1:1" x14ac:dyDescent="0.25">
      <c r="A4011" s="7">
        <v>40305</v>
      </c>
    </row>
    <row r="4012" spans="1:1" x14ac:dyDescent="0.25">
      <c r="A4012" s="7">
        <v>40308</v>
      </c>
    </row>
    <row r="4013" spans="1:1" x14ac:dyDescent="0.25">
      <c r="A4013" s="7">
        <v>40309</v>
      </c>
    </row>
    <row r="4014" spans="1:1" x14ac:dyDescent="0.25">
      <c r="A4014" s="7">
        <v>40310</v>
      </c>
    </row>
    <row r="4015" spans="1:1" x14ac:dyDescent="0.25">
      <c r="A4015" s="7">
        <v>40311</v>
      </c>
    </row>
    <row r="4016" spans="1:1" x14ac:dyDescent="0.25">
      <c r="A4016" s="7">
        <v>40312</v>
      </c>
    </row>
    <row r="4017" spans="1:1" x14ac:dyDescent="0.25">
      <c r="A4017" s="7">
        <v>40315</v>
      </c>
    </row>
    <row r="4018" spans="1:1" x14ac:dyDescent="0.25">
      <c r="A4018" s="7">
        <v>40316</v>
      </c>
    </row>
    <row r="4019" spans="1:1" x14ac:dyDescent="0.25">
      <c r="A4019" s="7">
        <v>40317</v>
      </c>
    </row>
    <row r="4020" spans="1:1" x14ac:dyDescent="0.25">
      <c r="A4020" s="7">
        <v>40318</v>
      </c>
    </row>
    <row r="4021" spans="1:1" x14ac:dyDescent="0.25">
      <c r="A4021" s="7">
        <v>40319</v>
      </c>
    </row>
    <row r="4022" spans="1:1" x14ac:dyDescent="0.25">
      <c r="A4022" s="7">
        <v>40322</v>
      </c>
    </row>
    <row r="4023" spans="1:1" x14ac:dyDescent="0.25">
      <c r="A4023" s="7">
        <v>40323</v>
      </c>
    </row>
    <row r="4024" spans="1:1" x14ac:dyDescent="0.25">
      <c r="A4024" s="7">
        <v>40324</v>
      </c>
    </row>
    <row r="4025" spans="1:1" x14ac:dyDescent="0.25">
      <c r="A4025" s="7">
        <v>40325</v>
      </c>
    </row>
    <row r="4026" spans="1:1" x14ac:dyDescent="0.25">
      <c r="A4026" s="7">
        <v>40326</v>
      </c>
    </row>
    <row r="4027" spans="1:1" x14ac:dyDescent="0.25">
      <c r="A4027" s="7">
        <v>40329</v>
      </c>
    </row>
    <row r="4028" spans="1:1" x14ac:dyDescent="0.25">
      <c r="A4028" s="7">
        <v>40330</v>
      </c>
    </row>
    <row r="4029" spans="1:1" x14ac:dyDescent="0.25">
      <c r="A4029" s="7">
        <v>40331</v>
      </c>
    </row>
    <row r="4030" spans="1:1" x14ac:dyDescent="0.25">
      <c r="A4030" s="7">
        <v>40332</v>
      </c>
    </row>
    <row r="4031" spans="1:1" x14ac:dyDescent="0.25">
      <c r="A4031" s="7">
        <v>40333</v>
      </c>
    </row>
    <row r="4032" spans="1:1" x14ac:dyDescent="0.25">
      <c r="A4032" s="7">
        <v>40336</v>
      </c>
    </row>
    <row r="4033" spans="1:1" x14ac:dyDescent="0.25">
      <c r="A4033" s="7">
        <v>40337</v>
      </c>
    </row>
    <row r="4034" spans="1:1" x14ac:dyDescent="0.25">
      <c r="A4034" s="7">
        <v>40338</v>
      </c>
    </row>
    <row r="4035" spans="1:1" x14ac:dyDescent="0.25">
      <c r="A4035" s="7">
        <v>40339</v>
      </c>
    </row>
    <row r="4036" spans="1:1" x14ac:dyDescent="0.25">
      <c r="A4036" s="7">
        <v>40340</v>
      </c>
    </row>
    <row r="4037" spans="1:1" x14ac:dyDescent="0.25">
      <c r="A4037" s="7">
        <v>40343</v>
      </c>
    </row>
    <row r="4038" spans="1:1" x14ac:dyDescent="0.25">
      <c r="A4038" s="7">
        <v>40344</v>
      </c>
    </row>
    <row r="4039" spans="1:1" x14ac:dyDescent="0.25">
      <c r="A4039" s="7">
        <v>40345</v>
      </c>
    </row>
    <row r="4040" spans="1:1" x14ac:dyDescent="0.25">
      <c r="A4040" s="7">
        <v>40346</v>
      </c>
    </row>
    <row r="4041" spans="1:1" x14ac:dyDescent="0.25">
      <c r="A4041" s="7">
        <v>40347</v>
      </c>
    </row>
    <row r="4042" spans="1:1" x14ac:dyDescent="0.25">
      <c r="A4042" s="7">
        <v>40350</v>
      </c>
    </row>
    <row r="4043" spans="1:1" x14ac:dyDescent="0.25">
      <c r="A4043" s="7">
        <v>40351</v>
      </c>
    </row>
    <row r="4044" spans="1:1" x14ac:dyDescent="0.25">
      <c r="A4044" s="7">
        <v>40352</v>
      </c>
    </row>
    <row r="4045" spans="1:1" x14ac:dyDescent="0.25">
      <c r="A4045" s="7">
        <v>40353</v>
      </c>
    </row>
    <row r="4046" spans="1:1" x14ac:dyDescent="0.25">
      <c r="A4046" s="7">
        <v>40354</v>
      </c>
    </row>
    <row r="4047" spans="1:1" x14ac:dyDescent="0.25">
      <c r="A4047" s="7">
        <v>40357</v>
      </c>
    </row>
    <row r="4048" spans="1:1" x14ac:dyDescent="0.25">
      <c r="A4048" s="7">
        <v>40358</v>
      </c>
    </row>
    <row r="4049" spans="1:1" x14ac:dyDescent="0.25">
      <c r="A4049" s="7">
        <v>40359</v>
      </c>
    </row>
    <row r="4050" spans="1:1" x14ac:dyDescent="0.25">
      <c r="A4050" s="7">
        <v>40360</v>
      </c>
    </row>
    <row r="4051" spans="1:1" x14ac:dyDescent="0.25">
      <c r="A4051" s="7">
        <v>40361</v>
      </c>
    </row>
    <row r="4052" spans="1:1" x14ac:dyDescent="0.25">
      <c r="A4052" s="7">
        <v>40364</v>
      </c>
    </row>
    <row r="4053" spans="1:1" x14ac:dyDescent="0.25">
      <c r="A4053" s="7">
        <v>40365</v>
      </c>
    </row>
    <row r="4054" spans="1:1" x14ac:dyDescent="0.25">
      <c r="A4054" s="7">
        <v>40366</v>
      </c>
    </row>
    <row r="4055" spans="1:1" x14ac:dyDescent="0.25">
      <c r="A4055" s="7">
        <v>40367</v>
      </c>
    </row>
    <row r="4056" spans="1:1" x14ac:dyDescent="0.25">
      <c r="A4056" s="7">
        <v>40368</v>
      </c>
    </row>
    <row r="4057" spans="1:1" x14ac:dyDescent="0.25">
      <c r="A4057" s="7">
        <v>40371</v>
      </c>
    </row>
    <row r="4058" spans="1:1" x14ac:dyDescent="0.25">
      <c r="A4058" s="7">
        <v>40372</v>
      </c>
    </row>
    <row r="4059" spans="1:1" x14ac:dyDescent="0.25">
      <c r="A4059" s="7">
        <v>40373</v>
      </c>
    </row>
    <row r="4060" spans="1:1" x14ac:dyDescent="0.25">
      <c r="A4060" s="7">
        <v>40374</v>
      </c>
    </row>
    <row r="4061" spans="1:1" x14ac:dyDescent="0.25">
      <c r="A4061" s="7">
        <v>40375</v>
      </c>
    </row>
    <row r="4062" spans="1:1" x14ac:dyDescent="0.25">
      <c r="A4062" s="7">
        <v>40378</v>
      </c>
    </row>
    <row r="4063" spans="1:1" x14ac:dyDescent="0.25">
      <c r="A4063" s="7">
        <v>40379</v>
      </c>
    </row>
    <row r="4064" spans="1:1" x14ac:dyDescent="0.25">
      <c r="A4064" s="7">
        <v>40380</v>
      </c>
    </row>
    <row r="4065" spans="1:1" x14ac:dyDescent="0.25">
      <c r="A4065" s="7">
        <v>40381</v>
      </c>
    </row>
    <row r="4066" spans="1:1" x14ac:dyDescent="0.25">
      <c r="A4066" s="7">
        <v>40382</v>
      </c>
    </row>
    <row r="4067" spans="1:1" x14ac:dyDescent="0.25">
      <c r="A4067" s="7">
        <v>40385</v>
      </c>
    </row>
    <row r="4068" spans="1:1" x14ac:dyDescent="0.25">
      <c r="A4068" s="7">
        <v>40386</v>
      </c>
    </row>
    <row r="4069" spans="1:1" x14ac:dyDescent="0.25">
      <c r="A4069" s="7">
        <v>40387</v>
      </c>
    </row>
    <row r="4070" spans="1:1" x14ac:dyDescent="0.25">
      <c r="A4070" s="7">
        <v>40388</v>
      </c>
    </row>
    <row r="4071" spans="1:1" x14ac:dyDescent="0.25">
      <c r="A4071" s="7">
        <v>40389</v>
      </c>
    </row>
    <row r="4072" spans="1:1" x14ac:dyDescent="0.25">
      <c r="A4072" s="7">
        <v>40392</v>
      </c>
    </row>
    <row r="4073" spans="1:1" x14ac:dyDescent="0.25">
      <c r="A4073" s="7">
        <v>40393</v>
      </c>
    </row>
    <row r="4074" spans="1:1" x14ac:dyDescent="0.25">
      <c r="A4074" s="7">
        <v>40394</v>
      </c>
    </row>
    <row r="4075" spans="1:1" x14ac:dyDescent="0.25">
      <c r="A4075" s="7">
        <v>40395</v>
      </c>
    </row>
    <row r="4076" spans="1:1" x14ac:dyDescent="0.25">
      <c r="A4076" s="7">
        <v>40396</v>
      </c>
    </row>
    <row r="4077" spans="1:1" x14ac:dyDescent="0.25">
      <c r="A4077" s="7">
        <v>40399</v>
      </c>
    </row>
    <row r="4078" spans="1:1" x14ac:dyDescent="0.25">
      <c r="A4078" s="7">
        <v>40400</v>
      </c>
    </row>
    <row r="4079" spans="1:1" x14ac:dyDescent="0.25">
      <c r="A4079" s="7">
        <v>40401</v>
      </c>
    </row>
    <row r="4080" spans="1:1" x14ac:dyDescent="0.25">
      <c r="A4080" s="7">
        <v>40402</v>
      </c>
    </row>
    <row r="4081" spans="1:1" x14ac:dyDescent="0.25">
      <c r="A4081" s="7">
        <v>40403</v>
      </c>
    </row>
    <row r="4082" spans="1:1" x14ac:dyDescent="0.25">
      <c r="A4082" s="7">
        <v>40406</v>
      </c>
    </row>
    <row r="4083" spans="1:1" x14ac:dyDescent="0.25">
      <c r="A4083" s="7">
        <v>40407</v>
      </c>
    </row>
    <row r="4084" spans="1:1" x14ac:dyDescent="0.25">
      <c r="A4084" s="7">
        <v>40408</v>
      </c>
    </row>
    <row r="4085" spans="1:1" x14ac:dyDescent="0.25">
      <c r="A4085" s="7">
        <v>40409</v>
      </c>
    </row>
    <row r="4086" spans="1:1" x14ac:dyDescent="0.25">
      <c r="A4086" s="7">
        <v>40410</v>
      </c>
    </row>
    <row r="4087" spans="1:1" x14ac:dyDescent="0.25">
      <c r="A4087" s="7">
        <v>40413</v>
      </c>
    </row>
    <row r="4088" spans="1:1" x14ac:dyDescent="0.25">
      <c r="A4088" s="7">
        <v>40414</v>
      </c>
    </row>
    <row r="4089" spans="1:1" x14ac:dyDescent="0.25">
      <c r="A4089" s="7">
        <v>40415</v>
      </c>
    </row>
    <row r="4090" spans="1:1" x14ac:dyDescent="0.25">
      <c r="A4090" s="7">
        <v>40416</v>
      </c>
    </row>
    <row r="4091" spans="1:1" x14ac:dyDescent="0.25">
      <c r="A4091" s="7">
        <v>40417</v>
      </c>
    </row>
    <row r="4092" spans="1:1" x14ac:dyDescent="0.25">
      <c r="A4092" s="7">
        <v>40420</v>
      </c>
    </row>
    <row r="4093" spans="1:1" x14ac:dyDescent="0.25">
      <c r="A4093" s="7">
        <v>40421</v>
      </c>
    </row>
    <row r="4094" spans="1:1" x14ac:dyDescent="0.25">
      <c r="A4094" s="7">
        <v>40422</v>
      </c>
    </row>
    <row r="4095" spans="1:1" x14ac:dyDescent="0.25">
      <c r="A4095" s="7">
        <v>40423</v>
      </c>
    </row>
    <row r="4096" spans="1:1" x14ac:dyDescent="0.25">
      <c r="A4096" s="7">
        <v>40424</v>
      </c>
    </row>
    <row r="4097" spans="1:1" x14ac:dyDescent="0.25">
      <c r="A4097" s="7">
        <v>40427</v>
      </c>
    </row>
    <row r="4098" spans="1:1" x14ac:dyDescent="0.25">
      <c r="A4098" s="7">
        <v>40428</v>
      </c>
    </row>
    <row r="4099" spans="1:1" x14ac:dyDescent="0.25">
      <c r="A4099" s="7">
        <v>40429</v>
      </c>
    </row>
    <row r="4100" spans="1:1" x14ac:dyDescent="0.25">
      <c r="A4100" s="7">
        <v>40430</v>
      </c>
    </row>
    <row r="4101" spans="1:1" x14ac:dyDescent="0.25">
      <c r="A4101" s="7">
        <v>40431</v>
      </c>
    </row>
    <row r="4102" spans="1:1" x14ac:dyDescent="0.25">
      <c r="A4102" s="7">
        <v>40434</v>
      </c>
    </row>
    <row r="4103" spans="1:1" x14ac:dyDescent="0.25">
      <c r="A4103" s="7">
        <v>40435</v>
      </c>
    </row>
    <row r="4104" spans="1:1" x14ac:dyDescent="0.25">
      <c r="A4104" s="7">
        <v>40436</v>
      </c>
    </row>
    <row r="4105" spans="1:1" x14ac:dyDescent="0.25">
      <c r="A4105" s="7">
        <v>40437</v>
      </c>
    </row>
    <row r="4106" spans="1:1" x14ac:dyDescent="0.25">
      <c r="A4106" s="7">
        <v>40438</v>
      </c>
    </row>
    <row r="4107" spans="1:1" x14ac:dyDescent="0.25">
      <c r="A4107" s="7">
        <v>40441</v>
      </c>
    </row>
    <row r="4108" spans="1:1" x14ac:dyDescent="0.25">
      <c r="A4108" s="7">
        <v>40442</v>
      </c>
    </row>
    <row r="4109" spans="1:1" x14ac:dyDescent="0.25">
      <c r="A4109" s="7">
        <v>40443</v>
      </c>
    </row>
    <row r="4110" spans="1:1" x14ac:dyDescent="0.25">
      <c r="A4110" s="7">
        <v>40444</v>
      </c>
    </row>
    <row r="4111" spans="1:1" x14ac:dyDescent="0.25">
      <c r="A4111" s="7">
        <v>40445</v>
      </c>
    </row>
    <row r="4112" spans="1:1" x14ac:dyDescent="0.25">
      <c r="A4112" s="7">
        <v>40448</v>
      </c>
    </row>
    <row r="4113" spans="1:1" x14ac:dyDescent="0.25">
      <c r="A4113" s="7">
        <v>40449</v>
      </c>
    </row>
    <row r="4114" spans="1:1" x14ac:dyDescent="0.25">
      <c r="A4114" s="7">
        <v>40450</v>
      </c>
    </row>
    <row r="4115" spans="1:1" x14ac:dyDescent="0.25">
      <c r="A4115" s="7">
        <v>40451</v>
      </c>
    </row>
    <row r="4116" spans="1:1" x14ac:dyDescent="0.25">
      <c r="A4116" s="7">
        <v>40452</v>
      </c>
    </row>
    <row r="4117" spans="1:1" x14ac:dyDescent="0.25">
      <c r="A4117" s="7">
        <v>40455</v>
      </c>
    </row>
    <row r="4118" spans="1:1" x14ac:dyDescent="0.25">
      <c r="A4118" s="7">
        <v>40456</v>
      </c>
    </row>
    <row r="4119" spans="1:1" x14ac:dyDescent="0.25">
      <c r="A4119" s="7">
        <v>40457</v>
      </c>
    </row>
    <row r="4120" spans="1:1" x14ac:dyDescent="0.25">
      <c r="A4120" s="7">
        <v>40458</v>
      </c>
    </row>
    <row r="4121" spans="1:1" x14ac:dyDescent="0.25">
      <c r="A4121" s="7">
        <v>40459</v>
      </c>
    </row>
    <row r="4122" spans="1:1" x14ac:dyDescent="0.25">
      <c r="A4122" s="7">
        <v>40462</v>
      </c>
    </row>
    <row r="4123" spans="1:1" x14ac:dyDescent="0.25">
      <c r="A4123" s="7">
        <v>40463</v>
      </c>
    </row>
    <row r="4124" spans="1:1" x14ac:dyDescent="0.25">
      <c r="A4124" s="7">
        <v>40464</v>
      </c>
    </row>
    <row r="4125" spans="1:1" x14ac:dyDescent="0.25">
      <c r="A4125" s="7">
        <v>40465</v>
      </c>
    </row>
    <row r="4126" spans="1:1" x14ac:dyDescent="0.25">
      <c r="A4126" s="7">
        <v>40466</v>
      </c>
    </row>
    <row r="4127" spans="1:1" x14ac:dyDescent="0.25">
      <c r="A4127" s="7">
        <v>40469</v>
      </c>
    </row>
    <row r="4128" spans="1:1" x14ac:dyDescent="0.25">
      <c r="A4128" s="7">
        <v>40470</v>
      </c>
    </row>
    <row r="4129" spans="1:1" x14ac:dyDescent="0.25">
      <c r="A4129" s="7">
        <v>40471</v>
      </c>
    </row>
    <row r="4130" spans="1:1" x14ac:dyDescent="0.25">
      <c r="A4130" s="7">
        <v>40472</v>
      </c>
    </row>
    <row r="4131" spans="1:1" x14ac:dyDescent="0.25">
      <c r="A4131" s="7">
        <v>40473</v>
      </c>
    </row>
    <row r="4132" spans="1:1" x14ac:dyDescent="0.25">
      <c r="A4132" s="7">
        <v>40476</v>
      </c>
    </row>
    <row r="4133" spans="1:1" x14ac:dyDescent="0.25">
      <c r="A4133" s="7">
        <v>40477</v>
      </c>
    </row>
    <row r="4134" spans="1:1" x14ac:dyDescent="0.25">
      <c r="A4134" s="7">
        <v>40478</v>
      </c>
    </row>
    <row r="4135" spans="1:1" x14ac:dyDescent="0.25">
      <c r="A4135" s="7">
        <v>40479</v>
      </c>
    </row>
    <row r="4136" spans="1:1" x14ac:dyDescent="0.25">
      <c r="A4136" s="7">
        <v>40480</v>
      </c>
    </row>
    <row r="4137" spans="1:1" x14ac:dyDescent="0.25">
      <c r="A4137" s="7">
        <v>40483</v>
      </c>
    </row>
    <row r="4138" spans="1:1" x14ac:dyDescent="0.25">
      <c r="A4138" s="7">
        <v>40484</v>
      </c>
    </row>
    <row r="4139" spans="1:1" x14ac:dyDescent="0.25">
      <c r="A4139" s="7">
        <v>40485</v>
      </c>
    </row>
    <row r="4140" spans="1:1" x14ac:dyDescent="0.25">
      <c r="A4140" s="7">
        <v>40486</v>
      </c>
    </row>
    <row r="4141" spans="1:1" x14ac:dyDescent="0.25">
      <c r="A4141" s="7">
        <v>40487</v>
      </c>
    </row>
    <row r="4142" spans="1:1" x14ac:dyDescent="0.25">
      <c r="A4142" s="7">
        <v>40490</v>
      </c>
    </row>
    <row r="4143" spans="1:1" x14ac:dyDescent="0.25">
      <c r="A4143" s="7">
        <v>40491</v>
      </c>
    </row>
    <row r="4144" spans="1:1" x14ac:dyDescent="0.25">
      <c r="A4144" s="7">
        <v>40492</v>
      </c>
    </row>
    <row r="4145" spans="1:1" x14ac:dyDescent="0.25">
      <c r="A4145" s="7">
        <v>40493</v>
      </c>
    </row>
    <row r="4146" spans="1:1" x14ac:dyDescent="0.25">
      <c r="A4146" s="7">
        <v>40494</v>
      </c>
    </row>
    <row r="4147" spans="1:1" x14ac:dyDescent="0.25">
      <c r="A4147" s="7">
        <v>40497</v>
      </c>
    </row>
    <row r="4148" spans="1:1" x14ac:dyDescent="0.25">
      <c r="A4148" s="7">
        <v>40498</v>
      </c>
    </row>
    <row r="4149" spans="1:1" x14ac:dyDescent="0.25">
      <c r="A4149" s="7">
        <v>40499</v>
      </c>
    </row>
    <row r="4150" spans="1:1" x14ac:dyDescent="0.25">
      <c r="A4150" s="7">
        <v>40500</v>
      </c>
    </row>
    <row r="4151" spans="1:1" x14ac:dyDescent="0.25">
      <c r="A4151" s="7">
        <v>40501</v>
      </c>
    </row>
    <row r="4152" spans="1:1" x14ac:dyDescent="0.25">
      <c r="A4152" s="7">
        <v>40504</v>
      </c>
    </row>
    <row r="4153" spans="1:1" x14ac:dyDescent="0.25">
      <c r="A4153" s="7">
        <v>40505</v>
      </c>
    </row>
    <row r="4154" spans="1:1" x14ac:dyDescent="0.25">
      <c r="A4154" s="7">
        <v>40506</v>
      </c>
    </row>
    <row r="4155" spans="1:1" x14ac:dyDescent="0.25">
      <c r="A4155" s="7">
        <v>40507</v>
      </c>
    </row>
    <row r="4156" spans="1:1" x14ac:dyDescent="0.25">
      <c r="A4156" s="7">
        <v>40508</v>
      </c>
    </row>
    <row r="4157" spans="1:1" x14ac:dyDescent="0.25">
      <c r="A4157" s="7">
        <v>40511</v>
      </c>
    </row>
    <row r="4158" spans="1:1" x14ac:dyDescent="0.25">
      <c r="A4158" s="7">
        <v>40512</v>
      </c>
    </row>
    <row r="4159" spans="1:1" x14ac:dyDescent="0.25">
      <c r="A4159" s="7">
        <v>40513</v>
      </c>
    </row>
    <row r="4160" spans="1:1" x14ac:dyDescent="0.25">
      <c r="A4160" s="7">
        <v>40514</v>
      </c>
    </row>
    <row r="4161" spans="1:1" x14ac:dyDescent="0.25">
      <c r="A4161" s="7">
        <v>40515</v>
      </c>
    </row>
    <row r="4162" spans="1:1" x14ac:dyDescent="0.25">
      <c r="A4162" s="7">
        <v>40518</v>
      </c>
    </row>
    <row r="4163" spans="1:1" x14ac:dyDescent="0.25">
      <c r="A4163" s="7">
        <v>40519</v>
      </c>
    </row>
    <row r="4164" spans="1:1" x14ac:dyDescent="0.25">
      <c r="A4164" s="7">
        <v>40520</v>
      </c>
    </row>
    <row r="4165" spans="1:1" x14ac:dyDescent="0.25">
      <c r="A4165" s="7">
        <v>40521</v>
      </c>
    </row>
    <row r="4166" spans="1:1" x14ac:dyDescent="0.25">
      <c r="A4166" s="7">
        <v>40522</v>
      </c>
    </row>
    <row r="4167" spans="1:1" x14ac:dyDescent="0.25">
      <c r="A4167" s="7">
        <v>40525</v>
      </c>
    </row>
    <row r="4168" spans="1:1" x14ac:dyDescent="0.25">
      <c r="A4168" s="7">
        <v>40526</v>
      </c>
    </row>
    <row r="4169" spans="1:1" x14ac:dyDescent="0.25">
      <c r="A4169" s="7">
        <v>40527</v>
      </c>
    </row>
    <row r="4170" spans="1:1" x14ac:dyDescent="0.25">
      <c r="A4170" s="7">
        <v>40528</v>
      </c>
    </row>
    <row r="4171" spans="1:1" x14ac:dyDescent="0.25">
      <c r="A4171" s="7">
        <v>40529</v>
      </c>
    </row>
    <row r="4172" spans="1:1" x14ac:dyDescent="0.25">
      <c r="A4172" s="7">
        <v>40532</v>
      </c>
    </row>
    <row r="4173" spans="1:1" x14ac:dyDescent="0.25">
      <c r="A4173" s="7">
        <v>40533</v>
      </c>
    </row>
    <row r="4174" spans="1:1" x14ac:dyDescent="0.25">
      <c r="A4174" s="7">
        <v>40534</v>
      </c>
    </row>
    <row r="4175" spans="1:1" x14ac:dyDescent="0.25">
      <c r="A4175" s="7">
        <v>40535</v>
      </c>
    </row>
    <row r="4176" spans="1:1" x14ac:dyDescent="0.25">
      <c r="A4176" s="7">
        <v>40536</v>
      </c>
    </row>
    <row r="4177" spans="1:1" x14ac:dyDescent="0.25">
      <c r="A4177" s="7">
        <v>40539</v>
      </c>
    </row>
    <row r="4178" spans="1:1" x14ac:dyDescent="0.25">
      <c r="A4178" s="7">
        <v>40540</v>
      </c>
    </row>
    <row r="4179" spans="1:1" x14ac:dyDescent="0.25">
      <c r="A4179" s="7">
        <v>40541</v>
      </c>
    </row>
    <row r="4180" spans="1:1" x14ac:dyDescent="0.25">
      <c r="A4180" s="7">
        <v>40542</v>
      </c>
    </row>
    <row r="4181" spans="1:1" x14ac:dyDescent="0.25">
      <c r="A4181" s="7">
        <v>40543</v>
      </c>
    </row>
    <row r="4182" spans="1:1" x14ac:dyDescent="0.25">
      <c r="A4182" s="7">
        <v>40546</v>
      </c>
    </row>
    <row r="4183" spans="1:1" x14ac:dyDescent="0.25">
      <c r="A4183" s="7">
        <v>40547</v>
      </c>
    </row>
    <row r="4184" spans="1:1" x14ac:dyDescent="0.25">
      <c r="A4184" s="7">
        <v>40548</v>
      </c>
    </row>
    <row r="4185" spans="1:1" x14ac:dyDescent="0.25">
      <c r="A4185" s="7">
        <v>40549</v>
      </c>
    </row>
    <row r="4186" spans="1:1" x14ac:dyDescent="0.25">
      <c r="A4186" s="7">
        <v>40550</v>
      </c>
    </row>
    <row r="4187" spans="1:1" x14ac:dyDescent="0.25">
      <c r="A4187" s="7">
        <v>40553</v>
      </c>
    </row>
    <row r="4188" spans="1:1" x14ac:dyDescent="0.25">
      <c r="A4188" s="7">
        <v>40554</v>
      </c>
    </row>
    <row r="4189" spans="1:1" x14ac:dyDescent="0.25">
      <c r="A4189" s="7">
        <v>40555</v>
      </c>
    </row>
    <row r="4190" spans="1:1" x14ac:dyDescent="0.25">
      <c r="A4190" s="7">
        <v>40556</v>
      </c>
    </row>
    <row r="4191" spans="1:1" x14ac:dyDescent="0.25">
      <c r="A4191" s="7">
        <v>40557</v>
      </c>
    </row>
    <row r="4192" spans="1:1" x14ac:dyDescent="0.25">
      <c r="A4192" s="7">
        <v>40560</v>
      </c>
    </row>
    <row r="4193" spans="1:1" x14ac:dyDescent="0.25">
      <c r="A4193" s="7">
        <v>40561</v>
      </c>
    </row>
    <row r="4194" spans="1:1" x14ac:dyDescent="0.25">
      <c r="A4194" s="7">
        <v>40562</v>
      </c>
    </row>
    <row r="4195" spans="1:1" x14ac:dyDescent="0.25">
      <c r="A4195" s="7">
        <v>40563</v>
      </c>
    </row>
    <row r="4196" spans="1:1" x14ac:dyDescent="0.25">
      <c r="A4196" s="7">
        <v>40564</v>
      </c>
    </row>
    <row r="4197" spans="1:1" x14ac:dyDescent="0.25">
      <c r="A4197" s="7">
        <v>40567</v>
      </c>
    </row>
    <row r="4198" spans="1:1" x14ac:dyDescent="0.25">
      <c r="A4198" s="7">
        <v>40568</v>
      </c>
    </row>
    <row r="4199" spans="1:1" x14ac:dyDescent="0.25">
      <c r="A4199" s="7">
        <v>40569</v>
      </c>
    </row>
    <row r="4200" spans="1:1" x14ac:dyDescent="0.25">
      <c r="A4200" s="7">
        <v>40570</v>
      </c>
    </row>
    <row r="4201" spans="1:1" x14ac:dyDescent="0.25">
      <c r="A4201" s="7">
        <v>40571</v>
      </c>
    </row>
    <row r="4202" spans="1:1" x14ac:dyDescent="0.25">
      <c r="A4202" s="7">
        <v>40574</v>
      </c>
    </row>
    <row r="4203" spans="1:1" x14ac:dyDescent="0.25">
      <c r="A4203" s="7">
        <v>40575</v>
      </c>
    </row>
    <row r="4204" spans="1:1" x14ac:dyDescent="0.25">
      <c r="A4204" s="7">
        <v>40576</v>
      </c>
    </row>
    <row r="4205" spans="1:1" x14ac:dyDescent="0.25">
      <c r="A4205" s="7">
        <v>40577</v>
      </c>
    </row>
    <row r="4206" spans="1:1" x14ac:dyDescent="0.25">
      <c r="A4206" s="7">
        <v>40578</v>
      </c>
    </row>
    <row r="4207" spans="1:1" x14ac:dyDescent="0.25">
      <c r="A4207" s="7">
        <v>40581</v>
      </c>
    </row>
    <row r="4208" spans="1:1" x14ac:dyDescent="0.25">
      <c r="A4208" s="7">
        <v>40582</v>
      </c>
    </row>
    <row r="4209" spans="1:1" x14ac:dyDescent="0.25">
      <c r="A4209" s="7">
        <v>40583</v>
      </c>
    </row>
    <row r="4210" spans="1:1" x14ac:dyDescent="0.25">
      <c r="A4210" s="7">
        <v>40584</v>
      </c>
    </row>
    <row r="4211" spans="1:1" x14ac:dyDescent="0.25">
      <c r="A4211" s="7">
        <v>40585</v>
      </c>
    </row>
    <row r="4212" spans="1:1" x14ac:dyDescent="0.25">
      <c r="A4212" s="7">
        <v>40588</v>
      </c>
    </row>
    <row r="4213" spans="1:1" x14ac:dyDescent="0.25">
      <c r="A4213" s="7">
        <v>40589</v>
      </c>
    </row>
    <row r="4214" spans="1:1" x14ac:dyDescent="0.25">
      <c r="A4214" s="7">
        <v>40590</v>
      </c>
    </row>
    <row r="4215" spans="1:1" x14ac:dyDescent="0.25">
      <c r="A4215" s="7">
        <v>40591</v>
      </c>
    </row>
    <row r="4216" spans="1:1" x14ac:dyDescent="0.25">
      <c r="A4216" s="7">
        <v>40592</v>
      </c>
    </row>
    <row r="4217" spans="1:1" x14ac:dyDescent="0.25">
      <c r="A4217" s="7">
        <v>40595</v>
      </c>
    </row>
    <row r="4218" spans="1:1" x14ac:dyDescent="0.25">
      <c r="A4218" s="7">
        <v>40596</v>
      </c>
    </row>
    <row r="4219" spans="1:1" x14ac:dyDescent="0.25">
      <c r="A4219" s="7">
        <v>40597</v>
      </c>
    </row>
    <row r="4220" spans="1:1" x14ac:dyDescent="0.25">
      <c r="A4220" s="7">
        <v>40598</v>
      </c>
    </row>
    <row r="4221" spans="1:1" x14ac:dyDescent="0.25">
      <c r="A4221" s="7">
        <v>40599</v>
      </c>
    </row>
    <row r="4222" spans="1:1" x14ac:dyDescent="0.25">
      <c r="A4222" s="7">
        <v>40602</v>
      </c>
    </row>
    <row r="4223" spans="1:1" x14ac:dyDescent="0.25">
      <c r="A4223" s="7">
        <v>40603</v>
      </c>
    </row>
    <row r="4224" spans="1:1" x14ac:dyDescent="0.25">
      <c r="A4224" s="7">
        <v>40604</v>
      </c>
    </row>
    <row r="4225" spans="1:1" x14ac:dyDescent="0.25">
      <c r="A4225" s="7">
        <v>40605</v>
      </c>
    </row>
    <row r="4226" spans="1:1" x14ac:dyDescent="0.25">
      <c r="A4226" s="7">
        <v>40606</v>
      </c>
    </row>
    <row r="4227" spans="1:1" x14ac:dyDescent="0.25">
      <c r="A4227" s="7">
        <v>40609</v>
      </c>
    </row>
    <row r="4228" spans="1:1" x14ac:dyDescent="0.25">
      <c r="A4228" s="7">
        <v>40610</v>
      </c>
    </row>
    <row r="4229" spans="1:1" x14ac:dyDescent="0.25">
      <c r="A4229" s="7">
        <v>40611</v>
      </c>
    </row>
    <row r="4230" spans="1:1" x14ac:dyDescent="0.25">
      <c r="A4230" s="7">
        <v>40612</v>
      </c>
    </row>
    <row r="4231" spans="1:1" x14ac:dyDescent="0.25">
      <c r="A4231" s="7">
        <v>40613</v>
      </c>
    </row>
    <row r="4232" spans="1:1" x14ac:dyDescent="0.25">
      <c r="A4232" s="7">
        <v>40616</v>
      </c>
    </row>
    <row r="4233" spans="1:1" x14ac:dyDescent="0.25">
      <c r="A4233" s="7">
        <v>40617</v>
      </c>
    </row>
    <row r="4234" spans="1:1" x14ac:dyDescent="0.25">
      <c r="A4234" s="7">
        <v>40618</v>
      </c>
    </row>
    <row r="4235" spans="1:1" x14ac:dyDescent="0.25">
      <c r="A4235" s="7">
        <v>40619</v>
      </c>
    </row>
    <row r="4236" spans="1:1" x14ac:dyDescent="0.25">
      <c r="A4236" s="7">
        <v>40620</v>
      </c>
    </row>
    <row r="4237" spans="1:1" x14ac:dyDescent="0.25">
      <c r="A4237" s="7">
        <v>40623</v>
      </c>
    </row>
    <row r="4238" spans="1:1" x14ac:dyDescent="0.25">
      <c r="A4238" s="7">
        <v>40624</v>
      </c>
    </row>
    <row r="4239" spans="1:1" x14ac:dyDescent="0.25">
      <c r="A4239" s="7">
        <v>40625</v>
      </c>
    </row>
    <row r="4240" spans="1:1" x14ac:dyDescent="0.25">
      <c r="A4240" s="7">
        <v>40626</v>
      </c>
    </row>
    <row r="4241" spans="1:1" x14ac:dyDescent="0.25">
      <c r="A4241" s="7">
        <v>40627</v>
      </c>
    </row>
    <row r="4242" spans="1:1" x14ac:dyDescent="0.25">
      <c r="A4242" s="7">
        <v>40630</v>
      </c>
    </row>
    <row r="4243" spans="1:1" x14ac:dyDescent="0.25">
      <c r="A4243" s="7">
        <v>40631</v>
      </c>
    </row>
    <row r="4244" spans="1:1" x14ac:dyDescent="0.25">
      <c r="A4244" s="7">
        <v>40632</v>
      </c>
    </row>
    <row r="4245" spans="1:1" x14ac:dyDescent="0.25">
      <c r="A4245" s="7">
        <v>40633</v>
      </c>
    </row>
    <row r="4246" spans="1:1" x14ac:dyDescent="0.25">
      <c r="A4246" s="7">
        <v>40634</v>
      </c>
    </row>
    <row r="4247" spans="1:1" x14ac:dyDescent="0.25">
      <c r="A4247" s="7">
        <v>40637</v>
      </c>
    </row>
    <row r="4248" spans="1:1" x14ac:dyDescent="0.25">
      <c r="A4248" s="7">
        <v>40638</v>
      </c>
    </row>
    <row r="4249" spans="1:1" x14ac:dyDescent="0.25">
      <c r="A4249" s="7">
        <v>40639</v>
      </c>
    </row>
    <row r="4250" spans="1:1" x14ac:dyDescent="0.25">
      <c r="A4250" s="7">
        <v>40640</v>
      </c>
    </row>
    <row r="4251" spans="1:1" x14ac:dyDescent="0.25">
      <c r="A4251" s="7">
        <v>40641</v>
      </c>
    </row>
    <row r="4252" spans="1:1" x14ac:dyDescent="0.25">
      <c r="A4252" s="7">
        <v>40644</v>
      </c>
    </row>
    <row r="4253" spans="1:1" x14ac:dyDescent="0.25">
      <c r="A4253" s="7">
        <v>40645</v>
      </c>
    </row>
    <row r="4254" spans="1:1" x14ac:dyDescent="0.25">
      <c r="A4254" s="7">
        <v>40646</v>
      </c>
    </row>
    <row r="4255" spans="1:1" x14ac:dyDescent="0.25">
      <c r="A4255" s="7">
        <v>40647</v>
      </c>
    </row>
    <row r="4256" spans="1:1" x14ac:dyDescent="0.25">
      <c r="A4256" s="7">
        <v>40648</v>
      </c>
    </row>
    <row r="4257" spans="1:1" x14ac:dyDescent="0.25">
      <c r="A4257" s="7">
        <v>40651</v>
      </c>
    </row>
    <row r="4258" spans="1:1" x14ac:dyDescent="0.25">
      <c r="A4258" s="7">
        <v>40652</v>
      </c>
    </row>
    <row r="4259" spans="1:1" x14ac:dyDescent="0.25">
      <c r="A4259" s="7">
        <v>40653</v>
      </c>
    </row>
    <row r="4260" spans="1:1" x14ac:dyDescent="0.25">
      <c r="A4260" s="7">
        <v>40654</v>
      </c>
    </row>
    <row r="4261" spans="1:1" x14ac:dyDescent="0.25">
      <c r="A4261" s="7">
        <v>40655</v>
      </c>
    </row>
    <row r="4262" spans="1:1" x14ac:dyDescent="0.25">
      <c r="A4262" s="7">
        <v>40658</v>
      </c>
    </row>
    <row r="4263" spans="1:1" x14ac:dyDescent="0.25">
      <c r="A4263" s="7">
        <v>40659</v>
      </c>
    </row>
    <row r="4264" spans="1:1" x14ac:dyDescent="0.25">
      <c r="A4264" s="7">
        <v>40660</v>
      </c>
    </row>
    <row r="4265" spans="1:1" x14ac:dyDescent="0.25">
      <c r="A4265" s="7">
        <v>40661</v>
      </c>
    </row>
    <row r="4266" spans="1:1" x14ac:dyDescent="0.25">
      <c r="A4266" s="7">
        <v>40662</v>
      </c>
    </row>
    <row r="4267" spans="1:1" x14ac:dyDescent="0.25">
      <c r="A4267" s="7">
        <v>40665</v>
      </c>
    </row>
    <row r="4268" spans="1:1" x14ac:dyDescent="0.25">
      <c r="A4268" s="7">
        <v>40666</v>
      </c>
    </row>
    <row r="4269" spans="1:1" x14ac:dyDescent="0.25">
      <c r="A4269" s="7">
        <v>40667</v>
      </c>
    </row>
    <row r="4270" spans="1:1" x14ac:dyDescent="0.25">
      <c r="A4270" s="7">
        <v>40668</v>
      </c>
    </row>
    <row r="4271" spans="1:1" x14ac:dyDescent="0.25">
      <c r="A4271" s="7">
        <v>40669</v>
      </c>
    </row>
    <row r="4272" spans="1:1" x14ac:dyDescent="0.25">
      <c r="A4272" s="7">
        <v>40672</v>
      </c>
    </row>
    <row r="4273" spans="1:1" x14ac:dyDescent="0.25">
      <c r="A4273" s="7">
        <v>40673</v>
      </c>
    </row>
    <row r="4274" spans="1:1" x14ac:dyDescent="0.25">
      <c r="A4274" s="7">
        <v>40674</v>
      </c>
    </row>
    <row r="4275" spans="1:1" x14ac:dyDescent="0.25">
      <c r="A4275" s="7">
        <v>40675</v>
      </c>
    </row>
    <row r="4276" spans="1:1" x14ac:dyDescent="0.25">
      <c r="A4276" s="7">
        <v>40676</v>
      </c>
    </row>
    <row r="4277" spans="1:1" x14ac:dyDescent="0.25">
      <c r="A4277" s="7">
        <v>40679</v>
      </c>
    </row>
    <row r="4278" spans="1:1" x14ac:dyDescent="0.25">
      <c r="A4278" s="7">
        <v>40680</v>
      </c>
    </row>
    <row r="4279" spans="1:1" x14ac:dyDescent="0.25">
      <c r="A4279" s="7">
        <v>40681</v>
      </c>
    </row>
    <row r="4280" spans="1:1" x14ac:dyDescent="0.25">
      <c r="A4280" s="7">
        <v>40682</v>
      </c>
    </row>
    <row r="4281" spans="1:1" x14ac:dyDescent="0.25">
      <c r="A4281" s="7">
        <v>40683</v>
      </c>
    </row>
    <row r="4282" spans="1:1" x14ac:dyDescent="0.25">
      <c r="A4282" s="7">
        <v>40686</v>
      </c>
    </row>
    <row r="4283" spans="1:1" x14ac:dyDescent="0.25">
      <c r="A4283" s="7">
        <v>40687</v>
      </c>
    </row>
    <row r="4284" spans="1:1" x14ac:dyDescent="0.25">
      <c r="A4284" s="7">
        <v>40688</v>
      </c>
    </row>
    <row r="4285" spans="1:1" x14ac:dyDescent="0.25">
      <c r="A4285" s="7">
        <v>40689</v>
      </c>
    </row>
    <row r="4286" spans="1:1" x14ac:dyDescent="0.25">
      <c r="A4286" s="7">
        <v>40690</v>
      </c>
    </row>
    <row r="4287" spans="1:1" x14ac:dyDescent="0.25">
      <c r="A4287" s="7">
        <v>40693</v>
      </c>
    </row>
    <row r="4288" spans="1:1" x14ac:dyDescent="0.25">
      <c r="A4288" s="7">
        <v>40694</v>
      </c>
    </row>
    <row r="4289" spans="1:1" x14ac:dyDescent="0.25">
      <c r="A4289" s="7">
        <v>40695</v>
      </c>
    </row>
    <row r="4290" spans="1:1" x14ac:dyDescent="0.25">
      <c r="A4290" s="7">
        <v>40696</v>
      </c>
    </row>
    <row r="4291" spans="1:1" x14ac:dyDescent="0.25">
      <c r="A4291" s="7">
        <v>40697</v>
      </c>
    </row>
    <row r="4292" spans="1:1" x14ac:dyDescent="0.25">
      <c r="A4292" s="7">
        <v>40700</v>
      </c>
    </row>
    <row r="4293" spans="1:1" x14ac:dyDescent="0.25">
      <c r="A4293" s="7">
        <v>40701</v>
      </c>
    </row>
    <row r="4294" spans="1:1" x14ac:dyDescent="0.25">
      <c r="A4294" s="7">
        <v>40702</v>
      </c>
    </row>
    <row r="4295" spans="1:1" x14ac:dyDescent="0.25">
      <c r="A4295" s="7">
        <v>40703</v>
      </c>
    </row>
    <row r="4296" spans="1:1" x14ac:dyDescent="0.25">
      <c r="A4296" s="7">
        <v>40704</v>
      </c>
    </row>
    <row r="4297" spans="1:1" x14ac:dyDescent="0.25">
      <c r="A4297" s="7">
        <v>40707</v>
      </c>
    </row>
    <row r="4298" spans="1:1" x14ac:dyDescent="0.25">
      <c r="A4298" s="7">
        <v>40708</v>
      </c>
    </row>
    <row r="4299" spans="1:1" x14ac:dyDescent="0.25">
      <c r="A4299" s="7">
        <v>40709</v>
      </c>
    </row>
    <row r="4300" spans="1:1" x14ac:dyDescent="0.25">
      <c r="A4300" s="7">
        <v>40710</v>
      </c>
    </row>
    <row r="4301" spans="1:1" x14ac:dyDescent="0.25">
      <c r="A4301" s="7">
        <v>40711</v>
      </c>
    </row>
    <row r="4302" spans="1:1" x14ac:dyDescent="0.25">
      <c r="A4302" s="7">
        <v>40714</v>
      </c>
    </row>
    <row r="4303" spans="1:1" x14ac:dyDescent="0.25">
      <c r="A4303" s="7">
        <v>40715</v>
      </c>
    </row>
    <row r="4304" spans="1:1" x14ac:dyDescent="0.25">
      <c r="A4304" s="7">
        <v>40716</v>
      </c>
    </row>
    <row r="4305" spans="1:1" x14ac:dyDescent="0.25">
      <c r="A4305" s="7">
        <v>40717</v>
      </c>
    </row>
    <row r="4306" spans="1:1" x14ac:dyDescent="0.25">
      <c r="A4306" s="7">
        <v>40718</v>
      </c>
    </row>
    <row r="4307" spans="1:1" x14ac:dyDescent="0.25">
      <c r="A4307" s="7">
        <v>40721</v>
      </c>
    </row>
    <row r="4308" spans="1:1" x14ac:dyDescent="0.25">
      <c r="A4308" s="7">
        <v>40722</v>
      </c>
    </row>
    <row r="4309" spans="1:1" x14ac:dyDescent="0.25">
      <c r="A4309" s="7">
        <v>40723</v>
      </c>
    </row>
    <row r="4310" spans="1:1" x14ac:dyDescent="0.25">
      <c r="A4310" s="7">
        <v>40724</v>
      </c>
    </row>
    <row r="4311" spans="1:1" x14ac:dyDescent="0.25">
      <c r="A4311" s="7">
        <v>40725</v>
      </c>
    </row>
    <row r="4312" spans="1:1" x14ac:dyDescent="0.25">
      <c r="A4312" s="7">
        <v>40728</v>
      </c>
    </row>
    <row r="4313" spans="1:1" x14ac:dyDescent="0.25">
      <c r="A4313" s="7">
        <v>40729</v>
      </c>
    </row>
    <row r="4314" spans="1:1" x14ac:dyDescent="0.25">
      <c r="A4314" s="7">
        <v>40730</v>
      </c>
    </row>
    <row r="4315" spans="1:1" x14ac:dyDescent="0.25">
      <c r="A4315" s="7">
        <v>40731</v>
      </c>
    </row>
    <row r="4316" spans="1:1" x14ac:dyDescent="0.25">
      <c r="A4316" s="7">
        <v>40732</v>
      </c>
    </row>
    <row r="4317" spans="1:1" x14ac:dyDescent="0.25">
      <c r="A4317" s="7">
        <v>40735</v>
      </c>
    </row>
    <row r="4318" spans="1:1" x14ac:dyDescent="0.25">
      <c r="A4318" s="7">
        <v>40736</v>
      </c>
    </row>
    <row r="4319" spans="1:1" x14ac:dyDescent="0.25">
      <c r="A4319" s="7">
        <v>40737</v>
      </c>
    </row>
    <row r="4320" spans="1:1" x14ac:dyDescent="0.25">
      <c r="A4320" s="7">
        <v>40738</v>
      </c>
    </row>
    <row r="4321" spans="1:1" x14ac:dyDescent="0.25">
      <c r="A4321" s="7">
        <v>40739</v>
      </c>
    </row>
    <row r="4322" spans="1:1" x14ac:dyDescent="0.25">
      <c r="A4322" s="7">
        <v>40742</v>
      </c>
    </row>
    <row r="4323" spans="1:1" x14ac:dyDescent="0.25">
      <c r="A4323" s="7">
        <v>40743</v>
      </c>
    </row>
    <row r="4324" spans="1:1" x14ac:dyDescent="0.25">
      <c r="A4324" s="7">
        <v>40744</v>
      </c>
    </row>
    <row r="4325" spans="1:1" x14ac:dyDescent="0.25">
      <c r="A4325" s="7">
        <v>40745</v>
      </c>
    </row>
    <row r="4326" spans="1:1" x14ac:dyDescent="0.25">
      <c r="A4326" s="7">
        <v>40746</v>
      </c>
    </row>
    <row r="4327" spans="1:1" x14ac:dyDescent="0.25">
      <c r="A4327" s="7">
        <v>40749</v>
      </c>
    </row>
    <row r="4328" spans="1:1" x14ac:dyDescent="0.25">
      <c r="A4328" s="7">
        <v>40750</v>
      </c>
    </row>
    <row r="4329" spans="1:1" x14ac:dyDescent="0.25">
      <c r="A4329" s="7">
        <v>40751</v>
      </c>
    </row>
    <row r="4330" spans="1:1" x14ac:dyDescent="0.25">
      <c r="A4330" s="7">
        <v>40752</v>
      </c>
    </row>
    <row r="4331" spans="1:1" x14ac:dyDescent="0.25">
      <c r="A4331" s="7">
        <v>40753</v>
      </c>
    </row>
    <row r="4332" spans="1:1" x14ac:dyDescent="0.25">
      <c r="A4332" s="7">
        <v>40756</v>
      </c>
    </row>
    <row r="4333" spans="1:1" x14ac:dyDescent="0.25">
      <c r="A4333" s="7">
        <v>40757</v>
      </c>
    </row>
    <row r="4334" spans="1:1" x14ac:dyDescent="0.25">
      <c r="A4334" s="7">
        <v>40758</v>
      </c>
    </row>
    <row r="4335" spans="1:1" x14ac:dyDescent="0.25">
      <c r="A4335" s="7">
        <v>40759</v>
      </c>
    </row>
    <row r="4336" spans="1:1" x14ac:dyDescent="0.25">
      <c r="A4336" s="7">
        <v>40760</v>
      </c>
    </row>
    <row r="4337" spans="1:1" x14ac:dyDescent="0.25">
      <c r="A4337" s="7">
        <v>40763</v>
      </c>
    </row>
    <row r="4338" spans="1:1" x14ac:dyDescent="0.25">
      <c r="A4338" s="7">
        <v>40764</v>
      </c>
    </row>
    <row r="4339" spans="1:1" x14ac:dyDescent="0.25">
      <c r="A4339" s="7">
        <v>40765</v>
      </c>
    </row>
    <row r="4340" spans="1:1" x14ac:dyDescent="0.25">
      <c r="A4340" s="7">
        <v>40766</v>
      </c>
    </row>
    <row r="4341" spans="1:1" x14ac:dyDescent="0.25">
      <c r="A4341" s="7">
        <v>40767</v>
      </c>
    </row>
    <row r="4342" spans="1:1" x14ac:dyDescent="0.25">
      <c r="A4342" s="7">
        <v>40770</v>
      </c>
    </row>
    <row r="4343" spans="1:1" x14ac:dyDescent="0.25">
      <c r="A4343" s="7">
        <v>40771</v>
      </c>
    </row>
    <row r="4344" spans="1:1" x14ac:dyDescent="0.25">
      <c r="A4344" s="7">
        <v>40772</v>
      </c>
    </row>
    <row r="4345" spans="1:1" x14ac:dyDescent="0.25">
      <c r="A4345" s="7">
        <v>40773</v>
      </c>
    </row>
    <row r="4346" spans="1:1" x14ac:dyDescent="0.25">
      <c r="A4346" s="7">
        <v>40774</v>
      </c>
    </row>
    <row r="4347" spans="1:1" x14ac:dyDescent="0.25">
      <c r="A4347" s="7">
        <v>40777</v>
      </c>
    </row>
    <row r="4348" spans="1:1" x14ac:dyDescent="0.25">
      <c r="A4348" s="7">
        <v>40778</v>
      </c>
    </row>
    <row r="4349" spans="1:1" x14ac:dyDescent="0.25">
      <c r="A4349" s="7">
        <v>40779</v>
      </c>
    </row>
    <row r="4350" spans="1:1" x14ac:dyDescent="0.25">
      <c r="A4350" s="7">
        <v>40780</v>
      </c>
    </row>
    <row r="4351" spans="1:1" x14ac:dyDescent="0.25">
      <c r="A4351" s="7">
        <v>40781</v>
      </c>
    </row>
    <row r="4352" spans="1:1" x14ac:dyDescent="0.25">
      <c r="A4352" s="7">
        <v>40784</v>
      </c>
    </row>
    <row r="4353" spans="1:1" x14ac:dyDescent="0.25">
      <c r="A4353" s="7">
        <v>40785</v>
      </c>
    </row>
    <row r="4354" spans="1:1" x14ac:dyDescent="0.25">
      <c r="A4354" s="7">
        <v>40786</v>
      </c>
    </row>
    <row r="4355" spans="1:1" x14ac:dyDescent="0.25">
      <c r="A4355" s="7">
        <v>40787</v>
      </c>
    </row>
    <row r="4356" spans="1:1" x14ac:dyDescent="0.25">
      <c r="A4356" s="7">
        <v>40788</v>
      </c>
    </row>
    <row r="4357" spans="1:1" x14ac:dyDescent="0.25">
      <c r="A4357" s="7">
        <v>40791</v>
      </c>
    </row>
    <row r="4358" spans="1:1" x14ac:dyDescent="0.25">
      <c r="A4358" s="7">
        <v>40792</v>
      </c>
    </row>
    <row r="4359" spans="1:1" x14ac:dyDescent="0.25">
      <c r="A4359" s="7">
        <v>40793</v>
      </c>
    </row>
    <row r="4360" spans="1:1" x14ac:dyDescent="0.25">
      <c r="A4360" s="7">
        <v>40794</v>
      </c>
    </row>
    <row r="4361" spans="1:1" x14ac:dyDescent="0.25">
      <c r="A4361" s="7">
        <v>40795</v>
      </c>
    </row>
    <row r="4362" spans="1:1" x14ac:dyDescent="0.25">
      <c r="A4362" s="7">
        <v>40798</v>
      </c>
    </row>
    <row r="4363" spans="1:1" x14ac:dyDescent="0.25">
      <c r="A4363" s="7">
        <v>40799</v>
      </c>
    </row>
    <row r="4364" spans="1:1" x14ac:dyDescent="0.25">
      <c r="A4364" s="7">
        <v>40800</v>
      </c>
    </row>
    <row r="4365" spans="1:1" x14ac:dyDescent="0.25">
      <c r="A4365" s="7">
        <v>40801</v>
      </c>
    </row>
    <row r="4366" spans="1:1" x14ac:dyDescent="0.25">
      <c r="A4366" s="7">
        <v>40802</v>
      </c>
    </row>
    <row r="4367" spans="1:1" x14ac:dyDescent="0.25">
      <c r="A4367" s="7">
        <v>40805</v>
      </c>
    </row>
    <row r="4368" spans="1:1" x14ac:dyDescent="0.25">
      <c r="A4368" s="7">
        <v>40806</v>
      </c>
    </row>
    <row r="4369" spans="1:1" x14ac:dyDescent="0.25">
      <c r="A4369" s="7">
        <v>40807</v>
      </c>
    </row>
    <row r="4370" spans="1:1" x14ac:dyDescent="0.25">
      <c r="A4370" s="7">
        <v>40808</v>
      </c>
    </row>
    <row r="4371" spans="1:1" x14ac:dyDescent="0.25">
      <c r="A4371" s="7">
        <v>40809</v>
      </c>
    </row>
    <row r="4372" spans="1:1" x14ac:dyDescent="0.25">
      <c r="A4372" s="7">
        <v>40812</v>
      </c>
    </row>
    <row r="4373" spans="1:1" x14ac:dyDescent="0.25">
      <c r="A4373" s="7">
        <v>40813</v>
      </c>
    </row>
    <row r="4374" spans="1:1" x14ac:dyDescent="0.25">
      <c r="A4374" s="7">
        <v>40814</v>
      </c>
    </row>
    <row r="4375" spans="1:1" x14ac:dyDescent="0.25">
      <c r="A4375" s="7">
        <v>40815</v>
      </c>
    </row>
    <row r="4376" spans="1:1" x14ac:dyDescent="0.25">
      <c r="A4376" s="7">
        <v>40816</v>
      </c>
    </row>
    <row r="4377" spans="1:1" x14ac:dyDescent="0.25">
      <c r="A4377" s="7">
        <v>40819</v>
      </c>
    </row>
    <row r="4378" spans="1:1" x14ac:dyDescent="0.25">
      <c r="A4378" s="7">
        <v>40820</v>
      </c>
    </row>
    <row r="4379" spans="1:1" x14ac:dyDescent="0.25">
      <c r="A4379" s="7">
        <v>40821</v>
      </c>
    </row>
    <row r="4380" spans="1:1" x14ac:dyDescent="0.25">
      <c r="A4380" s="7">
        <v>40822</v>
      </c>
    </row>
    <row r="4381" spans="1:1" x14ac:dyDescent="0.25">
      <c r="A4381" s="7">
        <v>40823</v>
      </c>
    </row>
    <row r="4382" spans="1:1" x14ac:dyDescent="0.25">
      <c r="A4382" s="7">
        <v>40826</v>
      </c>
    </row>
    <row r="4383" spans="1:1" x14ac:dyDescent="0.25">
      <c r="A4383" s="7">
        <v>40827</v>
      </c>
    </row>
    <row r="4384" spans="1:1" x14ac:dyDescent="0.25">
      <c r="A4384" s="7">
        <v>40828</v>
      </c>
    </row>
    <row r="4385" spans="1:1" x14ac:dyDescent="0.25">
      <c r="A4385" s="7">
        <v>40829</v>
      </c>
    </row>
    <row r="4386" spans="1:1" x14ac:dyDescent="0.25">
      <c r="A4386" s="7">
        <v>40830</v>
      </c>
    </row>
    <row r="4387" spans="1:1" x14ac:dyDescent="0.25">
      <c r="A4387" s="7">
        <v>40833</v>
      </c>
    </row>
    <row r="4388" spans="1:1" x14ac:dyDescent="0.25">
      <c r="A4388" s="7">
        <v>40834</v>
      </c>
    </row>
    <row r="4389" spans="1:1" x14ac:dyDescent="0.25">
      <c r="A4389" s="7">
        <v>40835</v>
      </c>
    </row>
    <row r="4390" spans="1:1" x14ac:dyDescent="0.25">
      <c r="A4390" s="7">
        <v>40836</v>
      </c>
    </row>
    <row r="4391" spans="1:1" x14ac:dyDescent="0.25">
      <c r="A4391" s="7">
        <v>40837</v>
      </c>
    </row>
    <row r="4392" spans="1:1" x14ac:dyDescent="0.25">
      <c r="A4392" s="7">
        <v>40840</v>
      </c>
    </row>
    <row r="4393" spans="1:1" x14ac:dyDescent="0.25">
      <c r="A4393" s="7">
        <v>40841</v>
      </c>
    </row>
    <row r="4394" spans="1:1" x14ac:dyDescent="0.25">
      <c r="A4394" s="7">
        <v>40842</v>
      </c>
    </row>
    <row r="4395" spans="1:1" x14ac:dyDescent="0.25">
      <c r="A4395" s="7">
        <v>40843</v>
      </c>
    </row>
    <row r="4396" spans="1:1" x14ac:dyDescent="0.25">
      <c r="A4396" s="7">
        <v>40844</v>
      </c>
    </row>
    <row r="4397" spans="1:1" x14ac:dyDescent="0.25">
      <c r="A4397" s="7">
        <v>40847</v>
      </c>
    </row>
    <row r="4398" spans="1:1" x14ac:dyDescent="0.25">
      <c r="A4398" s="7">
        <v>40848</v>
      </c>
    </row>
    <row r="4399" spans="1:1" x14ac:dyDescent="0.25">
      <c r="A4399" s="7">
        <v>40849</v>
      </c>
    </row>
    <row r="4400" spans="1:1" x14ac:dyDescent="0.25">
      <c r="A4400" s="7">
        <v>40850</v>
      </c>
    </row>
    <row r="4401" spans="1:1" x14ac:dyDescent="0.25">
      <c r="A4401" s="7">
        <v>40851</v>
      </c>
    </row>
    <row r="4402" spans="1:1" x14ac:dyDescent="0.25">
      <c r="A4402" s="7">
        <v>40854</v>
      </c>
    </row>
    <row r="4403" spans="1:1" x14ac:dyDescent="0.25">
      <c r="A4403" s="7">
        <v>40855</v>
      </c>
    </row>
    <row r="4404" spans="1:1" x14ac:dyDescent="0.25">
      <c r="A4404" s="7">
        <v>40856</v>
      </c>
    </row>
    <row r="4405" spans="1:1" x14ac:dyDescent="0.25">
      <c r="A4405" s="7">
        <v>40857</v>
      </c>
    </row>
    <row r="4406" spans="1:1" x14ac:dyDescent="0.25">
      <c r="A4406" s="7">
        <v>40858</v>
      </c>
    </row>
    <row r="4407" spans="1:1" x14ac:dyDescent="0.25">
      <c r="A4407" s="7">
        <v>40861</v>
      </c>
    </row>
    <row r="4408" spans="1:1" x14ac:dyDescent="0.25">
      <c r="A4408" s="7">
        <v>40862</v>
      </c>
    </row>
    <row r="4409" spans="1:1" x14ac:dyDescent="0.25">
      <c r="A4409" s="7">
        <v>40863</v>
      </c>
    </row>
    <row r="4410" spans="1:1" x14ac:dyDescent="0.25">
      <c r="A4410" s="7">
        <v>40864</v>
      </c>
    </row>
    <row r="4411" spans="1:1" x14ac:dyDescent="0.25">
      <c r="A4411" s="7">
        <v>40865</v>
      </c>
    </row>
    <row r="4412" spans="1:1" x14ac:dyDescent="0.25">
      <c r="A4412" s="7">
        <v>40868</v>
      </c>
    </row>
    <row r="4413" spans="1:1" x14ac:dyDescent="0.25">
      <c r="A4413" s="7">
        <v>40869</v>
      </c>
    </row>
    <row r="4414" spans="1:1" x14ac:dyDescent="0.25">
      <c r="A4414" s="7">
        <v>40870</v>
      </c>
    </row>
    <row r="4415" spans="1:1" x14ac:dyDescent="0.25">
      <c r="A4415" s="7">
        <v>40871</v>
      </c>
    </row>
    <row r="4416" spans="1:1" x14ac:dyDescent="0.25">
      <c r="A4416" s="7">
        <v>40872</v>
      </c>
    </row>
    <row r="4417" spans="1:1" x14ac:dyDescent="0.25">
      <c r="A4417" s="7">
        <v>40875</v>
      </c>
    </row>
    <row r="4418" spans="1:1" x14ac:dyDescent="0.25">
      <c r="A4418" s="7">
        <v>40876</v>
      </c>
    </row>
    <row r="4419" spans="1:1" x14ac:dyDescent="0.25">
      <c r="A4419" s="7">
        <v>40877</v>
      </c>
    </row>
    <row r="4420" spans="1:1" x14ac:dyDescent="0.25">
      <c r="A4420" s="7">
        <v>40878</v>
      </c>
    </row>
    <row r="4421" spans="1:1" x14ac:dyDescent="0.25">
      <c r="A4421" s="7">
        <v>40879</v>
      </c>
    </row>
    <row r="4422" spans="1:1" x14ac:dyDescent="0.25">
      <c r="A4422" s="7">
        <v>40882</v>
      </c>
    </row>
    <row r="4423" spans="1:1" x14ac:dyDescent="0.25">
      <c r="A4423" s="7">
        <v>40883</v>
      </c>
    </row>
    <row r="4424" spans="1:1" x14ac:dyDescent="0.25">
      <c r="A4424" s="7">
        <v>40884</v>
      </c>
    </row>
    <row r="4425" spans="1:1" x14ac:dyDescent="0.25">
      <c r="A4425" s="7">
        <v>40885</v>
      </c>
    </row>
    <row r="4426" spans="1:1" x14ac:dyDescent="0.25">
      <c r="A4426" s="7">
        <v>40886</v>
      </c>
    </row>
    <row r="4427" spans="1:1" x14ac:dyDescent="0.25">
      <c r="A4427" s="7">
        <v>40889</v>
      </c>
    </row>
    <row r="4428" spans="1:1" x14ac:dyDescent="0.25">
      <c r="A4428" s="7">
        <v>40890</v>
      </c>
    </row>
    <row r="4429" spans="1:1" x14ac:dyDescent="0.25">
      <c r="A4429" s="7">
        <v>40891</v>
      </c>
    </row>
    <row r="4430" spans="1:1" x14ac:dyDescent="0.25">
      <c r="A4430" s="7">
        <v>40892</v>
      </c>
    </row>
    <row r="4431" spans="1:1" x14ac:dyDescent="0.25">
      <c r="A4431" s="7">
        <v>40893</v>
      </c>
    </row>
    <row r="4432" spans="1:1" x14ac:dyDescent="0.25">
      <c r="A4432" s="7">
        <v>40896</v>
      </c>
    </row>
    <row r="4433" spans="1:1" x14ac:dyDescent="0.25">
      <c r="A4433" s="7">
        <v>40897</v>
      </c>
    </row>
    <row r="4434" spans="1:1" x14ac:dyDescent="0.25">
      <c r="A4434" s="7">
        <v>40898</v>
      </c>
    </row>
    <row r="4435" spans="1:1" x14ac:dyDescent="0.25">
      <c r="A4435" s="7">
        <v>40899</v>
      </c>
    </row>
    <row r="4436" spans="1:1" x14ac:dyDescent="0.25">
      <c r="A4436" s="7">
        <v>40900</v>
      </c>
    </row>
    <row r="4437" spans="1:1" x14ac:dyDescent="0.25">
      <c r="A4437" s="7">
        <v>40903</v>
      </c>
    </row>
    <row r="4438" spans="1:1" x14ac:dyDescent="0.25">
      <c r="A4438" s="7">
        <v>40904</v>
      </c>
    </row>
    <row r="4439" spans="1:1" x14ac:dyDescent="0.25">
      <c r="A4439" s="7">
        <v>40905</v>
      </c>
    </row>
    <row r="4440" spans="1:1" x14ac:dyDescent="0.25">
      <c r="A4440" s="7">
        <v>40906</v>
      </c>
    </row>
    <row r="4441" spans="1:1" x14ac:dyDescent="0.25">
      <c r="A4441" s="7">
        <v>40907</v>
      </c>
    </row>
    <row r="4442" spans="1:1" x14ac:dyDescent="0.25">
      <c r="A4442" s="7">
        <v>40910</v>
      </c>
    </row>
    <row r="4443" spans="1:1" x14ac:dyDescent="0.25">
      <c r="A4443" s="7">
        <v>40911</v>
      </c>
    </row>
    <row r="4444" spans="1:1" x14ac:dyDescent="0.25">
      <c r="A4444" s="7">
        <v>40912</v>
      </c>
    </row>
    <row r="4445" spans="1:1" x14ac:dyDescent="0.25">
      <c r="A4445" s="7">
        <v>40913</v>
      </c>
    </row>
    <row r="4446" spans="1:1" x14ac:dyDescent="0.25">
      <c r="A4446" s="7">
        <v>40914</v>
      </c>
    </row>
    <row r="4447" spans="1:1" x14ac:dyDescent="0.25">
      <c r="A4447" s="7">
        <v>40917</v>
      </c>
    </row>
    <row r="4448" spans="1:1" x14ac:dyDescent="0.25">
      <c r="A4448" s="7">
        <v>40918</v>
      </c>
    </row>
    <row r="4449" spans="1:1" x14ac:dyDescent="0.25">
      <c r="A4449" s="7">
        <v>40919</v>
      </c>
    </row>
    <row r="4450" spans="1:1" x14ac:dyDescent="0.25">
      <c r="A4450" s="7">
        <v>40920</v>
      </c>
    </row>
    <row r="4451" spans="1:1" x14ac:dyDescent="0.25">
      <c r="A4451" s="7">
        <v>40921</v>
      </c>
    </row>
    <row r="4452" spans="1:1" x14ac:dyDescent="0.25">
      <c r="A4452" s="7">
        <v>40924</v>
      </c>
    </row>
    <row r="4453" spans="1:1" x14ac:dyDescent="0.25">
      <c r="A4453" s="7">
        <v>40925</v>
      </c>
    </row>
    <row r="4454" spans="1:1" x14ac:dyDescent="0.25">
      <c r="A4454" s="7">
        <v>40926</v>
      </c>
    </row>
    <row r="4455" spans="1:1" x14ac:dyDescent="0.25">
      <c r="A4455" s="7">
        <v>40927</v>
      </c>
    </row>
    <row r="4456" spans="1:1" x14ac:dyDescent="0.25">
      <c r="A4456" s="7">
        <v>40928</v>
      </c>
    </row>
    <row r="4457" spans="1:1" x14ac:dyDescent="0.25">
      <c r="A4457" s="7">
        <v>40931</v>
      </c>
    </row>
    <row r="4458" spans="1:1" x14ac:dyDescent="0.25">
      <c r="A4458" s="7">
        <v>40932</v>
      </c>
    </row>
    <row r="4459" spans="1:1" x14ac:dyDescent="0.25">
      <c r="A4459" s="7">
        <v>40933</v>
      </c>
    </row>
    <row r="4460" spans="1:1" x14ac:dyDescent="0.25">
      <c r="A4460" s="7">
        <v>40934</v>
      </c>
    </row>
    <row r="4461" spans="1:1" x14ac:dyDescent="0.25">
      <c r="A4461" s="7">
        <v>40935</v>
      </c>
    </row>
    <row r="4462" spans="1:1" x14ac:dyDescent="0.25">
      <c r="A4462" s="7">
        <v>40938</v>
      </c>
    </row>
    <row r="4463" spans="1:1" x14ac:dyDescent="0.25">
      <c r="A4463" s="7">
        <v>40939</v>
      </c>
    </row>
    <row r="4464" spans="1:1" x14ac:dyDescent="0.25">
      <c r="A4464" s="7">
        <v>40940</v>
      </c>
    </row>
    <row r="4465" spans="1:1" x14ac:dyDescent="0.25">
      <c r="A4465" s="7">
        <v>40941</v>
      </c>
    </row>
    <row r="4466" spans="1:1" x14ac:dyDescent="0.25">
      <c r="A4466" s="7">
        <v>40942</v>
      </c>
    </row>
    <row r="4467" spans="1:1" x14ac:dyDescent="0.25">
      <c r="A4467" s="7">
        <v>40945</v>
      </c>
    </row>
    <row r="4468" spans="1:1" x14ac:dyDescent="0.25">
      <c r="A4468" s="7">
        <v>40946</v>
      </c>
    </row>
    <row r="4469" spans="1:1" x14ac:dyDescent="0.25">
      <c r="A4469" s="7">
        <v>40947</v>
      </c>
    </row>
    <row r="4470" spans="1:1" x14ac:dyDescent="0.25">
      <c r="A4470" s="7">
        <v>40948</v>
      </c>
    </row>
    <row r="4471" spans="1:1" x14ac:dyDescent="0.25">
      <c r="A4471" s="7">
        <v>40949</v>
      </c>
    </row>
    <row r="4472" spans="1:1" x14ac:dyDescent="0.25">
      <c r="A4472" s="7">
        <v>40952</v>
      </c>
    </row>
    <row r="4473" spans="1:1" x14ac:dyDescent="0.25">
      <c r="A4473" s="7">
        <v>40953</v>
      </c>
    </row>
    <row r="4474" spans="1:1" x14ac:dyDescent="0.25">
      <c r="A4474" s="7">
        <v>40954</v>
      </c>
    </row>
    <row r="4475" spans="1:1" x14ac:dyDescent="0.25">
      <c r="A4475" s="7">
        <v>40955</v>
      </c>
    </row>
    <row r="4476" spans="1:1" x14ac:dyDescent="0.25">
      <c r="A4476" s="7">
        <v>40956</v>
      </c>
    </row>
    <row r="4477" spans="1:1" x14ac:dyDescent="0.25">
      <c r="A4477" s="7">
        <v>40959</v>
      </c>
    </row>
    <row r="4478" spans="1:1" x14ac:dyDescent="0.25">
      <c r="A4478" s="7">
        <v>40960</v>
      </c>
    </row>
    <row r="4479" spans="1:1" x14ac:dyDescent="0.25">
      <c r="A4479" s="7">
        <v>40961</v>
      </c>
    </row>
    <row r="4480" spans="1:1" x14ac:dyDescent="0.25">
      <c r="A4480" s="7">
        <v>40962</v>
      </c>
    </row>
    <row r="4481" spans="1:1" x14ac:dyDescent="0.25">
      <c r="A4481" s="7">
        <v>40963</v>
      </c>
    </row>
    <row r="4482" spans="1:1" x14ac:dyDescent="0.25">
      <c r="A4482" s="7">
        <v>40966</v>
      </c>
    </row>
    <row r="4483" spans="1:1" x14ac:dyDescent="0.25">
      <c r="A4483" s="7">
        <v>40967</v>
      </c>
    </row>
    <row r="4484" spans="1:1" x14ac:dyDescent="0.25">
      <c r="A4484" s="7">
        <v>40968</v>
      </c>
    </row>
    <row r="4485" spans="1:1" x14ac:dyDescent="0.25">
      <c r="A4485" s="7">
        <v>40969</v>
      </c>
    </row>
    <row r="4486" spans="1:1" x14ac:dyDescent="0.25">
      <c r="A4486" s="7">
        <v>40970</v>
      </c>
    </row>
    <row r="4487" spans="1:1" x14ac:dyDescent="0.25">
      <c r="A4487" s="7">
        <v>40973</v>
      </c>
    </row>
    <row r="4488" spans="1:1" x14ac:dyDescent="0.25">
      <c r="A4488" s="7">
        <v>40974</v>
      </c>
    </row>
    <row r="4489" spans="1:1" x14ac:dyDescent="0.25">
      <c r="A4489" s="7">
        <v>40975</v>
      </c>
    </row>
    <row r="4490" spans="1:1" x14ac:dyDescent="0.25">
      <c r="A4490" s="7">
        <v>40976</v>
      </c>
    </row>
    <row r="4491" spans="1:1" x14ac:dyDescent="0.25">
      <c r="A4491" s="7">
        <v>40977</v>
      </c>
    </row>
    <row r="4492" spans="1:1" x14ac:dyDescent="0.25">
      <c r="A4492" s="7">
        <v>40980</v>
      </c>
    </row>
    <row r="4493" spans="1:1" x14ac:dyDescent="0.25">
      <c r="A4493" s="7">
        <v>40981</v>
      </c>
    </row>
    <row r="4494" spans="1:1" x14ac:dyDescent="0.25">
      <c r="A4494" s="7">
        <v>40982</v>
      </c>
    </row>
    <row r="4495" spans="1:1" x14ac:dyDescent="0.25">
      <c r="A4495" s="7">
        <v>40983</v>
      </c>
    </row>
    <row r="4496" spans="1:1" x14ac:dyDescent="0.25">
      <c r="A4496" s="7">
        <v>40984</v>
      </c>
    </row>
    <row r="4497" spans="1:1" x14ac:dyDescent="0.25">
      <c r="A4497" s="7">
        <v>40987</v>
      </c>
    </row>
    <row r="4498" spans="1:1" x14ac:dyDescent="0.25">
      <c r="A4498" s="7">
        <v>40988</v>
      </c>
    </row>
    <row r="4499" spans="1:1" x14ac:dyDescent="0.25">
      <c r="A4499" s="7">
        <v>40989</v>
      </c>
    </row>
    <row r="4500" spans="1:1" x14ac:dyDescent="0.25">
      <c r="A4500" s="7">
        <v>40990</v>
      </c>
    </row>
    <row r="4501" spans="1:1" x14ac:dyDescent="0.25">
      <c r="A4501" s="7">
        <v>40991</v>
      </c>
    </row>
    <row r="4502" spans="1:1" x14ac:dyDescent="0.25">
      <c r="A4502" s="7">
        <v>40994</v>
      </c>
    </row>
    <row r="4503" spans="1:1" x14ac:dyDescent="0.25">
      <c r="A4503" s="7">
        <v>40995</v>
      </c>
    </row>
    <row r="4504" spans="1:1" x14ac:dyDescent="0.25">
      <c r="A4504" s="7">
        <v>40996</v>
      </c>
    </row>
    <row r="4505" spans="1:1" x14ac:dyDescent="0.25">
      <c r="A4505" s="7">
        <v>40997</v>
      </c>
    </row>
    <row r="4506" spans="1:1" x14ac:dyDescent="0.25">
      <c r="A4506" s="7">
        <v>40998</v>
      </c>
    </row>
    <row r="4507" spans="1:1" x14ac:dyDescent="0.25">
      <c r="A4507" s="7">
        <v>41001</v>
      </c>
    </row>
    <row r="4508" spans="1:1" x14ac:dyDescent="0.25">
      <c r="A4508" s="7">
        <v>41002</v>
      </c>
    </row>
    <row r="4509" spans="1:1" x14ac:dyDescent="0.25">
      <c r="A4509" s="7">
        <v>41003</v>
      </c>
    </row>
    <row r="4510" spans="1:1" x14ac:dyDescent="0.25">
      <c r="A4510" s="7">
        <v>41004</v>
      </c>
    </row>
    <row r="4511" spans="1:1" x14ac:dyDescent="0.25">
      <c r="A4511" s="7">
        <v>41005</v>
      </c>
    </row>
    <row r="4512" spans="1:1" x14ac:dyDescent="0.25">
      <c r="A4512" s="7">
        <v>41008</v>
      </c>
    </row>
    <row r="4513" spans="1:1" x14ac:dyDescent="0.25">
      <c r="A4513" s="7">
        <v>41009</v>
      </c>
    </row>
    <row r="4514" spans="1:1" x14ac:dyDescent="0.25">
      <c r="A4514" s="7">
        <v>41010</v>
      </c>
    </row>
    <row r="4515" spans="1:1" x14ac:dyDescent="0.25">
      <c r="A4515" s="7">
        <v>41011</v>
      </c>
    </row>
    <row r="4516" spans="1:1" x14ac:dyDescent="0.25">
      <c r="A4516" s="7">
        <v>41012</v>
      </c>
    </row>
    <row r="4517" spans="1:1" x14ac:dyDescent="0.25">
      <c r="A4517" s="7">
        <v>41015</v>
      </c>
    </row>
    <row r="4518" spans="1:1" x14ac:dyDescent="0.25">
      <c r="A4518" s="7">
        <v>41016</v>
      </c>
    </row>
    <row r="4519" spans="1:1" x14ac:dyDescent="0.25">
      <c r="A4519" s="7">
        <v>41017</v>
      </c>
    </row>
    <row r="4520" spans="1:1" x14ac:dyDescent="0.25">
      <c r="A4520" s="7">
        <v>41018</v>
      </c>
    </row>
    <row r="4521" spans="1:1" x14ac:dyDescent="0.25">
      <c r="A4521" s="7">
        <v>41019</v>
      </c>
    </row>
    <row r="4522" spans="1:1" x14ac:dyDescent="0.25">
      <c r="A4522" s="7">
        <v>41022</v>
      </c>
    </row>
    <row r="4523" spans="1:1" x14ac:dyDescent="0.25">
      <c r="A4523" s="7">
        <v>41023</v>
      </c>
    </row>
    <row r="4524" spans="1:1" x14ac:dyDescent="0.25">
      <c r="A4524" s="7">
        <v>41024</v>
      </c>
    </row>
    <row r="4525" spans="1:1" x14ac:dyDescent="0.25">
      <c r="A4525" s="7">
        <v>41025</v>
      </c>
    </row>
    <row r="4526" spans="1:1" x14ac:dyDescent="0.25">
      <c r="A4526" s="7">
        <v>41026</v>
      </c>
    </row>
    <row r="4527" spans="1:1" x14ac:dyDescent="0.25">
      <c r="A4527" s="7">
        <v>41029</v>
      </c>
    </row>
    <row r="4528" spans="1:1" x14ac:dyDescent="0.25">
      <c r="A4528" s="7">
        <v>41030</v>
      </c>
    </row>
    <row r="4529" spans="1:1" x14ac:dyDescent="0.25">
      <c r="A4529" s="7">
        <v>41031</v>
      </c>
    </row>
    <row r="4530" spans="1:1" x14ac:dyDescent="0.25">
      <c r="A4530" s="7">
        <v>41032</v>
      </c>
    </row>
    <row r="4531" spans="1:1" x14ac:dyDescent="0.25">
      <c r="A4531" s="7">
        <v>41033</v>
      </c>
    </row>
    <row r="4532" spans="1:1" x14ac:dyDescent="0.25">
      <c r="A4532" s="7">
        <v>41036</v>
      </c>
    </row>
    <row r="4533" spans="1:1" x14ac:dyDescent="0.25">
      <c r="A4533" s="7">
        <v>41037</v>
      </c>
    </row>
    <row r="4534" spans="1:1" x14ac:dyDescent="0.25">
      <c r="A4534" s="7">
        <v>41038</v>
      </c>
    </row>
    <row r="4535" spans="1:1" x14ac:dyDescent="0.25">
      <c r="A4535" s="7">
        <v>41039</v>
      </c>
    </row>
    <row r="4536" spans="1:1" x14ac:dyDescent="0.25">
      <c r="A4536" s="7">
        <v>41040</v>
      </c>
    </row>
    <row r="4537" spans="1:1" x14ac:dyDescent="0.25">
      <c r="A4537" s="7">
        <v>41043</v>
      </c>
    </row>
    <row r="4538" spans="1:1" x14ac:dyDescent="0.25">
      <c r="A4538" s="7">
        <v>41044</v>
      </c>
    </row>
    <row r="4539" spans="1:1" x14ac:dyDescent="0.25">
      <c r="A4539" s="7">
        <v>41045</v>
      </c>
    </row>
    <row r="4540" spans="1:1" x14ac:dyDescent="0.25">
      <c r="A4540" s="7">
        <v>41046</v>
      </c>
    </row>
    <row r="4541" spans="1:1" x14ac:dyDescent="0.25">
      <c r="A4541" s="7">
        <v>41047</v>
      </c>
    </row>
    <row r="4542" spans="1:1" x14ac:dyDescent="0.25">
      <c r="A4542" s="7">
        <v>41050</v>
      </c>
    </row>
    <row r="4543" spans="1:1" x14ac:dyDescent="0.25">
      <c r="A4543" s="7">
        <v>41051</v>
      </c>
    </row>
    <row r="4544" spans="1:1" x14ac:dyDescent="0.25">
      <c r="A4544" s="7">
        <v>41052</v>
      </c>
    </row>
    <row r="4545" spans="1:1" x14ac:dyDescent="0.25">
      <c r="A4545" s="7">
        <v>41053</v>
      </c>
    </row>
    <row r="4546" spans="1:1" x14ac:dyDescent="0.25">
      <c r="A4546" s="7">
        <v>41054</v>
      </c>
    </row>
    <row r="4547" spans="1:1" x14ac:dyDescent="0.25">
      <c r="A4547" s="7">
        <v>41057</v>
      </c>
    </row>
    <row r="4548" spans="1:1" x14ac:dyDescent="0.25">
      <c r="A4548" s="7">
        <v>41058</v>
      </c>
    </row>
    <row r="4549" spans="1:1" x14ac:dyDescent="0.25">
      <c r="A4549" s="7">
        <v>41059</v>
      </c>
    </row>
    <row r="4550" spans="1:1" x14ac:dyDescent="0.25">
      <c r="A4550" s="7">
        <v>41060</v>
      </c>
    </row>
    <row r="4551" spans="1:1" x14ac:dyDescent="0.25">
      <c r="A4551" s="7">
        <v>41061</v>
      </c>
    </row>
    <row r="4552" spans="1:1" x14ac:dyDescent="0.25">
      <c r="A4552" s="7">
        <v>41064</v>
      </c>
    </row>
    <row r="4553" spans="1:1" x14ac:dyDescent="0.25">
      <c r="A4553" s="7">
        <v>41065</v>
      </c>
    </row>
    <row r="4554" spans="1:1" x14ac:dyDescent="0.25">
      <c r="A4554" s="7">
        <v>41066</v>
      </c>
    </row>
    <row r="4555" spans="1:1" x14ac:dyDescent="0.25">
      <c r="A4555" s="7">
        <v>41067</v>
      </c>
    </row>
    <row r="4556" spans="1:1" x14ac:dyDescent="0.25">
      <c r="A4556" s="7">
        <v>41068</v>
      </c>
    </row>
    <row r="4557" spans="1:1" x14ac:dyDescent="0.25">
      <c r="A4557" s="7">
        <v>41071</v>
      </c>
    </row>
    <row r="4558" spans="1:1" x14ac:dyDescent="0.25">
      <c r="A4558" s="7">
        <v>41072</v>
      </c>
    </row>
    <row r="4559" spans="1:1" x14ac:dyDescent="0.25">
      <c r="A4559" s="7">
        <v>41073</v>
      </c>
    </row>
    <row r="4560" spans="1:1" x14ac:dyDescent="0.25">
      <c r="A4560" s="7">
        <v>41074</v>
      </c>
    </row>
    <row r="4561" spans="1:1" x14ac:dyDescent="0.25">
      <c r="A4561" s="7">
        <v>41075</v>
      </c>
    </row>
    <row r="4562" spans="1:1" x14ac:dyDescent="0.25">
      <c r="A4562" s="7">
        <v>41078</v>
      </c>
    </row>
    <row r="4563" spans="1:1" x14ac:dyDescent="0.25">
      <c r="A4563" s="7">
        <v>41079</v>
      </c>
    </row>
    <row r="4564" spans="1:1" x14ac:dyDescent="0.25">
      <c r="A4564" s="7">
        <v>41080</v>
      </c>
    </row>
    <row r="4565" spans="1:1" x14ac:dyDescent="0.25">
      <c r="A4565" s="7">
        <v>41081</v>
      </c>
    </row>
    <row r="4566" spans="1:1" x14ac:dyDescent="0.25">
      <c r="A4566" s="7">
        <v>41082</v>
      </c>
    </row>
    <row r="4567" spans="1:1" x14ac:dyDescent="0.25">
      <c r="A4567" s="7">
        <v>41085</v>
      </c>
    </row>
    <row r="4568" spans="1:1" x14ac:dyDescent="0.25">
      <c r="A4568" s="7">
        <v>41086</v>
      </c>
    </row>
    <row r="4569" spans="1:1" x14ac:dyDescent="0.25">
      <c r="A4569" s="7">
        <v>41087</v>
      </c>
    </row>
    <row r="4570" spans="1:1" x14ac:dyDescent="0.25">
      <c r="A4570" s="7">
        <v>41088</v>
      </c>
    </row>
    <row r="4571" spans="1:1" x14ac:dyDescent="0.25">
      <c r="A4571" s="7">
        <v>41089</v>
      </c>
    </row>
    <row r="4572" spans="1:1" x14ac:dyDescent="0.25">
      <c r="A4572" s="7">
        <v>41092</v>
      </c>
    </row>
    <row r="4573" spans="1:1" x14ac:dyDescent="0.25">
      <c r="A4573" s="7">
        <v>41093</v>
      </c>
    </row>
    <row r="4574" spans="1:1" x14ac:dyDescent="0.25">
      <c r="A4574" s="7">
        <v>41094</v>
      </c>
    </row>
    <row r="4575" spans="1:1" x14ac:dyDescent="0.25">
      <c r="A4575" s="7">
        <v>41095</v>
      </c>
    </row>
    <row r="4576" spans="1:1" x14ac:dyDescent="0.25">
      <c r="A4576" s="7">
        <v>41096</v>
      </c>
    </row>
    <row r="4577" spans="1:1" x14ac:dyDescent="0.25">
      <c r="A4577" s="7">
        <v>41099</v>
      </c>
    </row>
    <row r="4578" spans="1:1" x14ac:dyDescent="0.25">
      <c r="A4578" s="7">
        <v>41100</v>
      </c>
    </row>
    <row r="4579" spans="1:1" x14ac:dyDescent="0.25">
      <c r="A4579" s="7">
        <v>41101</v>
      </c>
    </row>
    <row r="4580" spans="1:1" x14ac:dyDescent="0.25">
      <c r="A4580" s="7">
        <v>41102</v>
      </c>
    </row>
    <row r="4581" spans="1:1" x14ac:dyDescent="0.25">
      <c r="A4581" s="7">
        <v>41103</v>
      </c>
    </row>
    <row r="4582" spans="1:1" x14ac:dyDescent="0.25">
      <c r="A4582" s="7">
        <v>41106</v>
      </c>
    </row>
    <row r="4583" spans="1:1" x14ac:dyDescent="0.25">
      <c r="A4583" s="7">
        <v>41107</v>
      </c>
    </row>
    <row r="4584" spans="1:1" x14ac:dyDescent="0.25">
      <c r="A4584" s="7">
        <v>41108</v>
      </c>
    </row>
    <row r="4585" spans="1:1" x14ac:dyDescent="0.25">
      <c r="A4585" s="7">
        <v>41109</v>
      </c>
    </row>
    <row r="4586" spans="1:1" x14ac:dyDescent="0.25">
      <c r="A4586" s="7">
        <v>41110</v>
      </c>
    </row>
    <row r="4587" spans="1:1" x14ac:dyDescent="0.25">
      <c r="A4587" s="7">
        <v>41113</v>
      </c>
    </row>
    <row r="4588" spans="1:1" x14ac:dyDescent="0.25">
      <c r="A4588" s="7">
        <v>41114</v>
      </c>
    </row>
    <row r="4589" spans="1:1" x14ac:dyDescent="0.25">
      <c r="A4589" s="7">
        <v>41115</v>
      </c>
    </row>
    <row r="4590" spans="1:1" x14ac:dyDescent="0.25">
      <c r="A4590" s="7">
        <v>41116</v>
      </c>
    </row>
    <row r="4591" spans="1:1" x14ac:dyDescent="0.25">
      <c r="A4591" s="7">
        <v>41117</v>
      </c>
    </row>
    <row r="4592" spans="1:1" x14ac:dyDescent="0.25">
      <c r="A4592" s="7">
        <v>41120</v>
      </c>
    </row>
    <row r="4593" spans="1:1" x14ac:dyDescent="0.25">
      <c r="A4593" s="7">
        <v>41121</v>
      </c>
    </row>
    <row r="4594" spans="1:1" x14ac:dyDescent="0.25">
      <c r="A4594" s="7">
        <v>41122</v>
      </c>
    </row>
    <row r="4595" spans="1:1" x14ac:dyDescent="0.25">
      <c r="A4595" s="7">
        <v>41123</v>
      </c>
    </row>
    <row r="4596" spans="1:1" x14ac:dyDescent="0.25">
      <c r="A4596" s="7">
        <v>41124</v>
      </c>
    </row>
    <row r="4597" spans="1:1" x14ac:dyDescent="0.25">
      <c r="A4597" s="7">
        <v>41127</v>
      </c>
    </row>
    <row r="4598" spans="1:1" x14ac:dyDescent="0.25">
      <c r="A4598" s="7">
        <v>41128</v>
      </c>
    </row>
    <row r="4599" spans="1:1" x14ac:dyDescent="0.25">
      <c r="A4599" s="7">
        <v>41129</v>
      </c>
    </row>
    <row r="4600" spans="1:1" x14ac:dyDescent="0.25">
      <c r="A4600" s="7">
        <v>41130</v>
      </c>
    </row>
    <row r="4601" spans="1:1" x14ac:dyDescent="0.25">
      <c r="A4601" s="7">
        <v>41131</v>
      </c>
    </row>
    <row r="4602" spans="1:1" x14ac:dyDescent="0.25">
      <c r="A4602" s="7">
        <v>41134</v>
      </c>
    </row>
    <row r="4603" spans="1:1" x14ac:dyDescent="0.25">
      <c r="A4603" s="7">
        <v>41135</v>
      </c>
    </row>
    <row r="4604" spans="1:1" x14ac:dyDescent="0.25">
      <c r="A4604" s="7">
        <v>41136</v>
      </c>
    </row>
    <row r="4605" spans="1:1" x14ac:dyDescent="0.25">
      <c r="A4605" s="7">
        <v>41137</v>
      </c>
    </row>
    <row r="4606" spans="1:1" x14ac:dyDescent="0.25">
      <c r="A4606" s="7">
        <v>41138</v>
      </c>
    </row>
    <row r="4607" spans="1:1" x14ac:dyDescent="0.25">
      <c r="A4607" s="7">
        <v>41141</v>
      </c>
    </row>
    <row r="4608" spans="1:1" x14ac:dyDescent="0.25">
      <c r="A4608" s="7">
        <v>41142</v>
      </c>
    </row>
    <row r="4609" spans="1:1" x14ac:dyDescent="0.25">
      <c r="A4609" s="7">
        <v>41143</v>
      </c>
    </row>
    <row r="4610" spans="1:1" x14ac:dyDescent="0.25">
      <c r="A4610" s="7">
        <v>41144</v>
      </c>
    </row>
    <row r="4611" spans="1:1" x14ac:dyDescent="0.25">
      <c r="A4611" s="7">
        <v>41145</v>
      </c>
    </row>
    <row r="4612" spans="1:1" x14ac:dyDescent="0.25">
      <c r="A4612" s="7">
        <v>41148</v>
      </c>
    </row>
    <row r="4613" spans="1:1" x14ac:dyDescent="0.25">
      <c r="A4613" s="7">
        <v>41149</v>
      </c>
    </row>
    <row r="4614" spans="1:1" x14ac:dyDescent="0.25">
      <c r="A4614" s="7">
        <v>41150</v>
      </c>
    </row>
    <row r="4615" spans="1:1" x14ac:dyDescent="0.25">
      <c r="A4615" s="7">
        <v>41151</v>
      </c>
    </row>
    <row r="4616" spans="1:1" x14ac:dyDescent="0.25">
      <c r="A4616" s="7">
        <v>41152</v>
      </c>
    </row>
    <row r="4617" spans="1:1" x14ac:dyDescent="0.25">
      <c r="A4617" s="7">
        <v>41155</v>
      </c>
    </row>
    <row r="4618" spans="1:1" x14ac:dyDescent="0.25">
      <c r="A4618" s="7">
        <v>41156</v>
      </c>
    </row>
    <row r="4619" spans="1:1" x14ac:dyDescent="0.25">
      <c r="A4619" s="7">
        <v>41157</v>
      </c>
    </row>
    <row r="4620" spans="1:1" x14ac:dyDescent="0.25">
      <c r="A4620" s="7">
        <v>41158</v>
      </c>
    </row>
    <row r="4621" spans="1:1" x14ac:dyDescent="0.25">
      <c r="A4621" s="7">
        <v>41159</v>
      </c>
    </row>
    <row r="4622" spans="1:1" x14ac:dyDescent="0.25">
      <c r="A4622" s="7">
        <v>41162</v>
      </c>
    </row>
    <row r="4623" spans="1:1" x14ac:dyDescent="0.25">
      <c r="A4623" s="7">
        <v>41163</v>
      </c>
    </row>
    <row r="4624" spans="1:1" x14ac:dyDescent="0.25">
      <c r="A4624" s="7">
        <v>41164</v>
      </c>
    </row>
    <row r="4625" spans="1:1" x14ac:dyDescent="0.25">
      <c r="A4625" s="7">
        <v>41165</v>
      </c>
    </row>
    <row r="4626" spans="1:1" x14ac:dyDescent="0.25">
      <c r="A4626" s="7">
        <v>41166</v>
      </c>
    </row>
    <row r="4627" spans="1:1" x14ac:dyDescent="0.25">
      <c r="A4627" s="7">
        <v>41169</v>
      </c>
    </row>
    <row r="4628" spans="1:1" x14ac:dyDescent="0.25">
      <c r="A4628" s="7">
        <v>41170</v>
      </c>
    </row>
    <row r="4629" spans="1:1" x14ac:dyDescent="0.25">
      <c r="A4629" s="7">
        <v>41171</v>
      </c>
    </row>
    <row r="4630" spans="1:1" x14ac:dyDescent="0.25">
      <c r="A4630" s="7">
        <v>41172</v>
      </c>
    </row>
    <row r="4631" spans="1:1" x14ac:dyDescent="0.25">
      <c r="A4631" s="7">
        <v>41173</v>
      </c>
    </row>
    <row r="4632" spans="1:1" x14ac:dyDescent="0.25">
      <c r="A4632" s="7">
        <v>41176</v>
      </c>
    </row>
    <row r="4633" spans="1:1" x14ac:dyDescent="0.25">
      <c r="A4633" s="7">
        <v>41177</v>
      </c>
    </row>
    <row r="4634" spans="1:1" x14ac:dyDescent="0.25">
      <c r="A4634" s="7">
        <v>41178</v>
      </c>
    </row>
    <row r="4635" spans="1:1" x14ac:dyDescent="0.25">
      <c r="A4635" s="7">
        <v>41179</v>
      </c>
    </row>
    <row r="4636" spans="1:1" x14ac:dyDescent="0.25">
      <c r="A4636" s="7">
        <v>41180</v>
      </c>
    </row>
    <row r="4637" spans="1:1" x14ac:dyDescent="0.25">
      <c r="A4637" s="7">
        <v>41183</v>
      </c>
    </row>
    <row r="4638" spans="1:1" x14ac:dyDescent="0.25">
      <c r="A4638" s="7">
        <v>41184</v>
      </c>
    </row>
    <row r="4639" spans="1:1" x14ac:dyDescent="0.25">
      <c r="A4639" s="7">
        <v>41185</v>
      </c>
    </row>
    <row r="4640" spans="1:1" x14ac:dyDescent="0.25">
      <c r="A4640" s="7">
        <v>41186</v>
      </c>
    </row>
    <row r="4641" spans="1:1" x14ac:dyDescent="0.25">
      <c r="A4641" s="7">
        <v>41187</v>
      </c>
    </row>
    <row r="4642" spans="1:1" x14ac:dyDescent="0.25">
      <c r="A4642" s="7">
        <v>41190</v>
      </c>
    </row>
    <row r="4643" spans="1:1" x14ac:dyDescent="0.25">
      <c r="A4643" s="7">
        <v>41191</v>
      </c>
    </row>
    <row r="4644" spans="1:1" x14ac:dyDescent="0.25">
      <c r="A4644" s="7">
        <v>41192</v>
      </c>
    </row>
    <row r="4645" spans="1:1" x14ac:dyDescent="0.25">
      <c r="A4645" s="7">
        <v>41193</v>
      </c>
    </row>
    <row r="4646" spans="1:1" x14ac:dyDescent="0.25">
      <c r="A4646" s="7">
        <v>41194</v>
      </c>
    </row>
    <row r="4647" spans="1:1" x14ac:dyDescent="0.25">
      <c r="A4647" s="7">
        <v>41197</v>
      </c>
    </row>
    <row r="4648" spans="1:1" x14ac:dyDescent="0.25">
      <c r="A4648" s="7">
        <v>41198</v>
      </c>
    </row>
    <row r="4649" spans="1:1" x14ac:dyDescent="0.25">
      <c r="A4649" s="7">
        <v>41199</v>
      </c>
    </row>
    <row r="4650" spans="1:1" x14ac:dyDescent="0.25">
      <c r="A4650" s="7">
        <v>41200</v>
      </c>
    </row>
    <row r="4651" spans="1:1" x14ac:dyDescent="0.25">
      <c r="A4651" s="7">
        <v>41201</v>
      </c>
    </row>
    <row r="4652" spans="1:1" x14ac:dyDescent="0.25">
      <c r="A4652" s="7">
        <v>41204</v>
      </c>
    </row>
    <row r="4653" spans="1:1" x14ac:dyDescent="0.25">
      <c r="A4653" s="7">
        <v>41205</v>
      </c>
    </row>
    <row r="4654" spans="1:1" x14ac:dyDescent="0.25">
      <c r="A4654" s="7">
        <v>41206</v>
      </c>
    </row>
    <row r="4655" spans="1:1" x14ac:dyDescent="0.25">
      <c r="A4655" s="7">
        <v>41207</v>
      </c>
    </row>
    <row r="4656" spans="1:1" x14ac:dyDescent="0.25">
      <c r="A4656" s="7">
        <v>41208</v>
      </c>
    </row>
    <row r="4657" spans="1:1" x14ac:dyDescent="0.25">
      <c r="A4657" s="7">
        <v>41211</v>
      </c>
    </row>
    <row r="4658" spans="1:1" x14ac:dyDescent="0.25">
      <c r="A4658" s="7">
        <v>41212</v>
      </c>
    </row>
    <row r="4659" spans="1:1" x14ac:dyDescent="0.25">
      <c r="A4659" s="7">
        <v>41213</v>
      </c>
    </row>
    <row r="4660" spans="1:1" x14ac:dyDescent="0.25">
      <c r="A4660" s="7">
        <v>41214</v>
      </c>
    </row>
    <row r="4661" spans="1:1" x14ac:dyDescent="0.25">
      <c r="A4661" s="7">
        <v>41215</v>
      </c>
    </row>
    <row r="4662" spans="1:1" x14ac:dyDescent="0.25">
      <c r="A4662" s="7">
        <v>41218</v>
      </c>
    </row>
    <row r="4663" spans="1:1" x14ac:dyDescent="0.25">
      <c r="A4663" s="7">
        <v>41219</v>
      </c>
    </row>
    <row r="4664" spans="1:1" x14ac:dyDescent="0.25">
      <c r="A4664" s="7">
        <v>41220</v>
      </c>
    </row>
    <row r="4665" spans="1:1" x14ac:dyDescent="0.25">
      <c r="A4665" s="7">
        <v>41221</v>
      </c>
    </row>
    <row r="4666" spans="1:1" x14ac:dyDescent="0.25">
      <c r="A4666" s="7">
        <v>41222</v>
      </c>
    </row>
    <row r="4667" spans="1:1" x14ac:dyDescent="0.25">
      <c r="A4667" s="7">
        <v>41225</v>
      </c>
    </row>
    <row r="4668" spans="1:1" x14ac:dyDescent="0.25">
      <c r="A4668" s="7">
        <v>41226</v>
      </c>
    </row>
    <row r="4669" spans="1:1" x14ac:dyDescent="0.25">
      <c r="A4669" s="7">
        <v>41227</v>
      </c>
    </row>
    <row r="4670" spans="1:1" x14ac:dyDescent="0.25">
      <c r="A4670" s="7">
        <v>41228</v>
      </c>
    </row>
    <row r="4671" spans="1:1" x14ac:dyDescent="0.25">
      <c r="A4671" s="7">
        <v>41229</v>
      </c>
    </row>
    <row r="4672" spans="1:1" x14ac:dyDescent="0.25">
      <c r="A4672" s="7">
        <v>41232</v>
      </c>
    </row>
    <row r="4673" spans="1:1" x14ac:dyDescent="0.25">
      <c r="A4673" s="7">
        <v>41233</v>
      </c>
    </row>
    <row r="4674" spans="1:1" x14ac:dyDescent="0.25">
      <c r="A4674" s="7">
        <v>41234</v>
      </c>
    </row>
    <row r="4675" spans="1:1" x14ac:dyDescent="0.25">
      <c r="A4675" s="7">
        <v>41235</v>
      </c>
    </row>
    <row r="4676" spans="1:1" x14ac:dyDescent="0.25">
      <c r="A4676" s="7">
        <v>41236</v>
      </c>
    </row>
    <row r="4677" spans="1:1" x14ac:dyDescent="0.25">
      <c r="A4677" s="7">
        <v>41239</v>
      </c>
    </row>
    <row r="4678" spans="1:1" x14ac:dyDescent="0.25">
      <c r="A4678" s="7">
        <v>41240</v>
      </c>
    </row>
    <row r="4679" spans="1:1" x14ac:dyDescent="0.25">
      <c r="A4679" s="7">
        <v>41241</v>
      </c>
    </row>
    <row r="4680" spans="1:1" x14ac:dyDescent="0.25">
      <c r="A4680" s="7">
        <v>41242</v>
      </c>
    </row>
    <row r="4681" spans="1:1" x14ac:dyDescent="0.25">
      <c r="A4681" s="7">
        <v>41243</v>
      </c>
    </row>
    <row r="4682" spans="1:1" x14ac:dyDescent="0.25">
      <c r="A4682" s="7">
        <v>41246</v>
      </c>
    </row>
    <row r="4683" spans="1:1" x14ac:dyDescent="0.25">
      <c r="A4683" s="7">
        <v>41247</v>
      </c>
    </row>
    <row r="4684" spans="1:1" x14ac:dyDescent="0.25">
      <c r="A4684" s="7">
        <v>41248</v>
      </c>
    </row>
    <row r="4685" spans="1:1" x14ac:dyDescent="0.25">
      <c r="A4685" s="7">
        <v>41249</v>
      </c>
    </row>
    <row r="4686" spans="1:1" x14ac:dyDescent="0.25">
      <c r="A4686" s="7">
        <v>41250</v>
      </c>
    </row>
    <row r="4687" spans="1:1" x14ac:dyDescent="0.25">
      <c r="A4687" s="7">
        <v>41253</v>
      </c>
    </row>
    <row r="4688" spans="1:1" x14ac:dyDescent="0.25">
      <c r="A4688" s="7">
        <v>41254</v>
      </c>
    </row>
    <row r="4689" spans="1:1" x14ac:dyDescent="0.25">
      <c r="A4689" s="7">
        <v>41255</v>
      </c>
    </row>
    <row r="4690" spans="1:1" x14ac:dyDescent="0.25">
      <c r="A4690" s="7">
        <v>41256</v>
      </c>
    </row>
    <row r="4691" spans="1:1" x14ac:dyDescent="0.25">
      <c r="A4691" s="7">
        <v>41257</v>
      </c>
    </row>
    <row r="4692" spans="1:1" x14ac:dyDescent="0.25">
      <c r="A4692" s="7">
        <v>41260</v>
      </c>
    </row>
    <row r="4693" spans="1:1" x14ac:dyDescent="0.25">
      <c r="A4693" s="7">
        <v>41261</v>
      </c>
    </row>
    <row r="4694" spans="1:1" x14ac:dyDescent="0.25">
      <c r="A4694" s="7">
        <v>41262</v>
      </c>
    </row>
    <row r="4695" spans="1:1" x14ac:dyDescent="0.25">
      <c r="A4695" s="7">
        <v>41263</v>
      </c>
    </row>
    <row r="4696" spans="1:1" x14ac:dyDescent="0.25">
      <c r="A4696" s="7">
        <v>41264</v>
      </c>
    </row>
    <row r="4697" spans="1:1" x14ac:dyDescent="0.25">
      <c r="A4697" s="7">
        <v>41267</v>
      </c>
    </row>
    <row r="4698" spans="1:1" x14ac:dyDescent="0.25">
      <c r="A4698" s="7">
        <v>41268</v>
      </c>
    </row>
    <row r="4699" spans="1:1" x14ac:dyDescent="0.25">
      <c r="A4699" s="7">
        <v>41269</v>
      </c>
    </row>
    <row r="4700" spans="1:1" x14ac:dyDescent="0.25">
      <c r="A4700" s="7">
        <v>41270</v>
      </c>
    </row>
    <row r="4701" spans="1:1" x14ac:dyDescent="0.25">
      <c r="A4701" s="7">
        <v>41271</v>
      </c>
    </row>
    <row r="4702" spans="1:1" x14ac:dyDescent="0.25">
      <c r="A4702" s="7">
        <v>41274</v>
      </c>
    </row>
    <row r="4703" spans="1:1" x14ac:dyDescent="0.25">
      <c r="A4703" s="7">
        <v>41275</v>
      </c>
    </row>
    <row r="4704" spans="1:1" x14ac:dyDescent="0.25">
      <c r="A4704" s="7">
        <v>41276</v>
      </c>
    </row>
    <row r="4705" spans="1:1" x14ac:dyDescent="0.25">
      <c r="A4705" s="7">
        <v>41277</v>
      </c>
    </row>
    <row r="4706" spans="1:1" x14ac:dyDescent="0.25">
      <c r="A4706" s="7">
        <v>41278</v>
      </c>
    </row>
    <row r="4707" spans="1:1" x14ac:dyDescent="0.25">
      <c r="A4707" s="7">
        <v>41281</v>
      </c>
    </row>
    <row r="4708" spans="1:1" x14ac:dyDescent="0.25">
      <c r="A4708" s="7">
        <v>41282</v>
      </c>
    </row>
    <row r="4709" spans="1:1" x14ac:dyDescent="0.25">
      <c r="A4709" s="7">
        <v>41283</v>
      </c>
    </row>
    <row r="4710" spans="1:1" x14ac:dyDescent="0.25">
      <c r="A4710" s="7">
        <v>41284</v>
      </c>
    </row>
    <row r="4711" spans="1:1" x14ac:dyDescent="0.25">
      <c r="A4711" s="7">
        <v>41285</v>
      </c>
    </row>
    <row r="4712" spans="1:1" x14ac:dyDescent="0.25">
      <c r="A4712" s="7">
        <v>41288</v>
      </c>
    </row>
    <row r="4713" spans="1:1" x14ac:dyDescent="0.25">
      <c r="A4713" s="7">
        <v>41289</v>
      </c>
    </row>
    <row r="4714" spans="1:1" x14ac:dyDescent="0.25">
      <c r="A4714" s="7">
        <v>41290</v>
      </c>
    </row>
    <row r="4715" spans="1:1" x14ac:dyDescent="0.25">
      <c r="A4715" s="7">
        <v>41291</v>
      </c>
    </row>
    <row r="4716" spans="1:1" x14ac:dyDescent="0.25">
      <c r="A4716" s="7">
        <v>41292</v>
      </c>
    </row>
    <row r="4717" spans="1:1" x14ac:dyDescent="0.25">
      <c r="A4717" s="7">
        <v>41295</v>
      </c>
    </row>
    <row r="4718" spans="1:1" x14ac:dyDescent="0.25">
      <c r="A4718" s="7">
        <v>41296</v>
      </c>
    </row>
    <row r="4719" spans="1:1" x14ac:dyDescent="0.25">
      <c r="A4719" s="7">
        <v>41297</v>
      </c>
    </row>
    <row r="4720" spans="1:1" x14ac:dyDescent="0.25">
      <c r="A4720" s="7">
        <v>41298</v>
      </c>
    </row>
    <row r="4721" spans="1:1" x14ac:dyDescent="0.25">
      <c r="A4721" s="7">
        <v>41299</v>
      </c>
    </row>
    <row r="4722" spans="1:1" x14ac:dyDescent="0.25">
      <c r="A4722" s="7">
        <v>41302</v>
      </c>
    </row>
    <row r="4723" spans="1:1" x14ac:dyDescent="0.25">
      <c r="A4723" s="7">
        <v>41303</v>
      </c>
    </row>
    <row r="4724" spans="1:1" x14ac:dyDescent="0.25">
      <c r="A4724" s="7">
        <v>41304</v>
      </c>
    </row>
    <row r="4725" spans="1:1" x14ac:dyDescent="0.25">
      <c r="A4725" s="7">
        <v>41305</v>
      </c>
    </row>
    <row r="4726" spans="1:1" x14ac:dyDescent="0.25">
      <c r="A4726" s="7">
        <v>41306</v>
      </c>
    </row>
    <row r="4727" spans="1:1" x14ac:dyDescent="0.25">
      <c r="A4727" s="7">
        <v>41309</v>
      </c>
    </row>
    <row r="4728" spans="1:1" x14ac:dyDescent="0.25">
      <c r="A4728" s="7">
        <v>41310</v>
      </c>
    </row>
    <row r="4729" spans="1:1" x14ac:dyDescent="0.25">
      <c r="A4729" s="7">
        <v>41311</v>
      </c>
    </row>
    <row r="4730" spans="1:1" x14ac:dyDescent="0.25">
      <c r="A4730" s="7">
        <v>41312</v>
      </c>
    </row>
    <row r="4731" spans="1:1" x14ac:dyDescent="0.25">
      <c r="A4731" s="7">
        <v>41313</v>
      </c>
    </row>
    <row r="4732" spans="1:1" x14ac:dyDescent="0.25">
      <c r="A4732" s="7">
        <v>41316</v>
      </c>
    </row>
    <row r="4733" spans="1:1" x14ac:dyDescent="0.25">
      <c r="A4733" s="7">
        <v>41317</v>
      </c>
    </row>
    <row r="4734" spans="1:1" x14ac:dyDescent="0.25">
      <c r="A4734" s="7">
        <v>41318</v>
      </c>
    </row>
    <row r="4735" spans="1:1" x14ac:dyDescent="0.25">
      <c r="A4735" s="7">
        <v>41319</v>
      </c>
    </row>
    <row r="4736" spans="1:1" x14ac:dyDescent="0.25">
      <c r="A4736" s="7">
        <v>41320</v>
      </c>
    </row>
    <row r="4737" spans="1:1" x14ac:dyDescent="0.25">
      <c r="A4737" s="7">
        <v>41323</v>
      </c>
    </row>
    <row r="4738" spans="1:1" x14ac:dyDescent="0.25">
      <c r="A4738" s="7">
        <v>41324</v>
      </c>
    </row>
    <row r="4739" spans="1:1" x14ac:dyDescent="0.25">
      <c r="A4739" s="7">
        <v>41325</v>
      </c>
    </row>
    <row r="4740" spans="1:1" x14ac:dyDescent="0.25">
      <c r="A4740" s="7">
        <v>41326</v>
      </c>
    </row>
    <row r="4741" spans="1:1" x14ac:dyDescent="0.25">
      <c r="A4741" s="7">
        <v>41327</v>
      </c>
    </row>
    <row r="4742" spans="1:1" x14ac:dyDescent="0.25">
      <c r="A4742" s="7">
        <v>41330</v>
      </c>
    </row>
    <row r="4743" spans="1:1" x14ac:dyDescent="0.25">
      <c r="A4743" s="7">
        <v>41331</v>
      </c>
    </row>
    <row r="4744" spans="1:1" x14ac:dyDescent="0.25">
      <c r="A4744" s="7">
        <v>41332</v>
      </c>
    </row>
    <row r="4745" spans="1:1" x14ac:dyDescent="0.25">
      <c r="A4745" s="7">
        <v>41333</v>
      </c>
    </row>
    <row r="4746" spans="1:1" x14ac:dyDescent="0.25">
      <c r="A4746" s="7">
        <v>41334</v>
      </c>
    </row>
    <row r="4747" spans="1:1" x14ac:dyDescent="0.25">
      <c r="A4747" s="7">
        <v>41337</v>
      </c>
    </row>
    <row r="4748" spans="1:1" x14ac:dyDescent="0.25">
      <c r="A4748" s="7">
        <v>41338</v>
      </c>
    </row>
    <row r="4749" spans="1:1" x14ac:dyDescent="0.25">
      <c r="A4749" s="7">
        <v>41339</v>
      </c>
    </row>
    <row r="4750" spans="1:1" x14ac:dyDescent="0.25">
      <c r="A4750" s="7">
        <v>41340</v>
      </c>
    </row>
    <row r="4751" spans="1:1" x14ac:dyDescent="0.25">
      <c r="A4751" s="7">
        <v>41341</v>
      </c>
    </row>
    <row r="4752" spans="1:1" x14ac:dyDescent="0.25">
      <c r="A4752" s="7">
        <v>41344</v>
      </c>
    </row>
    <row r="4753" spans="1:1" x14ac:dyDescent="0.25">
      <c r="A4753" s="7">
        <v>41345</v>
      </c>
    </row>
    <row r="4754" spans="1:1" x14ac:dyDescent="0.25">
      <c r="A4754" s="7">
        <v>41346</v>
      </c>
    </row>
    <row r="4755" spans="1:1" x14ac:dyDescent="0.25">
      <c r="A4755" s="7">
        <v>41347</v>
      </c>
    </row>
    <row r="4756" spans="1:1" x14ac:dyDescent="0.25">
      <c r="A4756" s="7">
        <v>41348</v>
      </c>
    </row>
    <row r="4757" spans="1:1" x14ac:dyDescent="0.25">
      <c r="A4757" s="7">
        <v>41351</v>
      </c>
    </row>
    <row r="4758" spans="1:1" x14ac:dyDescent="0.25">
      <c r="A4758" s="7">
        <v>41352</v>
      </c>
    </row>
    <row r="4759" spans="1:1" x14ac:dyDescent="0.25">
      <c r="A4759" s="7">
        <v>41353</v>
      </c>
    </row>
    <row r="4760" spans="1:1" x14ac:dyDescent="0.25">
      <c r="A4760" s="7">
        <v>41354</v>
      </c>
    </row>
    <row r="4761" spans="1:1" x14ac:dyDescent="0.25">
      <c r="A4761" s="7">
        <v>41355</v>
      </c>
    </row>
    <row r="4762" spans="1:1" x14ac:dyDescent="0.25">
      <c r="A4762" s="7">
        <v>41358</v>
      </c>
    </row>
    <row r="4763" spans="1:1" x14ac:dyDescent="0.25">
      <c r="A4763" s="7">
        <v>41359</v>
      </c>
    </row>
    <row r="4764" spans="1:1" x14ac:dyDescent="0.25">
      <c r="A4764" s="7">
        <v>41360</v>
      </c>
    </row>
    <row r="4765" spans="1:1" x14ac:dyDescent="0.25">
      <c r="A4765" s="7">
        <v>41361</v>
      </c>
    </row>
    <row r="4766" spans="1:1" x14ac:dyDescent="0.25">
      <c r="A4766" s="7">
        <v>41362</v>
      </c>
    </row>
    <row r="4767" spans="1:1" x14ac:dyDescent="0.25">
      <c r="A4767" s="7">
        <v>41365</v>
      </c>
    </row>
    <row r="4768" spans="1:1" x14ac:dyDescent="0.25">
      <c r="A4768" s="7">
        <v>41366</v>
      </c>
    </row>
    <row r="4769" spans="1:1" x14ac:dyDescent="0.25">
      <c r="A4769" s="7">
        <v>41367</v>
      </c>
    </row>
    <row r="4770" spans="1:1" x14ac:dyDescent="0.25">
      <c r="A4770" s="7">
        <v>41368</v>
      </c>
    </row>
    <row r="4771" spans="1:1" x14ac:dyDescent="0.25">
      <c r="A4771" s="7">
        <v>41369</v>
      </c>
    </row>
    <row r="4772" spans="1:1" x14ac:dyDescent="0.25">
      <c r="A4772" s="7">
        <v>41372</v>
      </c>
    </row>
    <row r="4773" spans="1:1" x14ac:dyDescent="0.25">
      <c r="A4773" s="7">
        <v>41373</v>
      </c>
    </row>
    <row r="4774" spans="1:1" x14ac:dyDescent="0.25">
      <c r="A4774" s="7">
        <v>41374</v>
      </c>
    </row>
    <row r="4775" spans="1:1" x14ac:dyDescent="0.25">
      <c r="A4775" s="7">
        <v>41375</v>
      </c>
    </row>
    <row r="4776" spans="1:1" x14ac:dyDescent="0.25">
      <c r="A4776" s="7">
        <v>41376</v>
      </c>
    </row>
    <row r="4777" spans="1:1" x14ac:dyDescent="0.25">
      <c r="A4777" s="7">
        <v>41379</v>
      </c>
    </row>
    <row r="4778" spans="1:1" x14ac:dyDescent="0.25">
      <c r="A4778" s="7">
        <v>41380</v>
      </c>
    </row>
    <row r="4779" spans="1:1" x14ac:dyDescent="0.25">
      <c r="A4779" s="7">
        <v>41381</v>
      </c>
    </row>
    <row r="4780" spans="1:1" x14ac:dyDescent="0.25">
      <c r="A4780" s="7">
        <v>41382</v>
      </c>
    </row>
    <row r="4781" spans="1:1" x14ac:dyDescent="0.25">
      <c r="A4781" s="7">
        <v>41383</v>
      </c>
    </row>
    <row r="4782" spans="1:1" x14ac:dyDescent="0.25">
      <c r="A4782" s="7">
        <v>41386</v>
      </c>
    </row>
    <row r="4783" spans="1:1" x14ac:dyDescent="0.25">
      <c r="A4783" s="7">
        <v>41387</v>
      </c>
    </row>
    <row r="4784" spans="1:1" x14ac:dyDescent="0.25">
      <c r="A4784" s="7">
        <v>41388</v>
      </c>
    </row>
    <row r="4785" spans="1:1" x14ac:dyDescent="0.25">
      <c r="A4785" s="7">
        <v>41389</v>
      </c>
    </row>
    <row r="4786" spans="1:1" x14ac:dyDescent="0.25">
      <c r="A4786" s="7">
        <v>41390</v>
      </c>
    </row>
    <row r="4787" spans="1:1" x14ac:dyDescent="0.25">
      <c r="A4787" s="7">
        <v>41393</v>
      </c>
    </row>
    <row r="4788" spans="1:1" x14ac:dyDescent="0.25">
      <c r="A4788" s="7">
        <v>41394</v>
      </c>
    </row>
    <row r="4789" spans="1:1" x14ac:dyDescent="0.25">
      <c r="A4789" s="7">
        <v>41395</v>
      </c>
    </row>
    <row r="4790" spans="1:1" x14ac:dyDescent="0.25">
      <c r="A4790" s="7">
        <v>41396</v>
      </c>
    </row>
    <row r="4791" spans="1:1" x14ac:dyDescent="0.25">
      <c r="A4791" s="7">
        <v>41397</v>
      </c>
    </row>
    <row r="4792" spans="1:1" x14ac:dyDescent="0.25">
      <c r="A4792" s="7">
        <v>41400</v>
      </c>
    </row>
    <row r="4793" spans="1:1" x14ac:dyDescent="0.25">
      <c r="A4793" s="7">
        <v>41401</v>
      </c>
    </row>
    <row r="4794" spans="1:1" x14ac:dyDescent="0.25">
      <c r="A4794" s="7">
        <v>41402</v>
      </c>
    </row>
    <row r="4795" spans="1:1" x14ac:dyDescent="0.25">
      <c r="A4795" s="7">
        <v>41403</v>
      </c>
    </row>
    <row r="4796" spans="1:1" x14ac:dyDescent="0.25">
      <c r="A4796" s="7">
        <v>41404</v>
      </c>
    </row>
    <row r="4797" spans="1:1" x14ac:dyDescent="0.25">
      <c r="A4797" s="7">
        <v>41407</v>
      </c>
    </row>
    <row r="4798" spans="1:1" x14ac:dyDescent="0.25">
      <c r="A4798" s="7">
        <v>41408</v>
      </c>
    </row>
    <row r="4799" spans="1:1" x14ac:dyDescent="0.25">
      <c r="A4799" s="7">
        <v>41409</v>
      </c>
    </row>
    <row r="4800" spans="1:1" x14ac:dyDescent="0.25">
      <c r="A4800" s="7">
        <v>41410</v>
      </c>
    </row>
    <row r="4801" spans="1:1" x14ac:dyDescent="0.25">
      <c r="A4801" s="7">
        <v>41411</v>
      </c>
    </row>
    <row r="4802" spans="1:1" x14ac:dyDescent="0.25">
      <c r="A4802" s="7">
        <v>41414</v>
      </c>
    </row>
    <row r="4803" spans="1:1" x14ac:dyDescent="0.25">
      <c r="A4803" s="7">
        <v>41415</v>
      </c>
    </row>
    <row r="4804" spans="1:1" x14ac:dyDescent="0.25">
      <c r="A4804" s="7">
        <v>41416</v>
      </c>
    </row>
    <row r="4805" spans="1:1" x14ac:dyDescent="0.25">
      <c r="A4805" s="7">
        <v>41417</v>
      </c>
    </row>
    <row r="4806" spans="1:1" x14ac:dyDescent="0.25">
      <c r="A4806" s="7">
        <v>41418</v>
      </c>
    </row>
    <row r="4807" spans="1:1" x14ac:dyDescent="0.25">
      <c r="A4807" s="7">
        <v>41421</v>
      </c>
    </row>
    <row r="4808" spans="1:1" x14ac:dyDescent="0.25">
      <c r="A4808" s="7">
        <v>41422</v>
      </c>
    </row>
    <row r="4809" spans="1:1" x14ac:dyDescent="0.25">
      <c r="A4809" s="7">
        <v>41423</v>
      </c>
    </row>
    <row r="4810" spans="1:1" x14ac:dyDescent="0.25">
      <c r="A4810" s="7">
        <v>41424</v>
      </c>
    </row>
    <row r="4811" spans="1:1" x14ac:dyDescent="0.25">
      <c r="A4811" s="7">
        <v>41425</v>
      </c>
    </row>
    <row r="4812" spans="1:1" x14ac:dyDescent="0.25">
      <c r="A4812" s="7">
        <v>41428</v>
      </c>
    </row>
    <row r="4813" spans="1:1" x14ac:dyDescent="0.25">
      <c r="A4813" s="7">
        <v>41429</v>
      </c>
    </row>
    <row r="4814" spans="1:1" x14ac:dyDescent="0.25">
      <c r="A4814" s="7">
        <v>41430</v>
      </c>
    </row>
    <row r="4815" spans="1:1" x14ac:dyDescent="0.25">
      <c r="A4815" s="7">
        <v>41431</v>
      </c>
    </row>
    <row r="4816" spans="1:1" x14ac:dyDescent="0.25">
      <c r="A4816" s="7">
        <v>41432</v>
      </c>
    </row>
    <row r="4817" spans="1:1" x14ac:dyDescent="0.25">
      <c r="A4817" s="7">
        <v>41435</v>
      </c>
    </row>
    <row r="4818" spans="1:1" x14ac:dyDescent="0.25">
      <c r="A4818" s="7">
        <v>41436</v>
      </c>
    </row>
    <row r="4819" spans="1:1" x14ac:dyDescent="0.25">
      <c r="A4819" s="7">
        <v>41437</v>
      </c>
    </row>
    <row r="4820" spans="1:1" x14ac:dyDescent="0.25">
      <c r="A4820" s="7">
        <v>41438</v>
      </c>
    </row>
    <row r="4821" spans="1:1" x14ac:dyDescent="0.25">
      <c r="A4821" s="7">
        <v>41439</v>
      </c>
    </row>
    <row r="4822" spans="1:1" x14ac:dyDescent="0.25">
      <c r="A4822" s="7">
        <v>41442</v>
      </c>
    </row>
    <row r="4823" spans="1:1" x14ac:dyDescent="0.25">
      <c r="A4823" s="7">
        <v>41443</v>
      </c>
    </row>
    <row r="4824" spans="1:1" x14ac:dyDescent="0.25">
      <c r="A4824" s="7">
        <v>41444</v>
      </c>
    </row>
    <row r="4825" spans="1:1" x14ac:dyDescent="0.25">
      <c r="A4825" s="7">
        <v>41445</v>
      </c>
    </row>
    <row r="4826" spans="1:1" x14ac:dyDescent="0.25">
      <c r="A4826" s="7">
        <v>41446</v>
      </c>
    </row>
    <row r="4827" spans="1:1" x14ac:dyDescent="0.25">
      <c r="A4827" s="7">
        <v>41449</v>
      </c>
    </row>
    <row r="4828" spans="1:1" x14ac:dyDescent="0.25">
      <c r="A4828" s="7">
        <v>41450</v>
      </c>
    </row>
    <row r="4829" spans="1:1" x14ac:dyDescent="0.25">
      <c r="A4829" s="7">
        <v>41451</v>
      </c>
    </row>
    <row r="4830" spans="1:1" x14ac:dyDescent="0.25">
      <c r="A4830" s="7">
        <v>41452</v>
      </c>
    </row>
    <row r="4831" spans="1:1" x14ac:dyDescent="0.25">
      <c r="A4831" s="7">
        <v>41453</v>
      </c>
    </row>
    <row r="4832" spans="1:1" x14ac:dyDescent="0.25">
      <c r="A4832" s="7">
        <v>41456</v>
      </c>
    </row>
    <row r="4833" spans="1:1" x14ac:dyDescent="0.25">
      <c r="A4833" s="7">
        <v>41457</v>
      </c>
    </row>
    <row r="4834" spans="1:1" x14ac:dyDescent="0.25">
      <c r="A4834" s="7">
        <v>41458</v>
      </c>
    </row>
    <row r="4835" spans="1:1" x14ac:dyDescent="0.25">
      <c r="A4835" s="7">
        <v>41459</v>
      </c>
    </row>
    <row r="4836" spans="1:1" x14ac:dyDescent="0.25">
      <c r="A4836" s="7">
        <v>41460</v>
      </c>
    </row>
    <row r="4837" spans="1:1" x14ac:dyDescent="0.25">
      <c r="A4837" s="7">
        <v>41463</v>
      </c>
    </row>
    <row r="4838" spans="1:1" x14ac:dyDescent="0.25">
      <c r="A4838" s="7">
        <v>41464</v>
      </c>
    </row>
    <row r="4839" spans="1:1" x14ac:dyDescent="0.25">
      <c r="A4839" s="7">
        <v>41465</v>
      </c>
    </row>
    <row r="4840" spans="1:1" x14ac:dyDescent="0.25">
      <c r="A4840" s="7">
        <v>41466</v>
      </c>
    </row>
    <row r="4841" spans="1:1" x14ac:dyDescent="0.25">
      <c r="A4841" s="7">
        <v>41467</v>
      </c>
    </row>
    <row r="4842" spans="1:1" x14ac:dyDescent="0.25">
      <c r="A4842" s="7">
        <v>41470</v>
      </c>
    </row>
    <row r="4843" spans="1:1" x14ac:dyDescent="0.25">
      <c r="A4843" s="7">
        <v>41471</v>
      </c>
    </row>
    <row r="4844" spans="1:1" x14ac:dyDescent="0.25">
      <c r="A4844" s="7">
        <v>41472</v>
      </c>
    </row>
    <row r="4845" spans="1:1" x14ac:dyDescent="0.25">
      <c r="A4845" s="7">
        <v>41473</v>
      </c>
    </row>
    <row r="4846" spans="1:1" x14ac:dyDescent="0.25">
      <c r="A4846" s="7">
        <v>41474</v>
      </c>
    </row>
    <row r="4847" spans="1:1" x14ac:dyDescent="0.25">
      <c r="A4847" s="7">
        <v>41477</v>
      </c>
    </row>
    <row r="4848" spans="1:1" x14ac:dyDescent="0.25">
      <c r="A4848" s="7">
        <v>41478</v>
      </c>
    </row>
    <row r="4849" spans="1:1" x14ac:dyDescent="0.25">
      <c r="A4849" s="7">
        <v>41479</v>
      </c>
    </row>
    <row r="4850" spans="1:1" x14ac:dyDescent="0.25">
      <c r="A4850" s="7">
        <v>41480</v>
      </c>
    </row>
    <row r="4851" spans="1:1" x14ac:dyDescent="0.25">
      <c r="A4851" s="7">
        <v>41481</v>
      </c>
    </row>
    <row r="4852" spans="1:1" x14ac:dyDescent="0.25">
      <c r="A4852" s="7">
        <v>41484</v>
      </c>
    </row>
    <row r="4853" spans="1:1" x14ac:dyDescent="0.25">
      <c r="A4853" s="7">
        <v>41485</v>
      </c>
    </row>
    <row r="4854" spans="1:1" x14ac:dyDescent="0.25">
      <c r="A4854" s="7">
        <v>41486</v>
      </c>
    </row>
    <row r="4855" spans="1:1" x14ac:dyDescent="0.25">
      <c r="A4855" s="7">
        <v>41487</v>
      </c>
    </row>
    <row r="4856" spans="1:1" x14ac:dyDescent="0.25">
      <c r="A4856" s="7">
        <v>41488</v>
      </c>
    </row>
    <row r="4857" spans="1:1" x14ac:dyDescent="0.25">
      <c r="A4857" s="7">
        <v>41491</v>
      </c>
    </row>
    <row r="4858" spans="1:1" x14ac:dyDescent="0.25">
      <c r="A4858" s="7">
        <v>41492</v>
      </c>
    </row>
    <row r="4859" spans="1:1" x14ac:dyDescent="0.25">
      <c r="A4859" s="7">
        <v>41493</v>
      </c>
    </row>
    <row r="4860" spans="1:1" x14ac:dyDescent="0.25">
      <c r="A4860" s="7">
        <v>41494</v>
      </c>
    </row>
    <row r="4861" spans="1:1" x14ac:dyDescent="0.25">
      <c r="A4861" s="7">
        <v>41495</v>
      </c>
    </row>
    <row r="4862" spans="1:1" x14ac:dyDescent="0.25">
      <c r="A4862" s="7">
        <v>41498</v>
      </c>
    </row>
    <row r="4863" spans="1:1" x14ac:dyDescent="0.25">
      <c r="A4863" s="7">
        <v>41499</v>
      </c>
    </row>
    <row r="4864" spans="1:1" x14ac:dyDescent="0.25">
      <c r="A4864" s="7">
        <v>41500</v>
      </c>
    </row>
    <row r="4865" spans="1:1" x14ac:dyDescent="0.25">
      <c r="A4865" s="7">
        <v>41501</v>
      </c>
    </row>
    <row r="4866" spans="1:1" x14ac:dyDescent="0.25">
      <c r="A4866" s="7">
        <v>41502</v>
      </c>
    </row>
    <row r="4867" spans="1:1" x14ac:dyDescent="0.25">
      <c r="A4867" s="7">
        <v>41505</v>
      </c>
    </row>
    <row r="4868" spans="1:1" x14ac:dyDescent="0.25">
      <c r="A4868" s="7">
        <v>41506</v>
      </c>
    </row>
    <row r="4869" spans="1:1" x14ac:dyDescent="0.25">
      <c r="A4869" s="7">
        <v>41507</v>
      </c>
    </row>
    <row r="4870" spans="1:1" x14ac:dyDescent="0.25">
      <c r="A4870" s="7">
        <v>41508</v>
      </c>
    </row>
    <row r="4871" spans="1:1" x14ac:dyDescent="0.25">
      <c r="A4871" s="7">
        <v>41509</v>
      </c>
    </row>
    <row r="4872" spans="1:1" x14ac:dyDescent="0.25">
      <c r="A4872" s="7">
        <v>41512</v>
      </c>
    </row>
    <row r="4873" spans="1:1" x14ac:dyDescent="0.25">
      <c r="A4873" s="7">
        <v>41513</v>
      </c>
    </row>
    <row r="4874" spans="1:1" x14ac:dyDescent="0.25">
      <c r="A4874" s="7">
        <v>41514</v>
      </c>
    </row>
    <row r="4875" spans="1:1" x14ac:dyDescent="0.25">
      <c r="A4875" s="7">
        <v>41515</v>
      </c>
    </row>
    <row r="4876" spans="1:1" x14ac:dyDescent="0.25">
      <c r="A4876" s="7">
        <v>41516</v>
      </c>
    </row>
    <row r="4877" spans="1:1" x14ac:dyDescent="0.25">
      <c r="A4877" s="7">
        <v>41519</v>
      </c>
    </row>
    <row r="4878" spans="1:1" x14ac:dyDescent="0.25">
      <c r="A4878" s="7">
        <v>41520</v>
      </c>
    </row>
    <row r="4879" spans="1:1" x14ac:dyDescent="0.25">
      <c r="A4879" s="7">
        <v>41521</v>
      </c>
    </row>
    <row r="4880" spans="1:1" x14ac:dyDescent="0.25">
      <c r="A4880" s="7">
        <v>41522</v>
      </c>
    </row>
    <row r="4881" spans="1:1" x14ac:dyDescent="0.25">
      <c r="A4881" s="7">
        <v>41523</v>
      </c>
    </row>
    <row r="4882" spans="1:1" x14ac:dyDescent="0.25">
      <c r="A4882" s="7">
        <v>41526</v>
      </c>
    </row>
    <row r="4883" spans="1:1" x14ac:dyDescent="0.25">
      <c r="A4883" s="7">
        <v>41527</v>
      </c>
    </row>
    <row r="4884" spans="1:1" x14ac:dyDescent="0.25">
      <c r="A4884" s="7">
        <v>41528</v>
      </c>
    </row>
    <row r="4885" spans="1:1" x14ac:dyDescent="0.25">
      <c r="A4885" s="7">
        <v>41529</v>
      </c>
    </row>
    <row r="4886" spans="1:1" x14ac:dyDescent="0.25">
      <c r="A4886" s="7">
        <v>41530</v>
      </c>
    </row>
    <row r="4887" spans="1:1" x14ac:dyDescent="0.25">
      <c r="A4887" s="7">
        <v>41533</v>
      </c>
    </row>
    <row r="4888" spans="1:1" x14ac:dyDescent="0.25">
      <c r="A4888" s="7">
        <v>41534</v>
      </c>
    </row>
    <row r="4889" spans="1:1" x14ac:dyDescent="0.25">
      <c r="A4889" s="7">
        <v>41535</v>
      </c>
    </row>
    <row r="4890" spans="1:1" x14ac:dyDescent="0.25">
      <c r="A4890" s="7">
        <v>41536</v>
      </c>
    </row>
    <row r="4891" spans="1:1" x14ac:dyDescent="0.25">
      <c r="A4891" s="7">
        <v>41537</v>
      </c>
    </row>
    <row r="4892" spans="1:1" x14ac:dyDescent="0.25">
      <c r="A4892" s="7">
        <v>41540</v>
      </c>
    </row>
    <row r="4893" spans="1:1" x14ac:dyDescent="0.25">
      <c r="A4893" s="7">
        <v>41541</v>
      </c>
    </row>
    <row r="4894" spans="1:1" x14ac:dyDescent="0.25">
      <c r="A4894" s="7">
        <v>41542</v>
      </c>
    </row>
    <row r="4895" spans="1:1" x14ac:dyDescent="0.25">
      <c r="A4895" s="7">
        <v>41543</v>
      </c>
    </row>
    <row r="4896" spans="1:1" x14ac:dyDescent="0.25">
      <c r="A4896" s="7">
        <v>41544</v>
      </c>
    </row>
    <row r="4897" spans="1:1" x14ac:dyDescent="0.25">
      <c r="A4897" s="7">
        <v>41547</v>
      </c>
    </row>
    <row r="4898" spans="1:1" x14ac:dyDescent="0.25">
      <c r="A4898" s="7">
        <v>41548</v>
      </c>
    </row>
    <row r="4899" spans="1:1" x14ac:dyDescent="0.25">
      <c r="A4899" s="7">
        <v>41549</v>
      </c>
    </row>
    <row r="4900" spans="1:1" x14ac:dyDescent="0.25">
      <c r="A4900" s="7">
        <v>41550</v>
      </c>
    </row>
    <row r="4901" spans="1:1" x14ac:dyDescent="0.25">
      <c r="A4901" s="7">
        <v>41551</v>
      </c>
    </row>
    <row r="4902" spans="1:1" x14ac:dyDescent="0.25">
      <c r="A4902" s="7">
        <v>41554</v>
      </c>
    </row>
    <row r="4903" spans="1:1" x14ac:dyDescent="0.25">
      <c r="A4903" s="7">
        <v>41555</v>
      </c>
    </row>
    <row r="4904" spans="1:1" x14ac:dyDescent="0.25">
      <c r="A4904" s="7">
        <v>41556</v>
      </c>
    </row>
    <row r="4905" spans="1:1" x14ac:dyDescent="0.25">
      <c r="A4905" s="7">
        <v>41557</v>
      </c>
    </row>
    <row r="4906" spans="1:1" x14ac:dyDescent="0.25">
      <c r="A4906" s="7">
        <v>41558</v>
      </c>
    </row>
    <row r="4907" spans="1:1" x14ac:dyDescent="0.25">
      <c r="A4907" s="7">
        <v>41561</v>
      </c>
    </row>
    <row r="4908" spans="1:1" x14ac:dyDescent="0.25">
      <c r="A4908" s="7">
        <v>41562</v>
      </c>
    </row>
    <row r="4909" spans="1:1" x14ac:dyDescent="0.25">
      <c r="A4909" s="7">
        <v>41563</v>
      </c>
    </row>
    <row r="4910" spans="1:1" x14ac:dyDescent="0.25">
      <c r="A4910" s="7">
        <v>41564</v>
      </c>
    </row>
    <row r="4911" spans="1:1" x14ac:dyDescent="0.25">
      <c r="A4911" s="7">
        <v>41565</v>
      </c>
    </row>
    <row r="4912" spans="1:1" x14ac:dyDescent="0.25">
      <c r="A4912" s="7">
        <v>41568</v>
      </c>
    </row>
    <row r="4913" spans="1:1" x14ac:dyDescent="0.25">
      <c r="A4913" s="7">
        <v>41569</v>
      </c>
    </row>
    <row r="4914" spans="1:1" x14ac:dyDescent="0.25">
      <c r="A4914" s="7">
        <v>41570</v>
      </c>
    </row>
    <row r="4915" spans="1:1" x14ac:dyDescent="0.25">
      <c r="A4915" s="7">
        <v>41571</v>
      </c>
    </row>
    <row r="4916" spans="1:1" x14ac:dyDescent="0.25">
      <c r="A4916" s="7">
        <v>41572</v>
      </c>
    </row>
    <row r="4917" spans="1:1" x14ac:dyDescent="0.25">
      <c r="A4917" s="7">
        <v>41575</v>
      </c>
    </row>
    <row r="4918" spans="1:1" x14ac:dyDescent="0.25">
      <c r="A4918" s="7">
        <v>41576</v>
      </c>
    </row>
    <row r="4919" spans="1:1" x14ac:dyDescent="0.25">
      <c r="A4919" s="7">
        <v>41577</v>
      </c>
    </row>
    <row r="4920" spans="1:1" x14ac:dyDescent="0.25">
      <c r="A4920" s="7">
        <v>41578</v>
      </c>
    </row>
    <row r="4921" spans="1:1" x14ac:dyDescent="0.25">
      <c r="A4921" s="7">
        <v>41579</v>
      </c>
    </row>
    <row r="4922" spans="1:1" x14ac:dyDescent="0.25">
      <c r="A4922" s="7">
        <v>41582</v>
      </c>
    </row>
    <row r="4923" spans="1:1" x14ac:dyDescent="0.25">
      <c r="A4923" s="7">
        <v>41583</v>
      </c>
    </row>
    <row r="4924" spans="1:1" x14ac:dyDescent="0.25">
      <c r="A4924" s="7">
        <v>41584</v>
      </c>
    </row>
    <row r="4925" spans="1:1" x14ac:dyDescent="0.25">
      <c r="A4925" s="7">
        <v>41585</v>
      </c>
    </row>
    <row r="4926" spans="1:1" x14ac:dyDescent="0.25">
      <c r="A4926" s="7">
        <v>41586</v>
      </c>
    </row>
    <row r="4927" spans="1:1" x14ac:dyDescent="0.25">
      <c r="A4927" s="7">
        <v>41589</v>
      </c>
    </row>
    <row r="4928" spans="1:1" x14ac:dyDescent="0.25">
      <c r="A4928" s="7">
        <v>41590</v>
      </c>
    </row>
    <row r="4929" spans="1:1" x14ac:dyDescent="0.25">
      <c r="A4929" s="7">
        <v>41591</v>
      </c>
    </row>
    <row r="4930" spans="1:1" x14ac:dyDescent="0.25">
      <c r="A4930" s="7">
        <v>41592</v>
      </c>
    </row>
    <row r="4931" spans="1:1" x14ac:dyDescent="0.25">
      <c r="A4931" s="7">
        <v>41593</v>
      </c>
    </row>
    <row r="4932" spans="1:1" x14ac:dyDescent="0.25">
      <c r="A4932" s="7">
        <v>41596</v>
      </c>
    </row>
    <row r="4933" spans="1:1" x14ac:dyDescent="0.25">
      <c r="A4933" s="7">
        <v>41597</v>
      </c>
    </row>
    <row r="4934" spans="1:1" x14ac:dyDescent="0.25">
      <c r="A4934" s="7">
        <v>41598</v>
      </c>
    </row>
    <row r="4935" spans="1:1" x14ac:dyDescent="0.25">
      <c r="A4935" s="7">
        <v>41599</v>
      </c>
    </row>
    <row r="4936" spans="1:1" x14ac:dyDescent="0.25">
      <c r="A4936" s="7">
        <v>41600</v>
      </c>
    </row>
    <row r="4937" spans="1:1" x14ac:dyDescent="0.25">
      <c r="A4937" s="7">
        <v>41603</v>
      </c>
    </row>
    <row r="4938" spans="1:1" x14ac:dyDescent="0.25">
      <c r="A4938" s="7">
        <v>41604</v>
      </c>
    </row>
    <row r="4939" spans="1:1" x14ac:dyDescent="0.25">
      <c r="A4939" s="7">
        <v>41605</v>
      </c>
    </row>
    <row r="4940" spans="1:1" x14ac:dyDescent="0.25">
      <c r="A4940" s="7">
        <v>41606</v>
      </c>
    </row>
    <row r="4941" spans="1:1" x14ac:dyDescent="0.25">
      <c r="A4941" s="7">
        <v>41607</v>
      </c>
    </row>
    <row r="4942" spans="1:1" x14ac:dyDescent="0.25">
      <c r="A4942" s="7">
        <v>41610</v>
      </c>
    </row>
    <row r="4943" spans="1:1" x14ac:dyDescent="0.25">
      <c r="A4943" s="7">
        <v>41611</v>
      </c>
    </row>
    <row r="4944" spans="1:1" x14ac:dyDescent="0.25">
      <c r="A4944" s="7">
        <v>41612</v>
      </c>
    </row>
    <row r="4945" spans="1:1" x14ac:dyDescent="0.25">
      <c r="A4945" s="7">
        <v>41613</v>
      </c>
    </row>
    <row r="4946" spans="1:1" x14ac:dyDescent="0.25">
      <c r="A4946" s="7">
        <v>41614</v>
      </c>
    </row>
    <row r="4947" spans="1:1" x14ac:dyDescent="0.25">
      <c r="A4947" s="7">
        <v>41617</v>
      </c>
    </row>
    <row r="4948" spans="1:1" x14ac:dyDescent="0.25">
      <c r="A4948" s="7">
        <v>41618</v>
      </c>
    </row>
    <row r="4949" spans="1:1" x14ac:dyDescent="0.25">
      <c r="A4949" s="7">
        <v>41619</v>
      </c>
    </row>
    <row r="4950" spans="1:1" x14ac:dyDescent="0.25">
      <c r="A4950" s="7">
        <v>41620</v>
      </c>
    </row>
    <row r="4951" spans="1:1" x14ac:dyDescent="0.25">
      <c r="A4951" s="7">
        <v>41621</v>
      </c>
    </row>
    <row r="4952" spans="1:1" x14ac:dyDescent="0.25">
      <c r="A4952" s="7">
        <v>41624</v>
      </c>
    </row>
    <row r="4953" spans="1:1" x14ac:dyDescent="0.25">
      <c r="A4953" s="7">
        <v>41625</v>
      </c>
    </row>
    <row r="4954" spans="1:1" x14ac:dyDescent="0.25">
      <c r="A4954" s="7">
        <v>41626</v>
      </c>
    </row>
    <row r="4955" spans="1:1" x14ac:dyDescent="0.25">
      <c r="A4955" s="7">
        <v>41627</v>
      </c>
    </row>
    <row r="4956" spans="1:1" x14ac:dyDescent="0.25">
      <c r="A4956" s="7">
        <v>41628</v>
      </c>
    </row>
    <row r="4957" spans="1:1" x14ac:dyDescent="0.25">
      <c r="A4957" s="7">
        <v>41631</v>
      </c>
    </row>
    <row r="4958" spans="1:1" x14ac:dyDescent="0.25">
      <c r="A4958" s="7">
        <v>41632</v>
      </c>
    </row>
    <row r="4959" spans="1:1" x14ac:dyDescent="0.25">
      <c r="A4959" s="7">
        <v>41633</v>
      </c>
    </row>
    <row r="4960" spans="1:1" x14ac:dyDescent="0.25">
      <c r="A4960" s="7">
        <v>41634</v>
      </c>
    </row>
    <row r="4961" spans="1:1" x14ac:dyDescent="0.25">
      <c r="A4961" s="7">
        <v>41635</v>
      </c>
    </row>
    <row r="4962" spans="1:1" x14ac:dyDescent="0.25">
      <c r="A4962" s="7">
        <v>41638</v>
      </c>
    </row>
    <row r="4963" spans="1:1" x14ac:dyDescent="0.25">
      <c r="A4963" s="7">
        <v>41639</v>
      </c>
    </row>
    <row r="4964" spans="1:1" x14ac:dyDescent="0.25">
      <c r="A4964" s="7">
        <v>41640</v>
      </c>
    </row>
    <row r="4965" spans="1:1" x14ac:dyDescent="0.25">
      <c r="A4965" s="7">
        <v>41641</v>
      </c>
    </row>
    <row r="4966" spans="1:1" x14ac:dyDescent="0.25">
      <c r="A4966" s="7">
        <v>41642</v>
      </c>
    </row>
    <row r="4967" spans="1:1" x14ac:dyDescent="0.25">
      <c r="A4967" s="7">
        <v>41645</v>
      </c>
    </row>
    <row r="4968" spans="1:1" x14ac:dyDescent="0.25">
      <c r="A4968" s="7">
        <v>41646</v>
      </c>
    </row>
    <row r="4969" spans="1:1" x14ac:dyDescent="0.25">
      <c r="A4969" s="7">
        <v>41647</v>
      </c>
    </row>
    <row r="4970" spans="1:1" x14ac:dyDescent="0.25">
      <c r="A4970" s="7">
        <v>41648</v>
      </c>
    </row>
    <row r="4971" spans="1:1" x14ac:dyDescent="0.25">
      <c r="A4971" s="7">
        <v>41649</v>
      </c>
    </row>
    <row r="4972" spans="1:1" x14ac:dyDescent="0.25">
      <c r="A4972" s="7">
        <v>41652</v>
      </c>
    </row>
    <row r="4973" spans="1:1" x14ac:dyDescent="0.25">
      <c r="A4973" s="7">
        <v>41653</v>
      </c>
    </row>
    <row r="4974" spans="1:1" x14ac:dyDescent="0.25">
      <c r="A4974" s="7">
        <v>41654</v>
      </c>
    </row>
    <row r="4975" spans="1:1" x14ac:dyDescent="0.25">
      <c r="A4975" s="7">
        <v>41655</v>
      </c>
    </row>
    <row r="4976" spans="1:1" x14ac:dyDescent="0.25">
      <c r="A4976" s="7">
        <v>41656</v>
      </c>
    </row>
    <row r="4977" spans="1:1" x14ac:dyDescent="0.25">
      <c r="A4977" s="7">
        <v>41659</v>
      </c>
    </row>
    <row r="4978" spans="1:1" x14ac:dyDescent="0.25">
      <c r="A4978" s="7">
        <v>41660</v>
      </c>
    </row>
    <row r="4979" spans="1:1" x14ac:dyDescent="0.25">
      <c r="A4979" s="7">
        <v>41661</v>
      </c>
    </row>
    <row r="4980" spans="1:1" x14ac:dyDescent="0.25">
      <c r="A4980" s="7">
        <v>41662</v>
      </c>
    </row>
    <row r="4981" spans="1:1" x14ac:dyDescent="0.25">
      <c r="A4981" s="7">
        <v>41663</v>
      </c>
    </row>
    <row r="4982" spans="1:1" x14ac:dyDescent="0.25">
      <c r="A4982" s="7">
        <v>41666</v>
      </c>
    </row>
    <row r="4983" spans="1:1" x14ac:dyDescent="0.25">
      <c r="A4983" s="7">
        <v>41667</v>
      </c>
    </row>
    <row r="4984" spans="1:1" x14ac:dyDescent="0.25">
      <c r="A4984" s="7">
        <v>41668</v>
      </c>
    </row>
    <row r="4985" spans="1:1" x14ac:dyDescent="0.25">
      <c r="A4985" s="7">
        <v>41669</v>
      </c>
    </row>
    <row r="4986" spans="1:1" x14ac:dyDescent="0.25">
      <c r="A4986" s="7">
        <v>41670</v>
      </c>
    </row>
    <row r="4987" spans="1:1" x14ac:dyDescent="0.25">
      <c r="A4987" s="7">
        <v>41673</v>
      </c>
    </row>
    <row r="4988" spans="1:1" x14ac:dyDescent="0.25">
      <c r="A4988" s="7">
        <v>41674</v>
      </c>
    </row>
    <row r="4989" spans="1:1" x14ac:dyDescent="0.25">
      <c r="A4989" s="7">
        <v>41675</v>
      </c>
    </row>
    <row r="4990" spans="1:1" x14ac:dyDescent="0.25">
      <c r="A4990" s="7">
        <v>41676</v>
      </c>
    </row>
    <row r="4991" spans="1:1" x14ac:dyDescent="0.25">
      <c r="A4991" s="7">
        <v>41677</v>
      </c>
    </row>
    <row r="4992" spans="1:1" x14ac:dyDescent="0.25">
      <c r="A4992" s="7">
        <v>41680</v>
      </c>
    </row>
    <row r="4993" spans="1:1" x14ac:dyDescent="0.25">
      <c r="A4993" s="7">
        <v>41681</v>
      </c>
    </row>
    <row r="4994" spans="1:1" x14ac:dyDescent="0.25">
      <c r="A4994" s="7">
        <v>41682</v>
      </c>
    </row>
    <row r="4995" spans="1:1" x14ac:dyDescent="0.25">
      <c r="A4995" s="7">
        <v>41683</v>
      </c>
    </row>
    <row r="4996" spans="1:1" x14ac:dyDescent="0.25">
      <c r="A4996" s="7">
        <v>41684</v>
      </c>
    </row>
    <row r="4997" spans="1:1" x14ac:dyDescent="0.25">
      <c r="A4997" s="7">
        <v>41687</v>
      </c>
    </row>
    <row r="4998" spans="1:1" x14ac:dyDescent="0.25">
      <c r="A4998" s="7">
        <v>41688</v>
      </c>
    </row>
    <row r="4999" spans="1:1" x14ac:dyDescent="0.25">
      <c r="A4999" s="7">
        <v>41689</v>
      </c>
    </row>
    <row r="5000" spans="1:1" x14ac:dyDescent="0.25">
      <c r="A5000" s="7">
        <v>41690</v>
      </c>
    </row>
    <row r="5001" spans="1:1" x14ac:dyDescent="0.25">
      <c r="A5001" s="7">
        <v>41691</v>
      </c>
    </row>
    <row r="5002" spans="1:1" x14ac:dyDescent="0.25">
      <c r="A5002" s="7">
        <v>41694</v>
      </c>
    </row>
    <row r="5003" spans="1:1" x14ac:dyDescent="0.25">
      <c r="A5003" s="7">
        <v>41695</v>
      </c>
    </row>
    <row r="5004" spans="1:1" x14ac:dyDescent="0.25">
      <c r="A5004" s="7">
        <v>41696</v>
      </c>
    </row>
    <row r="5005" spans="1:1" x14ac:dyDescent="0.25">
      <c r="A5005" s="7">
        <v>41697</v>
      </c>
    </row>
    <row r="5006" spans="1:1" x14ac:dyDescent="0.25">
      <c r="A5006" s="7">
        <v>41698</v>
      </c>
    </row>
    <row r="5007" spans="1:1" x14ac:dyDescent="0.25">
      <c r="A5007" s="7">
        <v>41701</v>
      </c>
    </row>
    <row r="5008" spans="1:1" x14ac:dyDescent="0.25">
      <c r="A5008" s="7">
        <v>41702</v>
      </c>
    </row>
    <row r="5009" spans="1:1" x14ac:dyDescent="0.25">
      <c r="A5009" s="7">
        <v>41703</v>
      </c>
    </row>
    <row r="5010" spans="1:1" x14ac:dyDescent="0.25">
      <c r="A5010" s="7">
        <v>41704</v>
      </c>
    </row>
    <row r="5011" spans="1:1" x14ac:dyDescent="0.25">
      <c r="A5011" s="7">
        <v>41705</v>
      </c>
    </row>
    <row r="5012" spans="1:1" x14ac:dyDescent="0.25">
      <c r="A5012" s="7">
        <v>41708</v>
      </c>
    </row>
    <row r="5013" spans="1:1" x14ac:dyDescent="0.25">
      <c r="A5013" s="7">
        <v>41709</v>
      </c>
    </row>
    <row r="5014" spans="1:1" x14ac:dyDescent="0.25">
      <c r="A5014" s="7">
        <v>41710</v>
      </c>
    </row>
    <row r="5015" spans="1:1" x14ac:dyDescent="0.25">
      <c r="A5015" s="7">
        <v>41711</v>
      </c>
    </row>
    <row r="5016" spans="1:1" x14ac:dyDescent="0.25">
      <c r="A5016" s="7">
        <v>41712</v>
      </c>
    </row>
    <row r="5017" spans="1:1" x14ac:dyDescent="0.25">
      <c r="A5017" s="7">
        <v>41715</v>
      </c>
    </row>
    <row r="5018" spans="1:1" x14ac:dyDescent="0.25">
      <c r="A5018" s="7">
        <v>41716</v>
      </c>
    </row>
    <row r="5019" spans="1:1" x14ac:dyDescent="0.25">
      <c r="A5019" s="7">
        <v>41717</v>
      </c>
    </row>
    <row r="5020" spans="1:1" x14ac:dyDescent="0.25">
      <c r="A5020" s="7">
        <v>41718</v>
      </c>
    </row>
    <row r="5021" spans="1:1" x14ac:dyDescent="0.25">
      <c r="A5021" s="7">
        <v>41719</v>
      </c>
    </row>
    <row r="5022" spans="1:1" x14ac:dyDescent="0.25">
      <c r="A5022" s="7">
        <v>41722</v>
      </c>
    </row>
    <row r="5023" spans="1:1" x14ac:dyDescent="0.25">
      <c r="A5023" s="7">
        <v>41723</v>
      </c>
    </row>
    <row r="5024" spans="1:1" x14ac:dyDescent="0.25">
      <c r="A5024" s="7">
        <v>41724</v>
      </c>
    </row>
    <row r="5025" spans="1:1" x14ac:dyDescent="0.25">
      <c r="A5025" s="7">
        <v>41725</v>
      </c>
    </row>
    <row r="5026" spans="1:1" x14ac:dyDescent="0.25">
      <c r="A5026" s="7">
        <v>41726</v>
      </c>
    </row>
    <row r="5027" spans="1:1" x14ac:dyDescent="0.25">
      <c r="A5027" s="7">
        <v>41729</v>
      </c>
    </row>
    <row r="5028" spans="1:1" x14ac:dyDescent="0.25">
      <c r="A5028" s="7">
        <v>41730</v>
      </c>
    </row>
    <row r="5029" spans="1:1" x14ac:dyDescent="0.25">
      <c r="A5029" s="7">
        <v>41731</v>
      </c>
    </row>
    <row r="5030" spans="1:1" x14ac:dyDescent="0.25">
      <c r="A5030" s="7">
        <v>41732</v>
      </c>
    </row>
    <row r="5031" spans="1:1" x14ac:dyDescent="0.25">
      <c r="A5031" s="7">
        <v>41733</v>
      </c>
    </row>
    <row r="5032" spans="1:1" x14ac:dyDescent="0.25">
      <c r="A5032" s="7">
        <v>41736</v>
      </c>
    </row>
    <row r="5033" spans="1:1" x14ac:dyDescent="0.25">
      <c r="A5033" s="7">
        <v>41737</v>
      </c>
    </row>
    <row r="5034" spans="1:1" x14ac:dyDescent="0.25">
      <c r="A5034" s="7">
        <v>41738</v>
      </c>
    </row>
    <row r="5035" spans="1:1" x14ac:dyDescent="0.25">
      <c r="A5035" s="7">
        <v>41739</v>
      </c>
    </row>
    <row r="5036" spans="1:1" x14ac:dyDescent="0.25">
      <c r="A5036" s="7">
        <v>41740</v>
      </c>
    </row>
    <row r="5037" spans="1:1" x14ac:dyDescent="0.25">
      <c r="A5037" s="7">
        <v>41743</v>
      </c>
    </row>
    <row r="5038" spans="1:1" x14ac:dyDescent="0.25">
      <c r="A5038" s="7">
        <v>41744</v>
      </c>
    </row>
    <row r="5039" spans="1:1" x14ac:dyDescent="0.25">
      <c r="A5039" s="7">
        <v>41745</v>
      </c>
    </row>
    <row r="5040" spans="1:1" x14ac:dyDescent="0.25">
      <c r="A5040" s="7">
        <v>41746</v>
      </c>
    </row>
    <row r="5041" spans="1:1" x14ac:dyDescent="0.25">
      <c r="A5041" s="7">
        <v>41747</v>
      </c>
    </row>
    <row r="5042" spans="1:1" x14ac:dyDescent="0.25">
      <c r="A5042" s="7">
        <v>41750</v>
      </c>
    </row>
    <row r="5043" spans="1:1" x14ac:dyDescent="0.25">
      <c r="A5043" s="7">
        <v>41751</v>
      </c>
    </row>
    <row r="5044" spans="1:1" x14ac:dyDescent="0.25">
      <c r="A5044" s="7">
        <v>41752</v>
      </c>
    </row>
    <row r="5045" spans="1:1" x14ac:dyDescent="0.25">
      <c r="A5045" s="7">
        <v>41753</v>
      </c>
    </row>
    <row r="5046" spans="1:1" x14ac:dyDescent="0.25">
      <c r="A5046" s="7">
        <v>41754</v>
      </c>
    </row>
    <row r="5047" spans="1:1" x14ac:dyDescent="0.25">
      <c r="A5047" s="7">
        <v>41757</v>
      </c>
    </row>
    <row r="5048" spans="1:1" x14ac:dyDescent="0.25">
      <c r="A5048" s="7">
        <v>41758</v>
      </c>
    </row>
    <row r="5049" spans="1:1" x14ac:dyDescent="0.25">
      <c r="A5049" s="7">
        <v>41759</v>
      </c>
    </row>
    <row r="5050" spans="1:1" x14ac:dyDescent="0.25">
      <c r="A5050" s="7">
        <v>41760</v>
      </c>
    </row>
    <row r="5051" spans="1:1" x14ac:dyDescent="0.25">
      <c r="A5051" s="7">
        <v>41761</v>
      </c>
    </row>
    <row r="5052" spans="1:1" x14ac:dyDescent="0.25">
      <c r="A5052" s="7">
        <v>41764</v>
      </c>
    </row>
    <row r="5053" spans="1:1" x14ac:dyDescent="0.25">
      <c r="A5053" s="7">
        <v>41765</v>
      </c>
    </row>
    <row r="5054" spans="1:1" x14ac:dyDescent="0.25">
      <c r="A5054" s="7">
        <v>41766</v>
      </c>
    </row>
    <row r="5055" spans="1:1" x14ac:dyDescent="0.25">
      <c r="A5055" s="7">
        <v>41767</v>
      </c>
    </row>
    <row r="5056" spans="1:1" x14ac:dyDescent="0.25">
      <c r="A5056" s="7">
        <v>41768</v>
      </c>
    </row>
    <row r="5057" spans="1:1" x14ac:dyDescent="0.25">
      <c r="A5057" s="7">
        <v>41771</v>
      </c>
    </row>
    <row r="5058" spans="1:1" x14ac:dyDescent="0.25">
      <c r="A5058" s="7">
        <v>41772</v>
      </c>
    </row>
    <row r="5059" spans="1:1" x14ac:dyDescent="0.25">
      <c r="A5059" s="7">
        <v>41773</v>
      </c>
    </row>
    <row r="5060" spans="1:1" x14ac:dyDescent="0.25">
      <c r="A5060" s="7">
        <v>41774</v>
      </c>
    </row>
    <row r="5061" spans="1:1" x14ac:dyDescent="0.25">
      <c r="A5061" s="7">
        <v>41775</v>
      </c>
    </row>
    <row r="5062" spans="1:1" x14ac:dyDescent="0.25">
      <c r="A5062" s="7">
        <v>41778</v>
      </c>
    </row>
    <row r="5063" spans="1:1" x14ac:dyDescent="0.25">
      <c r="A5063" s="7">
        <v>41779</v>
      </c>
    </row>
    <row r="5064" spans="1:1" x14ac:dyDescent="0.25">
      <c r="A5064" s="7">
        <v>41780</v>
      </c>
    </row>
    <row r="5065" spans="1:1" x14ac:dyDescent="0.25">
      <c r="A5065" s="7">
        <v>41781</v>
      </c>
    </row>
    <row r="5066" spans="1:1" x14ac:dyDescent="0.25">
      <c r="A5066" s="7">
        <v>41782</v>
      </c>
    </row>
    <row r="5067" spans="1:1" x14ac:dyDescent="0.25">
      <c r="A5067" s="7">
        <v>41785</v>
      </c>
    </row>
    <row r="5068" spans="1:1" x14ac:dyDescent="0.25">
      <c r="A5068" s="7">
        <v>41786</v>
      </c>
    </row>
    <row r="5069" spans="1:1" x14ac:dyDescent="0.25">
      <c r="A5069" s="7">
        <v>41787</v>
      </c>
    </row>
    <row r="5070" spans="1:1" x14ac:dyDescent="0.25">
      <c r="A5070" s="7">
        <v>41788</v>
      </c>
    </row>
    <row r="5071" spans="1:1" x14ac:dyDescent="0.25">
      <c r="A5071" s="7">
        <v>41789</v>
      </c>
    </row>
    <row r="5072" spans="1:1" x14ac:dyDescent="0.25">
      <c r="A5072" s="7">
        <v>41792</v>
      </c>
    </row>
    <row r="5073" spans="1:1" x14ac:dyDescent="0.25">
      <c r="A5073" s="7">
        <v>41793</v>
      </c>
    </row>
    <row r="5074" spans="1:1" x14ac:dyDescent="0.25">
      <c r="A5074" s="7">
        <v>41794</v>
      </c>
    </row>
    <row r="5075" spans="1:1" x14ac:dyDescent="0.25">
      <c r="A5075" s="7">
        <v>41795</v>
      </c>
    </row>
    <row r="5076" spans="1:1" x14ac:dyDescent="0.25">
      <c r="A5076" s="7">
        <v>41796</v>
      </c>
    </row>
    <row r="5077" spans="1:1" x14ac:dyDescent="0.25">
      <c r="A5077" s="7">
        <v>41799</v>
      </c>
    </row>
    <row r="5078" spans="1:1" x14ac:dyDescent="0.25">
      <c r="A5078" s="7">
        <v>41800</v>
      </c>
    </row>
    <row r="5079" spans="1:1" x14ac:dyDescent="0.25">
      <c r="A5079" s="7">
        <v>41801</v>
      </c>
    </row>
    <row r="5080" spans="1:1" x14ac:dyDescent="0.25">
      <c r="A5080" s="7">
        <v>41802</v>
      </c>
    </row>
    <row r="5081" spans="1:1" x14ac:dyDescent="0.25">
      <c r="A5081" s="7">
        <v>41803</v>
      </c>
    </row>
    <row r="5082" spans="1:1" x14ac:dyDescent="0.25">
      <c r="A5082" s="7">
        <v>41806</v>
      </c>
    </row>
    <row r="5083" spans="1:1" x14ac:dyDescent="0.25">
      <c r="A5083" s="7">
        <v>41807</v>
      </c>
    </row>
    <row r="5084" spans="1:1" x14ac:dyDescent="0.25">
      <c r="A5084" s="7">
        <v>41808</v>
      </c>
    </row>
    <row r="5085" spans="1:1" x14ac:dyDescent="0.25">
      <c r="A5085" s="7">
        <v>41809</v>
      </c>
    </row>
    <row r="5086" spans="1:1" x14ac:dyDescent="0.25">
      <c r="A5086" s="7">
        <v>41810</v>
      </c>
    </row>
    <row r="5087" spans="1:1" x14ac:dyDescent="0.25">
      <c r="A5087" s="7">
        <v>41813</v>
      </c>
    </row>
    <row r="5088" spans="1:1" x14ac:dyDescent="0.25">
      <c r="A5088" s="7">
        <v>41814</v>
      </c>
    </row>
    <row r="5089" spans="1:1" x14ac:dyDescent="0.25">
      <c r="A5089" s="7">
        <v>41815</v>
      </c>
    </row>
    <row r="5090" spans="1:1" x14ac:dyDescent="0.25">
      <c r="A5090" s="7">
        <v>41816</v>
      </c>
    </row>
    <row r="5091" spans="1:1" x14ac:dyDescent="0.25">
      <c r="A5091" s="7">
        <v>41817</v>
      </c>
    </row>
    <row r="5092" spans="1:1" x14ac:dyDescent="0.25">
      <c r="A5092" s="7">
        <v>41820</v>
      </c>
    </row>
    <row r="5093" spans="1:1" x14ac:dyDescent="0.25">
      <c r="A5093" s="7">
        <v>41821</v>
      </c>
    </row>
    <row r="5094" spans="1:1" x14ac:dyDescent="0.25">
      <c r="A5094" s="7">
        <v>41822</v>
      </c>
    </row>
    <row r="5095" spans="1:1" x14ac:dyDescent="0.25">
      <c r="A5095" s="7">
        <v>41823</v>
      </c>
    </row>
    <row r="5096" spans="1:1" x14ac:dyDescent="0.25">
      <c r="A5096" s="7">
        <v>41824</v>
      </c>
    </row>
    <row r="5097" spans="1:1" x14ac:dyDescent="0.25">
      <c r="A5097" s="7">
        <v>41827</v>
      </c>
    </row>
    <row r="5098" spans="1:1" x14ac:dyDescent="0.25">
      <c r="A5098" s="7">
        <v>41828</v>
      </c>
    </row>
    <row r="5099" spans="1:1" x14ac:dyDescent="0.25">
      <c r="A5099" s="7">
        <v>41829</v>
      </c>
    </row>
    <row r="5100" spans="1:1" x14ac:dyDescent="0.25">
      <c r="A5100" s="7">
        <v>41830</v>
      </c>
    </row>
    <row r="5101" spans="1:1" x14ac:dyDescent="0.25">
      <c r="A5101" s="7">
        <v>41831</v>
      </c>
    </row>
    <row r="5102" spans="1:1" x14ac:dyDescent="0.25">
      <c r="A5102" s="7">
        <v>41834</v>
      </c>
    </row>
    <row r="5103" spans="1:1" x14ac:dyDescent="0.25">
      <c r="A5103" s="7">
        <v>41835</v>
      </c>
    </row>
    <row r="5104" spans="1:1" x14ac:dyDescent="0.25">
      <c r="A5104" s="7">
        <v>41836</v>
      </c>
    </row>
    <row r="5105" spans="1:1" x14ac:dyDescent="0.25">
      <c r="A5105" s="7">
        <v>41837</v>
      </c>
    </row>
    <row r="5106" spans="1:1" x14ac:dyDescent="0.25">
      <c r="A5106" s="7">
        <v>41838</v>
      </c>
    </row>
    <row r="5107" spans="1:1" x14ac:dyDescent="0.25">
      <c r="A5107" s="7">
        <v>41841</v>
      </c>
    </row>
    <row r="5108" spans="1:1" x14ac:dyDescent="0.25">
      <c r="A5108" s="7">
        <v>41842</v>
      </c>
    </row>
    <row r="5109" spans="1:1" x14ac:dyDescent="0.25">
      <c r="A5109" s="7">
        <v>41843</v>
      </c>
    </row>
    <row r="5110" spans="1:1" x14ac:dyDescent="0.25">
      <c r="A5110" s="7">
        <v>41844</v>
      </c>
    </row>
    <row r="5111" spans="1:1" x14ac:dyDescent="0.25">
      <c r="A5111" s="7">
        <v>41845</v>
      </c>
    </row>
    <row r="5112" spans="1:1" x14ac:dyDescent="0.25">
      <c r="A5112" s="7">
        <v>41848</v>
      </c>
    </row>
    <row r="5113" spans="1:1" x14ac:dyDescent="0.25">
      <c r="A5113" s="7">
        <v>41849</v>
      </c>
    </row>
    <row r="5114" spans="1:1" x14ac:dyDescent="0.25">
      <c r="A5114" s="7">
        <v>41850</v>
      </c>
    </row>
    <row r="5115" spans="1:1" x14ac:dyDescent="0.25">
      <c r="A5115" s="7">
        <v>41851</v>
      </c>
    </row>
    <row r="5116" spans="1:1" x14ac:dyDescent="0.25">
      <c r="A5116" s="7">
        <v>41852</v>
      </c>
    </row>
    <row r="5117" spans="1:1" x14ac:dyDescent="0.25">
      <c r="A5117" s="7">
        <v>41855</v>
      </c>
    </row>
    <row r="5118" spans="1:1" x14ac:dyDescent="0.25">
      <c r="A5118" s="7">
        <v>41856</v>
      </c>
    </row>
    <row r="5119" spans="1:1" x14ac:dyDescent="0.25">
      <c r="A5119" s="7">
        <v>41857</v>
      </c>
    </row>
    <row r="5120" spans="1:1" x14ac:dyDescent="0.25">
      <c r="A5120" s="7">
        <v>41858</v>
      </c>
    </row>
    <row r="5121" spans="1:1" x14ac:dyDescent="0.25">
      <c r="A5121" s="7">
        <v>41859</v>
      </c>
    </row>
    <row r="5122" spans="1:1" x14ac:dyDescent="0.25">
      <c r="A5122" s="7">
        <v>41862</v>
      </c>
    </row>
    <row r="5123" spans="1:1" x14ac:dyDescent="0.25">
      <c r="A5123" s="7">
        <v>41863</v>
      </c>
    </row>
    <row r="5124" spans="1:1" x14ac:dyDescent="0.25">
      <c r="A5124" s="7">
        <v>41864</v>
      </c>
    </row>
    <row r="5125" spans="1:1" x14ac:dyDescent="0.25">
      <c r="A5125" s="7">
        <v>41865</v>
      </c>
    </row>
    <row r="5126" spans="1:1" x14ac:dyDescent="0.25">
      <c r="A5126" s="7">
        <v>41866</v>
      </c>
    </row>
    <row r="5127" spans="1:1" x14ac:dyDescent="0.25">
      <c r="A5127" s="7">
        <v>41869</v>
      </c>
    </row>
    <row r="5128" spans="1:1" x14ac:dyDescent="0.25">
      <c r="A5128" s="7">
        <v>41870</v>
      </c>
    </row>
    <row r="5129" spans="1:1" x14ac:dyDescent="0.25">
      <c r="A5129" s="7">
        <v>41871</v>
      </c>
    </row>
    <row r="5130" spans="1:1" x14ac:dyDescent="0.25">
      <c r="A5130" s="7">
        <v>41872</v>
      </c>
    </row>
    <row r="5131" spans="1:1" x14ac:dyDescent="0.25">
      <c r="A5131" s="7">
        <v>41873</v>
      </c>
    </row>
    <row r="5132" spans="1:1" x14ac:dyDescent="0.25">
      <c r="A5132" s="7">
        <v>41876</v>
      </c>
    </row>
    <row r="5133" spans="1:1" x14ac:dyDescent="0.25">
      <c r="A5133" s="7">
        <v>41877</v>
      </c>
    </row>
    <row r="5134" spans="1:1" x14ac:dyDescent="0.25">
      <c r="A5134" s="7">
        <v>41878</v>
      </c>
    </row>
    <row r="5135" spans="1:1" x14ac:dyDescent="0.25">
      <c r="A5135" s="7">
        <v>41879</v>
      </c>
    </row>
    <row r="5136" spans="1:1" x14ac:dyDescent="0.25">
      <c r="A5136" s="7">
        <v>41880</v>
      </c>
    </row>
    <row r="5137" spans="1:1" x14ac:dyDescent="0.25">
      <c r="A5137" s="7">
        <v>41883</v>
      </c>
    </row>
    <row r="5138" spans="1:1" x14ac:dyDescent="0.25">
      <c r="A5138" s="7">
        <v>41884</v>
      </c>
    </row>
    <row r="5139" spans="1:1" x14ac:dyDescent="0.25">
      <c r="A5139" s="7">
        <v>41885</v>
      </c>
    </row>
    <row r="5140" spans="1:1" x14ac:dyDescent="0.25">
      <c r="A5140" s="7">
        <v>41886</v>
      </c>
    </row>
    <row r="5141" spans="1:1" x14ac:dyDescent="0.25">
      <c r="A5141" s="7">
        <v>41887</v>
      </c>
    </row>
    <row r="5142" spans="1:1" x14ac:dyDescent="0.25">
      <c r="A5142" s="7">
        <v>41890</v>
      </c>
    </row>
    <row r="5143" spans="1:1" x14ac:dyDescent="0.25">
      <c r="A5143" s="7">
        <v>41891</v>
      </c>
    </row>
    <row r="5144" spans="1:1" x14ac:dyDescent="0.25">
      <c r="A5144" s="7">
        <v>41892</v>
      </c>
    </row>
    <row r="5145" spans="1:1" x14ac:dyDescent="0.25">
      <c r="A5145" s="7">
        <v>41893</v>
      </c>
    </row>
    <row r="5146" spans="1:1" x14ac:dyDescent="0.25">
      <c r="A5146" s="7">
        <v>41894</v>
      </c>
    </row>
    <row r="5147" spans="1:1" x14ac:dyDescent="0.25">
      <c r="A5147" s="7">
        <v>41897</v>
      </c>
    </row>
    <row r="5148" spans="1:1" x14ac:dyDescent="0.25">
      <c r="A5148" s="7">
        <v>41898</v>
      </c>
    </row>
    <row r="5149" spans="1:1" x14ac:dyDescent="0.25">
      <c r="A5149" s="7">
        <v>41899</v>
      </c>
    </row>
    <row r="5150" spans="1:1" x14ac:dyDescent="0.25">
      <c r="A5150" s="7">
        <v>41900</v>
      </c>
    </row>
    <row r="5151" spans="1:1" x14ac:dyDescent="0.25">
      <c r="A5151" s="7">
        <v>41901</v>
      </c>
    </row>
    <row r="5152" spans="1:1" x14ac:dyDescent="0.25">
      <c r="A5152" s="7">
        <v>41904</v>
      </c>
    </row>
    <row r="5153" spans="1:1" x14ac:dyDescent="0.25">
      <c r="A5153" s="7">
        <v>41905</v>
      </c>
    </row>
    <row r="5154" spans="1:1" x14ac:dyDescent="0.25">
      <c r="A5154" s="7">
        <v>41906</v>
      </c>
    </row>
    <row r="5155" spans="1:1" x14ac:dyDescent="0.25">
      <c r="A5155" s="7">
        <v>41907</v>
      </c>
    </row>
    <row r="5156" spans="1:1" x14ac:dyDescent="0.25">
      <c r="A5156" s="7">
        <v>41908</v>
      </c>
    </row>
    <row r="5157" spans="1:1" x14ac:dyDescent="0.25">
      <c r="A5157" s="7">
        <v>41911</v>
      </c>
    </row>
    <row r="5158" spans="1:1" x14ac:dyDescent="0.25">
      <c r="A5158" s="7">
        <v>41912</v>
      </c>
    </row>
    <row r="5159" spans="1:1" x14ac:dyDescent="0.25">
      <c r="A5159" s="7">
        <v>41913</v>
      </c>
    </row>
    <row r="5160" spans="1:1" x14ac:dyDescent="0.25">
      <c r="A5160" s="7">
        <v>41914</v>
      </c>
    </row>
    <row r="5161" spans="1:1" x14ac:dyDescent="0.25">
      <c r="A5161" s="7">
        <v>41915</v>
      </c>
    </row>
    <row r="5162" spans="1:1" x14ac:dyDescent="0.25">
      <c r="A5162" s="7">
        <v>41918</v>
      </c>
    </row>
    <row r="5163" spans="1:1" x14ac:dyDescent="0.25">
      <c r="A5163" s="7">
        <v>41919</v>
      </c>
    </row>
    <row r="5164" spans="1:1" x14ac:dyDescent="0.25">
      <c r="A5164" s="7">
        <v>41920</v>
      </c>
    </row>
    <row r="5165" spans="1:1" x14ac:dyDescent="0.25">
      <c r="A5165" s="7">
        <v>41921</v>
      </c>
    </row>
    <row r="5166" spans="1:1" x14ac:dyDescent="0.25">
      <c r="A5166" s="7">
        <v>41922</v>
      </c>
    </row>
    <row r="5167" spans="1:1" x14ac:dyDescent="0.25">
      <c r="A5167" s="7">
        <v>41925</v>
      </c>
    </row>
    <row r="5168" spans="1:1" x14ac:dyDescent="0.25">
      <c r="A5168" s="7">
        <v>41926</v>
      </c>
    </row>
    <row r="5169" spans="1:1" x14ac:dyDescent="0.25">
      <c r="A5169" s="7">
        <v>41927</v>
      </c>
    </row>
    <row r="5170" spans="1:1" x14ac:dyDescent="0.25">
      <c r="A5170" s="7">
        <v>41928</v>
      </c>
    </row>
    <row r="5171" spans="1:1" x14ac:dyDescent="0.25">
      <c r="A5171" s="7">
        <v>41929</v>
      </c>
    </row>
    <row r="5172" spans="1:1" x14ac:dyDescent="0.25">
      <c r="A5172" s="7">
        <v>41932</v>
      </c>
    </row>
    <row r="5173" spans="1:1" x14ac:dyDescent="0.25">
      <c r="A5173" s="7">
        <v>41933</v>
      </c>
    </row>
    <row r="5174" spans="1:1" x14ac:dyDescent="0.25">
      <c r="A5174" s="7">
        <v>41934</v>
      </c>
    </row>
    <row r="5175" spans="1:1" x14ac:dyDescent="0.25">
      <c r="A5175" s="7">
        <v>41935</v>
      </c>
    </row>
    <row r="5176" spans="1:1" x14ac:dyDescent="0.25">
      <c r="A5176" s="7">
        <v>41936</v>
      </c>
    </row>
    <row r="5177" spans="1:1" x14ac:dyDescent="0.25">
      <c r="A5177" s="7">
        <v>41939</v>
      </c>
    </row>
    <row r="5178" spans="1:1" x14ac:dyDescent="0.25">
      <c r="A5178" s="7">
        <v>41940</v>
      </c>
    </row>
    <row r="5179" spans="1:1" x14ac:dyDescent="0.25">
      <c r="A5179" s="7">
        <v>41941</v>
      </c>
    </row>
    <row r="5180" spans="1:1" x14ac:dyDescent="0.25">
      <c r="A5180" s="7">
        <v>41942</v>
      </c>
    </row>
    <row r="5181" spans="1:1" x14ac:dyDescent="0.25">
      <c r="A5181" s="7">
        <v>41943</v>
      </c>
    </row>
    <row r="5182" spans="1:1" x14ac:dyDescent="0.25">
      <c r="A5182" s="7">
        <v>41946</v>
      </c>
    </row>
    <row r="5183" spans="1:1" x14ac:dyDescent="0.25">
      <c r="A5183" s="7">
        <v>41947</v>
      </c>
    </row>
    <row r="5184" spans="1:1" x14ac:dyDescent="0.25">
      <c r="A5184" s="7">
        <v>41948</v>
      </c>
    </row>
    <row r="5185" spans="1:1" x14ac:dyDescent="0.25">
      <c r="A5185" s="7">
        <v>41949</v>
      </c>
    </row>
    <row r="5186" spans="1:1" x14ac:dyDescent="0.25">
      <c r="A5186" s="7">
        <v>41950</v>
      </c>
    </row>
    <row r="5187" spans="1:1" x14ac:dyDescent="0.25">
      <c r="A5187" s="7">
        <v>41953</v>
      </c>
    </row>
    <row r="5188" spans="1:1" x14ac:dyDescent="0.25">
      <c r="A5188" s="7">
        <v>41954</v>
      </c>
    </row>
    <row r="5189" spans="1:1" x14ac:dyDescent="0.25">
      <c r="A5189" s="7">
        <v>41955</v>
      </c>
    </row>
    <row r="5190" spans="1:1" x14ac:dyDescent="0.25">
      <c r="A5190" s="7">
        <v>41956</v>
      </c>
    </row>
    <row r="5191" spans="1:1" x14ac:dyDescent="0.25">
      <c r="A5191" s="7">
        <v>41957</v>
      </c>
    </row>
    <row r="5192" spans="1:1" x14ac:dyDescent="0.25">
      <c r="A5192" s="7">
        <v>41960</v>
      </c>
    </row>
    <row r="5193" spans="1:1" x14ac:dyDescent="0.25">
      <c r="A5193" s="7">
        <v>41961</v>
      </c>
    </row>
    <row r="5194" spans="1:1" x14ac:dyDescent="0.25">
      <c r="A5194" s="7">
        <v>41962</v>
      </c>
    </row>
    <row r="5195" spans="1:1" x14ac:dyDescent="0.25">
      <c r="A5195" s="7">
        <v>41963</v>
      </c>
    </row>
    <row r="5196" spans="1:1" x14ac:dyDescent="0.25">
      <c r="A5196" s="7">
        <v>41964</v>
      </c>
    </row>
    <row r="5197" spans="1:1" x14ac:dyDescent="0.25">
      <c r="A5197" s="7">
        <v>41967</v>
      </c>
    </row>
    <row r="5198" spans="1:1" x14ac:dyDescent="0.25">
      <c r="A5198" s="7">
        <v>41968</v>
      </c>
    </row>
    <row r="5199" spans="1:1" x14ac:dyDescent="0.25">
      <c r="A5199" s="7">
        <v>41969</v>
      </c>
    </row>
    <row r="5200" spans="1:1" x14ac:dyDescent="0.25">
      <c r="A5200" s="7">
        <v>41970</v>
      </c>
    </row>
    <row r="5201" spans="1:1" x14ac:dyDescent="0.25">
      <c r="A5201" s="7">
        <v>41971</v>
      </c>
    </row>
    <row r="5202" spans="1:1" x14ac:dyDescent="0.25">
      <c r="A5202" s="7">
        <v>41974</v>
      </c>
    </row>
    <row r="5203" spans="1:1" x14ac:dyDescent="0.25">
      <c r="A5203" s="7">
        <v>41975</v>
      </c>
    </row>
    <row r="5204" spans="1:1" x14ac:dyDescent="0.25">
      <c r="A5204" s="7">
        <v>41976</v>
      </c>
    </row>
    <row r="5205" spans="1:1" x14ac:dyDescent="0.25">
      <c r="A5205" s="7">
        <v>41977</v>
      </c>
    </row>
    <row r="5206" spans="1:1" x14ac:dyDescent="0.25">
      <c r="A5206" s="7">
        <v>41978</v>
      </c>
    </row>
    <row r="5207" spans="1:1" x14ac:dyDescent="0.25">
      <c r="A5207" s="7">
        <v>41981</v>
      </c>
    </row>
    <row r="5208" spans="1:1" x14ac:dyDescent="0.25">
      <c r="A5208" s="7">
        <v>41982</v>
      </c>
    </row>
    <row r="5209" spans="1:1" x14ac:dyDescent="0.25">
      <c r="A5209" s="7">
        <v>41983</v>
      </c>
    </row>
    <row r="5210" spans="1:1" x14ac:dyDescent="0.25">
      <c r="A5210" s="7">
        <v>41984</v>
      </c>
    </row>
    <row r="5211" spans="1:1" x14ac:dyDescent="0.25">
      <c r="A5211" s="7">
        <v>41985</v>
      </c>
    </row>
    <row r="5212" spans="1:1" x14ac:dyDescent="0.25">
      <c r="A5212" s="7">
        <v>41988</v>
      </c>
    </row>
    <row r="5213" spans="1:1" x14ac:dyDescent="0.25">
      <c r="A5213" s="7">
        <v>41989</v>
      </c>
    </row>
    <row r="5214" spans="1:1" x14ac:dyDescent="0.25">
      <c r="A5214" s="7">
        <v>41990</v>
      </c>
    </row>
    <row r="5215" spans="1:1" x14ac:dyDescent="0.25">
      <c r="A5215" s="7">
        <v>41991</v>
      </c>
    </row>
    <row r="5216" spans="1:1" x14ac:dyDescent="0.25">
      <c r="A5216" s="7">
        <v>41992</v>
      </c>
    </row>
    <row r="5217" spans="1:1" x14ac:dyDescent="0.25">
      <c r="A5217" s="7">
        <v>41995</v>
      </c>
    </row>
    <row r="5218" spans="1:1" x14ac:dyDescent="0.25">
      <c r="A5218" s="7">
        <v>41996</v>
      </c>
    </row>
    <row r="5219" spans="1:1" x14ac:dyDescent="0.25">
      <c r="A5219" s="7">
        <v>41997</v>
      </c>
    </row>
    <row r="5220" spans="1:1" x14ac:dyDescent="0.25">
      <c r="A5220" s="7">
        <v>41998</v>
      </c>
    </row>
    <row r="5221" spans="1:1" x14ac:dyDescent="0.25">
      <c r="A5221" s="7">
        <v>41999</v>
      </c>
    </row>
    <row r="5222" spans="1:1" x14ac:dyDescent="0.25">
      <c r="A5222" s="7">
        <v>42002</v>
      </c>
    </row>
    <row r="5223" spans="1:1" x14ac:dyDescent="0.25">
      <c r="A5223" s="7">
        <v>42003</v>
      </c>
    </row>
    <row r="5224" spans="1:1" x14ac:dyDescent="0.25">
      <c r="A5224" s="7">
        <v>42004</v>
      </c>
    </row>
    <row r="5225" spans="1:1" x14ac:dyDescent="0.25">
      <c r="A5225" s="7">
        <v>42005</v>
      </c>
    </row>
    <row r="5226" spans="1:1" x14ac:dyDescent="0.25">
      <c r="A5226" s="7">
        <v>42006</v>
      </c>
    </row>
    <row r="5227" spans="1:1" x14ac:dyDescent="0.25">
      <c r="A5227" s="7">
        <v>42009</v>
      </c>
    </row>
    <row r="5228" spans="1:1" x14ac:dyDescent="0.25">
      <c r="A5228" s="7">
        <v>42010</v>
      </c>
    </row>
    <row r="5229" spans="1:1" x14ac:dyDescent="0.25">
      <c r="A5229" s="7">
        <v>42011</v>
      </c>
    </row>
    <row r="5230" spans="1:1" x14ac:dyDescent="0.25">
      <c r="A5230" s="7">
        <v>42012</v>
      </c>
    </row>
    <row r="5231" spans="1:1" x14ac:dyDescent="0.25">
      <c r="A5231" s="7">
        <v>42013</v>
      </c>
    </row>
    <row r="5232" spans="1:1" x14ac:dyDescent="0.25">
      <c r="A5232" s="7">
        <v>42016</v>
      </c>
    </row>
    <row r="5233" spans="1:1" x14ac:dyDescent="0.25">
      <c r="A5233" s="7">
        <v>42017</v>
      </c>
    </row>
    <row r="5234" spans="1:1" x14ac:dyDescent="0.25">
      <c r="A5234" s="7">
        <v>42018</v>
      </c>
    </row>
    <row r="5235" spans="1:1" x14ac:dyDescent="0.25">
      <c r="A5235" s="7">
        <v>42019</v>
      </c>
    </row>
    <row r="5236" spans="1:1" x14ac:dyDescent="0.25">
      <c r="A5236" s="7">
        <v>42020</v>
      </c>
    </row>
    <row r="5237" spans="1:1" x14ac:dyDescent="0.25">
      <c r="A5237" s="7">
        <v>42023</v>
      </c>
    </row>
    <row r="5238" spans="1:1" x14ac:dyDescent="0.25">
      <c r="A5238" s="7">
        <v>42024</v>
      </c>
    </row>
    <row r="5239" spans="1:1" x14ac:dyDescent="0.25">
      <c r="A5239" s="7">
        <v>42025</v>
      </c>
    </row>
    <row r="5240" spans="1:1" x14ac:dyDescent="0.25">
      <c r="A5240" s="7">
        <v>42026</v>
      </c>
    </row>
    <row r="5241" spans="1:1" x14ac:dyDescent="0.25">
      <c r="A5241" s="7">
        <v>42027</v>
      </c>
    </row>
    <row r="5242" spans="1:1" x14ac:dyDescent="0.25">
      <c r="A5242" s="7">
        <v>42030</v>
      </c>
    </row>
    <row r="5243" spans="1:1" x14ac:dyDescent="0.25">
      <c r="A5243" s="7">
        <v>42031</v>
      </c>
    </row>
    <row r="5244" spans="1:1" x14ac:dyDescent="0.25">
      <c r="A5244" s="7">
        <v>42032</v>
      </c>
    </row>
    <row r="5245" spans="1:1" x14ac:dyDescent="0.25">
      <c r="A5245" s="7">
        <v>42033</v>
      </c>
    </row>
    <row r="5246" spans="1:1" x14ac:dyDescent="0.25">
      <c r="A5246" s="7">
        <v>42034</v>
      </c>
    </row>
    <row r="5247" spans="1:1" x14ac:dyDescent="0.25">
      <c r="A5247" s="7">
        <v>42037</v>
      </c>
    </row>
    <row r="5248" spans="1:1" x14ac:dyDescent="0.25">
      <c r="A5248" s="7">
        <v>42038</v>
      </c>
    </row>
    <row r="5249" spans="1:1" x14ac:dyDescent="0.25">
      <c r="A5249" s="7">
        <v>42039</v>
      </c>
    </row>
    <row r="5250" spans="1:1" x14ac:dyDescent="0.25">
      <c r="A5250" s="7">
        <v>42040</v>
      </c>
    </row>
    <row r="5251" spans="1:1" x14ac:dyDescent="0.25">
      <c r="A5251" s="7">
        <v>42041</v>
      </c>
    </row>
    <row r="5252" spans="1:1" x14ac:dyDescent="0.25">
      <c r="A5252" s="7">
        <v>42044</v>
      </c>
    </row>
    <row r="5253" spans="1:1" x14ac:dyDescent="0.25">
      <c r="A5253" s="7">
        <v>42045</v>
      </c>
    </row>
    <row r="5254" spans="1:1" x14ac:dyDescent="0.25">
      <c r="A5254" s="7">
        <v>42046</v>
      </c>
    </row>
    <row r="5255" spans="1:1" x14ac:dyDescent="0.25">
      <c r="A5255" s="7">
        <v>42047</v>
      </c>
    </row>
    <row r="5256" spans="1:1" x14ac:dyDescent="0.25">
      <c r="A5256" s="7">
        <v>42048</v>
      </c>
    </row>
    <row r="5257" spans="1:1" x14ac:dyDescent="0.25">
      <c r="A5257" s="7">
        <v>42051</v>
      </c>
    </row>
    <row r="5258" spans="1:1" x14ac:dyDescent="0.25">
      <c r="A5258" s="7">
        <v>42052</v>
      </c>
    </row>
    <row r="5259" spans="1:1" x14ac:dyDescent="0.25">
      <c r="A5259" s="7">
        <v>42053</v>
      </c>
    </row>
    <row r="5260" spans="1:1" x14ac:dyDescent="0.25">
      <c r="A5260" s="7">
        <v>42054</v>
      </c>
    </row>
    <row r="5261" spans="1:1" x14ac:dyDescent="0.25">
      <c r="A5261" s="7">
        <v>42055</v>
      </c>
    </row>
    <row r="5262" spans="1:1" x14ac:dyDescent="0.25">
      <c r="A5262" s="7">
        <v>42058</v>
      </c>
    </row>
    <row r="5263" spans="1:1" x14ac:dyDescent="0.25">
      <c r="A5263" s="7">
        <v>42059</v>
      </c>
    </row>
    <row r="5264" spans="1:1" x14ac:dyDescent="0.25">
      <c r="A5264" s="7">
        <v>42060</v>
      </c>
    </row>
    <row r="5265" spans="1:1" x14ac:dyDescent="0.25">
      <c r="A5265" s="7">
        <v>42061</v>
      </c>
    </row>
    <row r="5266" spans="1:1" x14ac:dyDescent="0.25">
      <c r="A5266" s="7">
        <v>42062</v>
      </c>
    </row>
    <row r="5267" spans="1:1" x14ac:dyDescent="0.25">
      <c r="A5267" s="7">
        <v>42065</v>
      </c>
    </row>
    <row r="5268" spans="1:1" x14ac:dyDescent="0.25">
      <c r="A5268" s="7">
        <v>42066</v>
      </c>
    </row>
    <row r="5269" spans="1:1" x14ac:dyDescent="0.25">
      <c r="A5269" s="7">
        <v>42067</v>
      </c>
    </row>
    <row r="5270" spans="1:1" x14ac:dyDescent="0.25">
      <c r="A5270" s="7">
        <v>42068</v>
      </c>
    </row>
    <row r="5271" spans="1:1" x14ac:dyDescent="0.25">
      <c r="A5271" s="7">
        <v>42069</v>
      </c>
    </row>
    <row r="5272" spans="1:1" x14ac:dyDescent="0.25">
      <c r="A5272" s="7">
        <v>42072</v>
      </c>
    </row>
    <row r="5273" spans="1:1" x14ac:dyDescent="0.25">
      <c r="A5273" s="7">
        <v>42073</v>
      </c>
    </row>
    <row r="5274" spans="1:1" x14ac:dyDescent="0.25">
      <c r="A5274" s="7">
        <v>42074</v>
      </c>
    </row>
    <row r="5275" spans="1:1" x14ac:dyDescent="0.25">
      <c r="A5275" s="7">
        <v>42075</v>
      </c>
    </row>
    <row r="5276" spans="1:1" x14ac:dyDescent="0.25">
      <c r="A5276" s="7">
        <v>42076</v>
      </c>
    </row>
    <row r="5277" spans="1:1" x14ac:dyDescent="0.25">
      <c r="A5277" s="7">
        <v>42079</v>
      </c>
    </row>
    <row r="5278" spans="1:1" x14ac:dyDescent="0.25">
      <c r="A5278" s="7">
        <v>42080</v>
      </c>
    </row>
    <row r="5279" spans="1:1" x14ac:dyDescent="0.25">
      <c r="A5279" s="7">
        <v>42081</v>
      </c>
    </row>
    <row r="5280" spans="1:1" x14ac:dyDescent="0.25">
      <c r="A5280" s="7">
        <v>42082</v>
      </c>
    </row>
    <row r="5281" spans="1:1" x14ac:dyDescent="0.25">
      <c r="A5281" s="7">
        <v>42083</v>
      </c>
    </row>
    <row r="5282" spans="1:1" x14ac:dyDescent="0.25">
      <c r="A5282" s="7">
        <v>42086</v>
      </c>
    </row>
    <row r="5283" spans="1:1" x14ac:dyDescent="0.25">
      <c r="A5283" s="7">
        <v>42087</v>
      </c>
    </row>
    <row r="5284" spans="1:1" x14ac:dyDescent="0.25">
      <c r="A5284" s="7">
        <v>42088</v>
      </c>
    </row>
    <row r="5285" spans="1:1" x14ac:dyDescent="0.25">
      <c r="A5285" s="7">
        <v>42089</v>
      </c>
    </row>
    <row r="5286" spans="1:1" x14ac:dyDescent="0.25">
      <c r="A5286" s="7">
        <v>42090</v>
      </c>
    </row>
    <row r="5287" spans="1:1" x14ac:dyDescent="0.25">
      <c r="A5287" s="7">
        <v>42093</v>
      </c>
    </row>
    <row r="5288" spans="1:1" x14ac:dyDescent="0.25">
      <c r="A5288" s="7">
        <v>42094</v>
      </c>
    </row>
    <row r="5289" spans="1:1" x14ac:dyDescent="0.25">
      <c r="A5289" s="7">
        <v>42095</v>
      </c>
    </row>
    <row r="5290" spans="1:1" x14ac:dyDescent="0.25">
      <c r="A5290" s="7">
        <v>42096</v>
      </c>
    </row>
    <row r="5291" spans="1:1" x14ac:dyDescent="0.25">
      <c r="A5291" s="7">
        <v>42097</v>
      </c>
    </row>
    <row r="5292" spans="1:1" x14ac:dyDescent="0.25">
      <c r="A5292" s="7">
        <v>42100</v>
      </c>
    </row>
    <row r="5293" spans="1:1" x14ac:dyDescent="0.25">
      <c r="A5293" s="7">
        <v>42101</v>
      </c>
    </row>
    <row r="5294" spans="1:1" x14ac:dyDescent="0.25">
      <c r="A5294" s="7">
        <v>42102</v>
      </c>
    </row>
    <row r="5295" spans="1:1" x14ac:dyDescent="0.25">
      <c r="A5295" s="7">
        <v>42103</v>
      </c>
    </row>
    <row r="5296" spans="1:1" x14ac:dyDescent="0.25">
      <c r="A5296" s="7">
        <v>42104</v>
      </c>
    </row>
    <row r="5297" spans="1:1" x14ac:dyDescent="0.25">
      <c r="A5297" s="7">
        <v>42107</v>
      </c>
    </row>
    <row r="5298" spans="1:1" x14ac:dyDescent="0.25">
      <c r="A5298" s="7">
        <v>42108</v>
      </c>
    </row>
    <row r="5299" spans="1:1" x14ac:dyDescent="0.25">
      <c r="A5299" s="7">
        <v>42109</v>
      </c>
    </row>
    <row r="5300" spans="1:1" x14ac:dyDescent="0.25">
      <c r="A5300" s="7">
        <v>42110</v>
      </c>
    </row>
    <row r="5301" spans="1:1" x14ac:dyDescent="0.25">
      <c r="A5301" s="7">
        <v>42111</v>
      </c>
    </row>
    <row r="5302" spans="1:1" x14ac:dyDescent="0.25">
      <c r="A5302" s="7">
        <v>42114</v>
      </c>
    </row>
    <row r="5303" spans="1:1" x14ac:dyDescent="0.25">
      <c r="A5303" s="7">
        <v>42115</v>
      </c>
    </row>
    <row r="5304" spans="1:1" x14ac:dyDescent="0.25">
      <c r="A5304" s="7">
        <v>42116</v>
      </c>
    </row>
    <row r="5305" spans="1:1" x14ac:dyDescent="0.25">
      <c r="A5305" s="7">
        <v>42117</v>
      </c>
    </row>
    <row r="5306" spans="1:1" x14ac:dyDescent="0.25">
      <c r="A5306" s="7">
        <v>42118</v>
      </c>
    </row>
    <row r="5307" spans="1:1" x14ac:dyDescent="0.25">
      <c r="A5307" s="7">
        <v>42121</v>
      </c>
    </row>
    <row r="5308" spans="1:1" x14ac:dyDescent="0.25">
      <c r="A5308" s="7">
        <v>42122</v>
      </c>
    </row>
    <row r="5309" spans="1:1" x14ac:dyDescent="0.25">
      <c r="A5309" s="7">
        <v>42123</v>
      </c>
    </row>
    <row r="5310" spans="1:1" x14ac:dyDescent="0.25">
      <c r="A5310" s="7">
        <v>42124</v>
      </c>
    </row>
    <row r="5311" spans="1:1" x14ac:dyDescent="0.25">
      <c r="A5311" s="7">
        <v>42125</v>
      </c>
    </row>
    <row r="5312" spans="1:1" x14ac:dyDescent="0.25">
      <c r="A5312" s="7">
        <v>42128</v>
      </c>
    </row>
    <row r="5313" spans="1:1" x14ac:dyDescent="0.25">
      <c r="A5313" s="7">
        <v>42129</v>
      </c>
    </row>
    <row r="5314" spans="1:1" x14ac:dyDescent="0.25">
      <c r="A5314" s="7">
        <v>42130</v>
      </c>
    </row>
    <row r="5315" spans="1:1" x14ac:dyDescent="0.25">
      <c r="A5315" s="7">
        <v>42131</v>
      </c>
    </row>
    <row r="5316" spans="1:1" x14ac:dyDescent="0.25">
      <c r="A5316" s="7">
        <v>42132</v>
      </c>
    </row>
    <row r="5317" spans="1:1" x14ac:dyDescent="0.25">
      <c r="A5317" s="7">
        <v>42135</v>
      </c>
    </row>
    <row r="5318" spans="1:1" x14ac:dyDescent="0.25">
      <c r="A5318" s="7">
        <v>42136</v>
      </c>
    </row>
    <row r="5319" spans="1:1" x14ac:dyDescent="0.25">
      <c r="A5319" s="7">
        <v>42137</v>
      </c>
    </row>
    <row r="5320" spans="1:1" x14ac:dyDescent="0.25">
      <c r="A5320" s="7">
        <v>42138</v>
      </c>
    </row>
    <row r="5321" spans="1:1" x14ac:dyDescent="0.25">
      <c r="A5321" s="7">
        <v>42139</v>
      </c>
    </row>
    <row r="5322" spans="1:1" x14ac:dyDescent="0.25">
      <c r="A5322" s="7">
        <v>42142</v>
      </c>
    </row>
    <row r="5323" spans="1:1" x14ac:dyDescent="0.25">
      <c r="A5323" s="7">
        <v>42143</v>
      </c>
    </row>
    <row r="5324" spans="1:1" x14ac:dyDescent="0.25">
      <c r="A5324" s="7">
        <v>42144</v>
      </c>
    </row>
    <row r="5325" spans="1:1" x14ac:dyDescent="0.25">
      <c r="A5325" s="7">
        <v>42145</v>
      </c>
    </row>
    <row r="5326" spans="1:1" x14ac:dyDescent="0.25">
      <c r="A5326" s="7">
        <v>42146</v>
      </c>
    </row>
    <row r="5327" spans="1:1" x14ac:dyDescent="0.25">
      <c r="A5327" s="7">
        <v>42149</v>
      </c>
    </row>
    <row r="5328" spans="1:1" x14ac:dyDescent="0.25">
      <c r="A5328" s="7">
        <v>42150</v>
      </c>
    </row>
    <row r="5329" spans="1:1" x14ac:dyDescent="0.25">
      <c r="A5329" s="7">
        <v>42151</v>
      </c>
    </row>
    <row r="5330" spans="1:1" x14ac:dyDescent="0.25">
      <c r="A5330" s="7">
        <v>42152</v>
      </c>
    </row>
    <row r="5331" spans="1:1" x14ac:dyDescent="0.25">
      <c r="A5331" s="7">
        <v>42153</v>
      </c>
    </row>
    <row r="5332" spans="1:1" x14ac:dyDescent="0.25">
      <c r="A5332" s="7">
        <v>42156</v>
      </c>
    </row>
    <row r="5333" spans="1:1" x14ac:dyDescent="0.25">
      <c r="A5333" s="7">
        <v>42157</v>
      </c>
    </row>
    <row r="5334" spans="1:1" x14ac:dyDescent="0.25">
      <c r="A5334" s="7">
        <v>42158</v>
      </c>
    </row>
    <row r="5335" spans="1:1" x14ac:dyDescent="0.25">
      <c r="A5335" s="7">
        <v>42159</v>
      </c>
    </row>
    <row r="5336" spans="1:1" x14ac:dyDescent="0.25">
      <c r="A5336" s="7">
        <v>42160</v>
      </c>
    </row>
    <row r="5337" spans="1:1" x14ac:dyDescent="0.25">
      <c r="A5337" s="7">
        <v>42163</v>
      </c>
    </row>
    <row r="5338" spans="1:1" x14ac:dyDescent="0.25">
      <c r="A5338" s="7">
        <v>42164</v>
      </c>
    </row>
    <row r="5339" spans="1:1" x14ac:dyDescent="0.25">
      <c r="A5339" s="7">
        <v>42165</v>
      </c>
    </row>
    <row r="5340" spans="1:1" x14ac:dyDescent="0.25">
      <c r="A5340" s="7">
        <v>42166</v>
      </c>
    </row>
    <row r="5341" spans="1:1" x14ac:dyDescent="0.25">
      <c r="A5341" s="7">
        <v>42167</v>
      </c>
    </row>
    <row r="5342" spans="1:1" x14ac:dyDescent="0.25">
      <c r="A5342" s="7">
        <v>42170</v>
      </c>
    </row>
    <row r="5343" spans="1:1" x14ac:dyDescent="0.25">
      <c r="A5343" s="7">
        <v>42171</v>
      </c>
    </row>
    <row r="5344" spans="1:1" x14ac:dyDescent="0.25">
      <c r="A5344" s="7">
        <v>42172</v>
      </c>
    </row>
    <row r="5345" spans="1:1" x14ac:dyDescent="0.25">
      <c r="A5345" s="7">
        <v>42173</v>
      </c>
    </row>
    <row r="5346" spans="1:1" x14ac:dyDescent="0.25">
      <c r="A5346" s="7">
        <v>42174</v>
      </c>
    </row>
    <row r="5347" spans="1:1" x14ac:dyDescent="0.25">
      <c r="A5347" s="7">
        <v>42177</v>
      </c>
    </row>
    <row r="5348" spans="1:1" x14ac:dyDescent="0.25">
      <c r="A5348" s="7">
        <v>42178</v>
      </c>
    </row>
    <row r="5349" spans="1:1" x14ac:dyDescent="0.25">
      <c r="A5349" s="7">
        <v>42179</v>
      </c>
    </row>
    <row r="5350" spans="1:1" x14ac:dyDescent="0.25">
      <c r="A5350" s="7">
        <v>42180</v>
      </c>
    </row>
    <row r="5351" spans="1:1" x14ac:dyDescent="0.25">
      <c r="A5351" s="7">
        <v>42181</v>
      </c>
    </row>
    <row r="5352" spans="1:1" x14ac:dyDescent="0.25">
      <c r="A5352" s="7">
        <v>42184</v>
      </c>
    </row>
    <row r="5353" spans="1:1" x14ac:dyDescent="0.25">
      <c r="A5353" s="7">
        <v>42185</v>
      </c>
    </row>
    <row r="5354" spans="1:1" x14ac:dyDescent="0.25">
      <c r="A5354" s="7">
        <v>42186</v>
      </c>
    </row>
    <row r="5355" spans="1:1" x14ac:dyDescent="0.25">
      <c r="A5355" s="7">
        <v>42187</v>
      </c>
    </row>
    <row r="5356" spans="1:1" x14ac:dyDescent="0.25">
      <c r="A5356" s="7">
        <v>42188</v>
      </c>
    </row>
    <row r="5357" spans="1:1" x14ac:dyDescent="0.25">
      <c r="A5357" s="7">
        <v>42191</v>
      </c>
    </row>
    <row r="5358" spans="1:1" x14ac:dyDescent="0.25">
      <c r="A5358" s="7">
        <v>42192</v>
      </c>
    </row>
    <row r="5359" spans="1:1" x14ac:dyDescent="0.25">
      <c r="A5359" s="7">
        <v>42193</v>
      </c>
    </row>
    <row r="5360" spans="1:1" x14ac:dyDescent="0.25">
      <c r="A5360" s="7">
        <v>42194</v>
      </c>
    </row>
    <row r="5361" spans="1:1" x14ac:dyDescent="0.25">
      <c r="A5361" s="7">
        <v>42195</v>
      </c>
    </row>
    <row r="5362" spans="1:1" x14ac:dyDescent="0.25">
      <c r="A5362" s="7">
        <v>42198</v>
      </c>
    </row>
    <row r="5363" spans="1:1" x14ac:dyDescent="0.25">
      <c r="A5363" s="7">
        <v>42199</v>
      </c>
    </row>
    <row r="5364" spans="1:1" x14ac:dyDescent="0.25">
      <c r="A5364" s="7">
        <v>42200</v>
      </c>
    </row>
    <row r="5365" spans="1:1" x14ac:dyDescent="0.25">
      <c r="A5365" s="7">
        <v>42201</v>
      </c>
    </row>
    <row r="5366" spans="1:1" x14ac:dyDescent="0.25">
      <c r="A5366" s="7">
        <v>42202</v>
      </c>
    </row>
    <row r="5367" spans="1:1" x14ac:dyDescent="0.25">
      <c r="A5367" s="7">
        <v>42205</v>
      </c>
    </row>
    <row r="5368" spans="1:1" x14ac:dyDescent="0.25">
      <c r="A5368" s="7">
        <v>42206</v>
      </c>
    </row>
    <row r="5369" spans="1:1" x14ac:dyDescent="0.25">
      <c r="A5369" s="7">
        <v>42207</v>
      </c>
    </row>
    <row r="5370" spans="1:1" x14ac:dyDescent="0.25">
      <c r="A5370" s="7">
        <v>42208</v>
      </c>
    </row>
    <row r="5371" spans="1:1" x14ac:dyDescent="0.25">
      <c r="A5371" s="7">
        <v>42209</v>
      </c>
    </row>
    <row r="5372" spans="1:1" x14ac:dyDescent="0.25">
      <c r="A5372" s="7">
        <v>42212</v>
      </c>
    </row>
    <row r="5373" spans="1:1" x14ac:dyDescent="0.25">
      <c r="A5373" s="7">
        <v>42213</v>
      </c>
    </row>
    <row r="5374" spans="1:1" x14ac:dyDescent="0.25">
      <c r="A5374" s="7">
        <v>42214</v>
      </c>
    </row>
    <row r="5375" spans="1:1" x14ac:dyDescent="0.25">
      <c r="A5375" s="7">
        <v>42215</v>
      </c>
    </row>
    <row r="5376" spans="1:1" x14ac:dyDescent="0.25">
      <c r="A5376" s="7">
        <v>42216</v>
      </c>
    </row>
    <row r="5377" spans="1:1" x14ac:dyDescent="0.25">
      <c r="A5377" s="7">
        <v>42219</v>
      </c>
    </row>
    <row r="5378" spans="1:1" x14ac:dyDescent="0.25">
      <c r="A5378" s="7">
        <v>42220</v>
      </c>
    </row>
    <row r="5379" spans="1:1" x14ac:dyDescent="0.25">
      <c r="A5379" s="7">
        <v>42221</v>
      </c>
    </row>
    <row r="5380" spans="1:1" x14ac:dyDescent="0.25">
      <c r="A5380" s="7">
        <v>42222</v>
      </c>
    </row>
    <row r="5381" spans="1:1" x14ac:dyDescent="0.25">
      <c r="A5381" s="7">
        <v>42223</v>
      </c>
    </row>
    <row r="5382" spans="1:1" x14ac:dyDescent="0.25">
      <c r="A5382" s="7">
        <v>42226</v>
      </c>
    </row>
    <row r="5383" spans="1:1" x14ac:dyDescent="0.25">
      <c r="A5383" s="7">
        <v>42227</v>
      </c>
    </row>
    <row r="5384" spans="1:1" x14ac:dyDescent="0.25">
      <c r="A5384" s="7">
        <v>42228</v>
      </c>
    </row>
    <row r="5385" spans="1:1" x14ac:dyDescent="0.25">
      <c r="A5385" s="7">
        <v>42229</v>
      </c>
    </row>
    <row r="5386" spans="1:1" x14ac:dyDescent="0.25">
      <c r="A5386" s="7">
        <v>42230</v>
      </c>
    </row>
    <row r="5387" spans="1:1" x14ac:dyDescent="0.25">
      <c r="A5387" s="7">
        <v>42233</v>
      </c>
    </row>
    <row r="5388" spans="1:1" x14ac:dyDescent="0.25">
      <c r="A5388" s="7">
        <v>42234</v>
      </c>
    </row>
    <row r="5389" spans="1:1" x14ac:dyDescent="0.25">
      <c r="A5389" s="7">
        <v>42235</v>
      </c>
    </row>
    <row r="5390" spans="1:1" x14ac:dyDescent="0.25">
      <c r="A5390" s="7">
        <v>42236</v>
      </c>
    </row>
    <row r="5391" spans="1:1" x14ac:dyDescent="0.25">
      <c r="A5391" s="7">
        <v>42237</v>
      </c>
    </row>
    <row r="5392" spans="1:1" x14ac:dyDescent="0.25">
      <c r="A5392" s="7">
        <v>42240</v>
      </c>
    </row>
    <row r="5393" spans="1:1" x14ac:dyDescent="0.25">
      <c r="A5393" s="7">
        <v>42241</v>
      </c>
    </row>
    <row r="5394" spans="1:1" x14ac:dyDescent="0.25">
      <c r="A5394" s="7">
        <v>42242</v>
      </c>
    </row>
    <row r="5395" spans="1:1" x14ac:dyDescent="0.25">
      <c r="A5395" s="7">
        <v>42243</v>
      </c>
    </row>
    <row r="5396" spans="1:1" x14ac:dyDescent="0.25">
      <c r="A5396" s="7">
        <v>42244</v>
      </c>
    </row>
    <row r="5397" spans="1:1" x14ac:dyDescent="0.25">
      <c r="A5397" s="7">
        <v>42247</v>
      </c>
    </row>
    <row r="5398" spans="1:1" x14ac:dyDescent="0.25">
      <c r="A5398" s="7">
        <v>42248</v>
      </c>
    </row>
    <row r="5399" spans="1:1" x14ac:dyDescent="0.25">
      <c r="A5399" s="7">
        <v>42249</v>
      </c>
    </row>
    <row r="5400" spans="1:1" x14ac:dyDescent="0.25">
      <c r="A5400" s="7">
        <v>42250</v>
      </c>
    </row>
    <row r="5401" spans="1:1" x14ac:dyDescent="0.25">
      <c r="A5401" s="7">
        <v>42251</v>
      </c>
    </row>
    <row r="5402" spans="1:1" x14ac:dyDescent="0.25">
      <c r="A5402" s="7">
        <v>42254</v>
      </c>
    </row>
    <row r="5403" spans="1:1" x14ac:dyDescent="0.25">
      <c r="A5403" s="7">
        <v>42255</v>
      </c>
    </row>
    <row r="5404" spans="1:1" x14ac:dyDescent="0.25">
      <c r="A5404" s="7">
        <v>42256</v>
      </c>
    </row>
    <row r="5405" spans="1:1" x14ac:dyDescent="0.25">
      <c r="A5405" s="7">
        <v>42257</v>
      </c>
    </row>
    <row r="5406" spans="1:1" x14ac:dyDescent="0.25">
      <c r="A5406" s="7">
        <v>42258</v>
      </c>
    </row>
    <row r="5407" spans="1:1" x14ac:dyDescent="0.25">
      <c r="A5407" s="7">
        <v>42261</v>
      </c>
    </row>
    <row r="5408" spans="1:1" x14ac:dyDescent="0.25">
      <c r="A5408" s="7">
        <v>42262</v>
      </c>
    </row>
    <row r="5409" spans="1:1" x14ac:dyDescent="0.25">
      <c r="A5409" s="7">
        <v>42263</v>
      </c>
    </row>
    <row r="5410" spans="1:1" x14ac:dyDescent="0.25">
      <c r="A5410" s="7">
        <v>42264</v>
      </c>
    </row>
    <row r="5411" spans="1:1" x14ac:dyDescent="0.25">
      <c r="A5411" s="7">
        <v>42265</v>
      </c>
    </row>
    <row r="5412" spans="1:1" x14ac:dyDescent="0.25">
      <c r="A5412" s="7">
        <v>42268</v>
      </c>
    </row>
    <row r="5413" spans="1:1" x14ac:dyDescent="0.25">
      <c r="A5413" s="7">
        <v>42269</v>
      </c>
    </row>
    <row r="5414" spans="1:1" x14ac:dyDescent="0.25">
      <c r="A5414" s="7">
        <v>42270</v>
      </c>
    </row>
    <row r="5415" spans="1:1" x14ac:dyDescent="0.25">
      <c r="A5415" s="7">
        <v>42271</v>
      </c>
    </row>
    <row r="5416" spans="1:1" x14ac:dyDescent="0.25">
      <c r="A5416" s="7">
        <v>42272</v>
      </c>
    </row>
    <row r="5417" spans="1:1" x14ac:dyDescent="0.25">
      <c r="A5417" s="7">
        <v>42275</v>
      </c>
    </row>
    <row r="5418" spans="1:1" x14ac:dyDescent="0.25">
      <c r="A5418" s="7">
        <v>42276</v>
      </c>
    </row>
    <row r="5419" spans="1:1" x14ac:dyDescent="0.25">
      <c r="A5419" s="7">
        <v>42277</v>
      </c>
    </row>
    <row r="5420" spans="1:1" x14ac:dyDescent="0.25">
      <c r="A5420" s="7">
        <v>42278</v>
      </c>
    </row>
    <row r="5421" spans="1:1" x14ac:dyDescent="0.25">
      <c r="A5421" s="7">
        <v>42279</v>
      </c>
    </row>
    <row r="5422" spans="1:1" x14ac:dyDescent="0.25">
      <c r="A5422" s="7">
        <v>42282</v>
      </c>
    </row>
    <row r="5423" spans="1:1" x14ac:dyDescent="0.25">
      <c r="A5423" s="7">
        <v>42283</v>
      </c>
    </row>
    <row r="5424" spans="1:1" x14ac:dyDescent="0.25">
      <c r="A5424" s="7">
        <v>42284</v>
      </c>
    </row>
    <row r="5425" spans="1:1" x14ac:dyDescent="0.25">
      <c r="A5425" s="7">
        <v>42285</v>
      </c>
    </row>
    <row r="5426" spans="1:1" x14ac:dyDescent="0.25">
      <c r="A5426" s="7">
        <v>42286</v>
      </c>
    </row>
    <row r="5427" spans="1:1" x14ac:dyDescent="0.25">
      <c r="A5427" s="7">
        <v>42289</v>
      </c>
    </row>
    <row r="5428" spans="1:1" x14ac:dyDescent="0.25">
      <c r="A5428" s="7">
        <v>42290</v>
      </c>
    </row>
    <row r="5429" spans="1:1" x14ac:dyDescent="0.25">
      <c r="A5429" s="7">
        <v>42291</v>
      </c>
    </row>
    <row r="5430" spans="1:1" x14ac:dyDescent="0.25">
      <c r="A5430" s="7">
        <v>42292</v>
      </c>
    </row>
    <row r="5431" spans="1:1" x14ac:dyDescent="0.25">
      <c r="A5431" s="7">
        <v>42293</v>
      </c>
    </row>
    <row r="5432" spans="1:1" x14ac:dyDescent="0.25">
      <c r="A5432" s="7">
        <v>42296</v>
      </c>
    </row>
    <row r="5433" spans="1:1" x14ac:dyDescent="0.25">
      <c r="A5433" s="7">
        <v>42297</v>
      </c>
    </row>
    <row r="5434" spans="1:1" x14ac:dyDescent="0.25">
      <c r="A5434" s="7">
        <v>42298</v>
      </c>
    </row>
    <row r="5435" spans="1:1" x14ac:dyDescent="0.25">
      <c r="A5435" s="7">
        <v>42299</v>
      </c>
    </row>
    <row r="5436" spans="1:1" x14ac:dyDescent="0.25">
      <c r="A5436" s="7">
        <v>42300</v>
      </c>
    </row>
    <row r="5437" spans="1:1" x14ac:dyDescent="0.25">
      <c r="A5437" s="7">
        <v>42303</v>
      </c>
    </row>
    <row r="5438" spans="1:1" x14ac:dyDescent="0.25">
      <c r="A5438" s="7">
        <v>42304</v>
      </c>
    </row>
    <row r="5439" spans="1:1" x14ac:dyDescent="0.25">
      <c r="A5439" s="7">
        <v>42305</v>
      </c>
    </row>
    <row r="5440" spans="1:1" x14ac:dyDescent="0.25">
      <c r="A5440" s="7">
        <v>42306</v>
      </c>
    </row>
    <row r="5441" spans="1:1" x14ac:dyDescent="0.25">
      <c r="A5441" s="7">
        <v>42307</v>
      </c>
    </row>
    <row r="5442" spans="1:1" x14ac:dyDescent="0.25">
      <c r="A5442" s="7">
        <v>42310</v>
      </c>
    </row>
    <row r="5443" spans="1:1" x14ac:dyDescent="0.25">
      <c r="A5443" s="7">
        <v>42311</v>
      </c>
    </row>
    <row r="5444" spans="1:1" x14ac:dyDescent="0.25">
      <c r="A5444" s="7">
        <v>42312</v>
      </c>
    </row>
    <row r="5445" spans="1:1" x14ac:dyDescent="0.25">
      <c r="A5445" s="7">
        <v>42313</v>
      </c>
    </row>
    <row r="5446" spans="1:1" x14ac:dyDescent="0.25">
      <c r="A5446" s="7">
        <v>42314</v>
      </c>
    </row>
    <row r="5447" spans="1:1" x14ac:dyDescent="0.25">
      <c r="A5447" s="7">
        <v>42317</v>
      </c>
    </row>
    <row r="5448" spans="1:1" x14ac:dyDescent="0.25">
      <c r="A5448" s="7">
        <v>42318</v>
      </c>
    </row>
    <row r="5449" spans="1:1" x14ac:dyDescent="0.25">
      <c r="A5449" s="7">
        <v>42319</v>
      </c>
    </row>
    <row r="5450" spans="1:1" x14ac:dyDescent="0.25">
      <c r="A5450" s="7">
        <v>42320</v>
      </c>
    </row>
    <row r="5451" spans="1:1" x14ac:dyDescent="0.25">
      <c r="A5451" s="7">
        <v>42321</v>
      </c>
    </row>
    <row r="5452" spans="1:1" x14ac:dyDescent="0.25">
      <c r="A5452" s="7">
        <v>42324</v>
      </c>
    </row>
    <row r="5453" spans="1:1" x14ac:dyDescent="0.25">
      <c r="A5453" s="7">
        <v>42325</v>
      </c>
    </row>
    <row r="5454" spans="1:1" x14ac:dyDescent="0.25">
      <c r="A5454" s="7">
        <v>42326</v>
      </c>
    </row>
    <row r="5455" spans="1:1" x14ac:dyDescent="0.25">
      <c r="A5455" s="7">
        <v>42327</v>
      </c>
    </row>
    <row r="5456" spans="1:1" x14ac:dyDescent="0.25">
      <c r="A5456" s="7">
        <v>42328</v>
      </c>
    </row>
    <row r="5457" spans="1:1" x14ac:dyDescent="0.25">
      <c r="A5457" s="7">
        <v>42331</v>
      </c>
    </row>
    <row r="5458" spans="1:1" x14ac:dyDescent="0.25">
      <c r="A5458" s="7">
        <v>42332</v>
      </c>
    </row>
    <row r="5459" spans="1:1" x14ac:dyDescent="0.25">
      <c r="A5459" s="7">
        <v>42333</v>
      </c>
    </row>
    <row r="5460" spans="1:1" x14ac:dyDescent="0.25">
      <c r="A5460" s="7">
        <v>42334</v>
      </c>
    </row>
    <row r="5461" spans="1:1" x14ac:dyDescent="0.25">
      <c r="A5461" s="7">
        <v>42335</v>
      </c>
    </row>
    <row r="5462" spans="1:1" x14ac:dyDescent="0.25">
      <c r="A5462" s="7">
        <v>42338</v>
      </c>
    </row>
    <row r="5463" spans="1:1" x14ac:dyDescent="0.25">
      <c r="A5463" s="7">
        <v>42339</v>
      </c>
    </row>
    <row r="5464" spans="1:1" x14ac:dyDescent="0.25">
      <c r="A5464" s="7">
        <v>42340</v>
      </c>
    </row>
    <row r="5465" spans="1:1" x14ac:dyDescent="0.25">
      <c r="A5465" s="7">
        <v>42341</v>
      </c>
    </row>
    <row r="5466" spans="1:1" x14ac:dyDescent="0.25">
      <c r="A5466" s="7">
        <v>42342</v>
      </c>
    </row>
    <row r="5467" spans="1:1" x14ac:dyDescent="0.25">
      <c r="A5467" s="7">
        <v>42345</v>
      </c>
    </row>
    <row r="5468" spans="1:1" x14ac:dyDescent="0.25">
      <c r="A5468" s="7">
        <v>42346</v>
      </c>
    </row>
    <row r="5469" spans="1:1" x14ac:dyDescent="0.25">
      <c r="A5469" s="7">
        <v>42347</v>
      </c>
    </row>
    <row r="5470" spans="1:1" x14ac:dyDescent="0.25">
      <c r="A5470" s="7">
        <v>42348</v>
      </c>
    </row>
    <row r="5471" spans="1:1" x14ac:dyDescent="0.25">
      <c r="A5471" s="7">
        <v>42349</v>
      </c>
    </row>
    <row r="5472" spans="1:1" x14ac:dyDescent="0.25">
      <c r="A5472" s="7">
        <v>42352</v>
      </c>
    </row>
    <row r="5473" spans="1:1" x14ac:dyDescent="0.25">
      <c r="A5473" s="7">
        <v>42353</v>
      </c>
    </row>
    <row r="5474" spans="1:1" x14ac:dyDescent="0.25">
      <c r="A5474" s="7">
        <v>42354</v>
      </c>
    </row>
    <row r="5475" spans="1:1" x14ac:dyDescent="0.25">
      <c r="A5475" s="7">
        <v>42355</v>
      </c>
    </row>
    <row r="5476" spans="1:1" x14ac:dyDescent="0.25">
      <c r="A5476" s="7">
        <v>42356</v>
      </c>
    </row>
    <row r="5477" spans="1:1" x14ac:dyDescent="0.25">
      <c r="A5477" s="7">
        <v>42359</v>
      </c>
    </row>
    <row r="5478" spans="1:1" x14ac:dyDescent="0.25">
      <c r="A5478" s="7">
        <v>42360</v>
      </c>
    </row>
    <row r="5479" spans="1:1" x14ac:dyDescent="0.25">
      <c r="A5479" s="7">
        <v>42361</v>
      </c>
    </row>
    <row r="5480" spans="1:1" x14ac:dyDescent="0.25">
      <c r="A5480" s="7">
        <v>42362</v>
      </c>
    </row>
    <row r="5481" spans="1:1" x14ac:dyDescent="0.25">
      <c r="A5481" s="7">
        <v>42363</v>
      </c>
    </row>
    <row r="5482" spans="1:1" x14ac:dyDescent="0.25">
      <c r="A5482" s="7">
        <v>42366</v>
      </c>
    </row>
    <row r="5483" spans="1:1" x14ac:dyDescent="0.25">
      <c r="A5483" s="7">
        <v>42367</v>
      </c>
    </row>
    <row r="5484" spans="1:1" x14ac:dyDescent="0.25">
      <c r="A5484" s="7">
        <v>42368</v>
      </c>
    </row>
    <row r="5485" spans="1:1" x14ac:dyDescent="0.25">
      <c r="A5485" s="7">
        <v>42369</v>
      </c>
    </row>
    <row r="5486" spans="1:1" x14ac:dyDescent="0.25">
      <c r="A5486" s="7">
        <v>42370</v>
      </c>
    </row>
    <row r="5487" spans="1:1" x14ac:dyDescent="0.25">
      <c r="A5487" s="7">
        <v>42373</v>
      </c>
    </row>
    <row r="5488" spans="1:1" x14ac:dyDescent="0.25">
      <c r="A5488" s="7">
        <v>42374</v>
      </c>
    </row>
    <row r="5489" spans="1:1" x14ac:dyDescent="0.25">
      <c r="A5489" s="7">
        <v>42375</v>
      </c>
    </row>
    <row r="5490" spans="1:1" x14ac:dyDescent="0.25">
      <c r="A5490" s="7">
        <v>42376</v>
      </c>
    </row>
    <row r="5491" spans="1:1" x14ac:dyDescent="0.25">
      <c r="A5491" s="7">
        <v>42377</v>
      </c>
    </row>
    <row r="5492" spans="1:1" x14ac:dyDescent="0.25">
      <c r="A5492" s="7">
        <v>42380</v>
      </c>
    </row>
    <row r="5493" spans="1:1" x14ac:dyDescent="0.25">
      <c r="A5493" s="7">
        <v>42381</v>
      </c>
    </row>
    <row r="5494" spans="1:1" x14ac:dyDescent="0.25">
      <c r="A5494" s="7">
        <v>42382</v>
      </c>
    </row>
    <row r="5495" spans="1:1" x14ac:dyDescent="0.25">
      <c r="A5495" s="7">
        <v>42383</v>
      </c>
    </row>
    <row r="5496" spans="1:1" x14ac:dyDescent="0.25">
      <c r="A5496" s="7">
        <v>42384</v>
      </c>
    </row>
    <row r="5497" spans="1:1" x14ac:dyDescent="0.25">
      <c r="A5497" s="7">
        <v>42387</v>
      </c>
    </row>
    <row r="5498" spans="1:1" x14ac:dyDescent="0.25">
      <c r="A5498" s="7">
        <v>42388</v>
      </c>
    </row>
    <row r="5499" spans="1:1" x14ac:dyDescent="0.25">
      <c r="A5499" s="7">
        <v>42389</v>
      </c>
    </row>
    <row r="5500" spans="1:1" x14ac:dyDescent="0.25">
      <c r="A5500" s="7">
        <v>42390</v>
      </c>
    </row>
    <row r="5501" spans="1:1" x14ac:dyDescent="0.25">
      <c r="A5501" s="7">
        <v>42391</v>
      </c>
    </row>
    <row r="5502" spans="1:1" x14ac:dyDescent="0.25">
      <c r="A5502" s="7">
        <v>42394</v>
      </c>
    </row>
    <row r="5503" spans="1:1" x14ac:dyDescent="0.25">
      <c r="A5503" s="7">
        <v>42395</v>
      </c>
    </row>
    <row r="5504" spans="1:1" x14ac:dyDescent="0.25">
      <c r="A5504" s="7">
        <v>42396</v>
      </c>
    </row>
    <row r="5505" spans="1:1" x14ac:dyDescent="0.25">
      <c r="A5505" s="7">
        <v>42397</v>
      </c>
    </row>
    <row r="5506" spans="1:1" x14ac:dyDescent="0.25">
      <c r="A5506" s="7">
        <v>42398</v>
      </c>
    </row>
    <row r="5507" spans="1:1" x14ac:dyDescent="0.25">
      <c r="A5507" s="7">
        <v>42401</v>
      </c>
    </row>
    <row r="5508" spans="1:1" x14ac:dyDescent="0.25">
      <c r="A5508" s="7">
        <v>42402</v>
      </c>
    </row>
    <row r="5509" spans="1:1" x14ac:dyDescent="0.25">
      <c r="A5509" s="7">
        <v>42403</v>
      </c>
    </row>
    <row r="5510" spans="1:1" x14ac:dyDescent="0.25">
      <c r="A5510" s="7">
        <v>42404</v>
      </c>
    </row>
    <row r="5511" spans="1:1" x14ac:dyDescent="0.25">
      <c r="A5511" s="7">
        <v>42405</v>
      </c>
    </row>
    <row r="5512" spans="1:1" x14ac:dyDescent="0.25">
      <c r="A5512" s="7">
        <v>42408</v>
      </c>
    </row>
    <row r="5513" spans="1:1" x14ac:dyDescent="0.25">
      <c r="A5513" s="7">
        <v>42409</v>
      </c>
    </row>
    <row r="5514" spans="1:1" x14ac:dyDescent="0.25">
      <c r="A5514" s="7">
        <v>42410</v>
      </c>
    </row>
    <row r="5515" spans="1:1" x14ac:dyDescent="0.25">
      <c r="A5515" s="7">
        <v>42411</v>
      </c>
    </row>
    <row r="5516" spans="1:1" x14ac:dyDescent="0.25">
      <c r="A5516" s="7">
        <v>42412</v>
      </c>
    </row>
    <row r="5517" spans="1:1" x14ac:dyDescent="0.25">
      <c r="A5517" s="7">
        <v>42415</v>
      </c>
    </row>
    <row r="5518" spans="1:1" x14ac:dyDescent="0.25">
      <c r="A5518" s="7">
        <v>42416</v>
      </c>
    </row>
    <row r="5519" spans="1:1" x14ac:dyDescent="0.25">
      <c r="A5519" s="7">
        <v>42417</v>
      </c>
    </row>
    <row r="5520" spans="1:1" x14ac:dyDescent="0.25">
      <c r="A5520" s="7">
        <v>42418</v>
      </c>
    </row>
    <row r="5521" spans="1:1" x14ac:dyDescent="0.25">
      <c r="A5521" s="7">
        <v>42419</v>
      </c>
    </row>
    <row r="5522" spans="1:1" x14ac:dyDescent="0.25">
      <c r="A5522" s="7">
        <v>42422</v>
      </c>
    </row>
    <row r="5523" spans="1:1" x14ac:dyDescent="0.25">
      <c r="A5523" s="7">
        <v>42423</v>
      </c>
    </row>
    <row r="5524" spans="1:1" x14ac:dyDescent="0.25">
      <c r="A5524" s="7">
        <v>42424</v>
      </c>
    </row>
    <row r="5525" spans="1:1" x14ac:dyDescent="0.25">
      <c r="A5525" s="7">
        <v>42425</v>
      </c>
    </row>
    <row r="5526" spans="1:1" x14ac:dyDescent="0.25">
      <c r="A5526" s="7">
        <v>42426</v>
      </c>
    </row>
    <row r="5527" spans="1:1" x14ac:dyDescent="0.25">
      <c r="A5527" s="7">
        <v>42429</v>
      </c>
    </row>
    <row r="5528" spans="1:1" x14ac:dyDescent="0.25">
      <c r="A5528" s="7">
        <v>42430</v>
      </c>
    </row>
    <row r="5529" spans="1:1" x14ac:dyDescent="0.25">
      <c r="A5529" s="7">
        <v>42431</v>
      </c>
    </row>
    <row r="5530" spans="1:1" x14ac:dyDescent="0.25">
      <c r="A5530" s="7">
        <v>42432</v>
      </c>
    </row>
    <row r="5531" spans="1:1" x14ac:dyDescent="0.25">
      <c r="A5531" s="7">
        <v>42433</v>
      </c>
    </row>
    <row r="5532" spans="1:1" x14ac:dyDescent="0.25">
      <c r="A5532" s="7">
        <v>42436</v>
      </c>
    </row>
    <row r="5533" spans="1:1" x14ac:dyDescent="0.25">
      <c r="A5533" s="7">
        <v>42437</v>
      </c>
    </row>
    <row r="5534" spans="1:1" x14ac:dyDescent="0.25">
      <c r="A5534" s="7">
        <v>42438</v>
      </c>
    </row>
    <row r="5535" spans="1:1" x14ac:dyDescent="0.25">
      <c r="A5535" s="7">
        <v>42439</v>
      </c>
    </row>
    <row r="5536" spans="1:1" x14ac:dyDescent="0.25">
      <c r="A5536" s="7">
        <v>42440</v>
      </c>
    </row>
    <row r="5537" spans="1:1" x14ac:dyDescent="0.25">
      <c r="A5537" s="7">
        <v>42443</v>
      </c>
    </row>
    <row r="5538" spans="1:1" x14ac:dyDescent="0.25">
      <c r="A5538" s="7">
        <v>42444</v>
      </c>
    </row>
    <row r="5539" spans="1:1" x14ac:dyDescent="0.25">
      <c r="A5539" s="7">
        <v>42445</v>
      </c>
    </row>
    <row r="5540" spans="1:1" x14ac:dyDescent="0.25">
      <c r="A5540" s="7">
        <v>42446</v>
      </c>
    </row>
    <row r="5541" spans="1:1" x14ac:dyDescent="0.25">
      <c r="A5541" s="7">
        <v>42447</v>
      </c>
    </row>
    <row r="5542" spans="1:1" x14ac:dyDescent="0.25">
      <c r="A5542" s="7">
        <v>42450</v>
      </c>
    </row>
    <row r="5543" spans="1:1" x14ac:dyDescent="0.25">
      <c r="A5543" s="7">
        <v>42451</v>
      </c>
    </row>
    <row r="5544" spans="1:1" x14ac:dyDescent="0.25">
      <c r="A5544" s="7">
        <v>42452</v>
      </c>
    </row>
    <row r="5545" spans="1:1" x14ac:dyDescent="0.25">
      <c r="A5545" s="7">
        <v>42453</v>
      </c>
    </row>
    <row r="5546" spans="1:1" x14ac:dyDescent="0.25">
      <c r="A5546" s="7">
        <v>42454</v>
      </c>
    </row>
    <row r="5547" spans="1:1" x14ac:dyDescent="0.25">
      <c r="A5547" s="7">
        <v>42457</v>
      </c>
    </row>
    <row r="5548" spans="1:1" x14ac:dyDescent="0.25">
      <c r="A5548" s="7">
        <v>42458</v>
      </c>
    </row>
    <row r="5549" spans="1:1" x14ac:dyDescent="0.25">
      <c r="A5549" s="7">
        <v>42459</v>
      </c>
    </row>
    <row r="5550" spans="1:1" x14ac:dyDescent="0.25">
      <c r="A5550" s="7">
        <v>42460</v>
      </c>
    </row>
    <row r="5551" spans="1:1" x14ac:dyDescent="0.25">
      <c r="A5551" s="7">
        <v>42461</v>
      </c>
    </row>
    <row r="5552" spans="1:1" x14ac:dyDescent="0.25">
      <c r="A5552" s="7">
        <v>42464</v>
      </c>
    </row>
    <row r="5553" spans="1:1" x14ac:dyDescent="0.25">
      <c r="A5553" s="7">
        <v>42465</v>
      </c>
    </row>
    <row r="5554" spans="1:1" x14ac:dyDescent="0.25">
      <c r="A5554" s="7">
        <v>42466</v>
      </c>
    </row>
    <row r="5555" spans="1:1" x14ac:dyDescent="0.25">
      <c r="A5555" s="7">
        <v>42467</v>
      </c>
    </row>
    <row r="5556" spans="1:1" x14ac:dyDescent="0.25">
      <c r="A5556" s="7">
        <v>42468</v>
      </c>
    </row>
    <row r="5557" spans="1:1" x14ac:dyDescent="0.25">
      <c r="A5557" s="7">
        <v>42471</v>
      </c>
    </row>
    <row r="5558" spans="1:1" x14ac:dyDescent="0.25">
      <c r="A5558" s="7">
        <v>42472</v>
      </c>
    </row>
    <row r="5559" spans="1:1" x14ac:dyDescent="0.25">
      <c r="A5559" s="7">
        <v>42473</v>
      </c>
    </row>
    <row r="5560" spans="1:1" x14ac:dyDescent="0.25">
      <c r="A5560" s="7">
        <v>42474</v>
      </c>
    </row>
    <row r="5561" spans="1:1" x14ac:dyDescent="0.25">
      <c r="A5561" s="7">
        <v>42475</v>
      </c>
    </row>
    <row r="5562" spans="1:1" x14ac:dyDescent="0.25">
      <c r="A5562" s="7">
        <v>42478</v>
      </c>
    </row>
    <row r="5563" spans="1:1" x14ac:dyDescent="0.25">
      <c r="A5563" s="7">
        <v>42479</v>
      </c>
    </row>
    <row r="5564" spans="1:1" x14ac:dyDescent="0.25">
      <c r="A5564" s="7">
        <v>42480</v>
      </c>
    </row>
    <row r="5565" spans="1:1" x14ac:dyDescent="0.25">
      <c r="A5565" s="7">
        <v>42481</v>
      </c>
    </row>
    <row r="5566" spans="1:1" x14ac:dyDescent="0.25">
      <c r="A5566" s="7">
        <v>42482</v>
      </c>
    </row>
    <row r="5567" spans="1:1" x14ac:dyDescent="0.25">
      <c r="A5567" s="7">
        <v>42485</v>
      </c>
    </row>
    <row r="5568" spans="1:1" x14ac:dyDescent="0.25">
      <c r="A5568" s="7">
        <v>42486</v>
      </c>
    </row>
    <row r="5569" spans="1:1" x14ac:dyDescent="0.25">
      <c r="A5569" s="7">
        <v>42487</v>
      </c>
    </row>
    <row r="5570" spans="1:1" x14ac:dyDescent="0.25">
      <c r="A5570" s="7">
        <v>42488</v>
      </c>
    </row>
    <row r="5571" spans="1:1" x14ac:dyDescent="0.25">
      <c r="A5571" s="7">
        <v>42489</v>
      </c>
    </row>
    <row r="5572" spans="1:1" x14ac:dyDescent="0.25">
      <c r="A5572" s="7">
        <v>42492</v>
      </c>
    </row>
    <row r="5573" spans="1:1" x14ac:dyDescent="0.25">
      <c r="A5573" s="7">
        <v>42493</v>
      </c>
    </row>
    <row r="5574" spans="1:1" x14ac:dyDescent="0.25">
      <c r="A5574" s="7">
        <v>42494</v>
      </c>
    </row>
    <row r="5575" spans="1:1" x14ac:dyDescent="0.25">
      <c r="A5575" s="7">
        <v>42495</v>
      </c>
    </row>
    <row r="5576" spans="1:1" x14ac:dyDescent="0.25">
      <c r="A5576" s="7">
        <v>42496</v>
      </c>
    </row>
    <row r="5577" spans="1:1" x14ac:dyDescent="0.25">
      <c r="A5577" s="7">
        <v>42499</v>
      </c>
    </row>
    <row r="5578" spans="1:1" x14ac:dyDescent="0.25">
      <c r="A5578" s="7">
        <v>42500</v>
      </c>
    </row>
    <row r="5579" spans="1:1" x14ac:dyDescent="0.25">
      <c r="A5579" s="7">
        <v>42501</v>
      </c>
    </row>
    <row r="5580" spans="1:1" x14ac:dyDescent="0.25">
      <c r="A5580" s="7">
        <v>42502</v>
      </c>
    </row>
    <row r="5581" spans="1:1" x14ac:dyDescent="0.25">
      <c r="A5581" s="7">
        <v>42503</v>
      </c>
    </row>
    <row r="5582" spans="1:1" x14ac:dyDescent="0.25">
      <c r="A5582" s="7">
        <v>42506</v>
      </c>
    </row>
    <row r="5583" spans="1:1" x14ac:dyDescent="0.25">
      <c r="A5583" s="7">
        <v>42507</v>
      </c>
    </row>
    <row r="5584" spans="1:1" x14ac:dyDescent="0.25">
      <c r="A5584" s="7">
        <v>42508</v>
      </c>
    </row>
    <row r="5585" spans="1:1" x14ac:dyDescent="0.25">
      <c r="A5585" s="7">
        <v>42509</v>
      </c>
    </row>
    <row r="5586" spans="1:1" x14ac:dyDescent="0.25">
      <c r="A5586" s="7">
        <v>42510</v>
      </c>
    </row>
    <row r="5587" spans="1:1" x14ac:dyDescent="0.25">
      <c r="A5587" s="7">
        <v>42513</v>
      </c>
    </row>
    <row r="5588" spans="1:1" x14ac:dyDescent="0.25">
      <c r="A5588" s="7">
        <v>42514</v>
      </c>
    </row>
    <row r="5589" spans="1:1" x14ac:dyDescent="0.25">
      <c r="A5589" s="7">
        <v>42515</v>
      </c>
    </row>
    <row r="5590" spans="1:1" x14ac:dyDescent="0.25">
      <c r="A5590" s="7">
        <v>42516</v>
      </c>
    </row>
    <row r="5591" spans="1:1" x14ac:dyDescent="0.25">
      <c r="A5591" s="7">
        <v>42517</v>
      </c>
    </row>
    <row r="5592" spans="1:1" x14ac:dyDescent="0.25">
      <c r="A5592" s="7">
        <v>42520</v>
      </c>
    </row>
    <row r="5593" spans="1:1" x14ac:dyDescent="0.25">
      <c r="A5593" s="7">
        <v>42521</v>
      </c>
    </row>
    <row r="5594" spans="1:1" x14ac:dyDescent="0.25">
      <c r="A5594" s="7">
        <v>42522</v>
      </c>
    </row>
    <row r="5595" spans="1:1" x14ac:dyDescent="0.25">
      <c r="A5595" s="7">
        <v>42523</v>
      </c>
    </row>
    <row r="5596" spans="1:1" x14ac:dyDescent="0.25">
      <c r="A5596" s="7">
        <v>42524</v>
      </c>
    </row>
    <row r="5597" spans="1:1" x14ac:dyDescent="0.25">
      <c r="A5597" s="7">
        <v>42527</v>
      </c>
    </row>
    <row r="5598" spans="1:1" x14ac:dyDescent="0.25">
      <c r="A5598" s="7">
        <v>42528</v>
      </c>
    </row>
    <row r="5599" spans="1:1" x14ac:dyDescent="0.25">
      <c r="A5599" s="7">
        <v>42529</v>
      </c>
    </row>
    <row r="5600" spans="1:1" x14ac:dyDescent="0.25">
      <c r="A5600" s="7">
        <v>42530</v>
      </c>
    </row>
    <row r="5601" spans="1:1" x14ac:dyDescent="0.25">
      <c r="A5601" s="7">
        <v>42531</v>
      </c>
    </row>
    <row r="5602" spans="1:1" x14ac:dyDescent="0.25">
      <c r="A5602" s="7">
        <v>42534</v>
      </c>
    </row>
    <row r="5603" spans="1:1" x14ac:dyDescent="0.25">
      <c r="A5603" s="7">
        <v>42535</v>
      </c>
    </row>
    <row r="5604" spans="1:1" x14ac:dyDescent="0.25">
      <c r="A5604" s="7">
        <v>42536</v>
      </c>
    </row>
    <row r="5605" spans="1:1" x14ac:dyDescent="0.25">
      <c r="A5605" s="7">
        <v>42537</v>
      </c>
    </row>
    <row r="5606" spans="1:1" x14ac:dyDescent="0.25">
      <c r="A5606" s="7">
        <v>42538</v>
      </c>
    </row>
    <row r="5607" spans="1:1" x14ac:dyDescent="0.25">
      <c r="A5607" s="7">
        <v>42541</v>
      </c>
    </row>
    <row r="5608" spans="1:1" x14ac:dyDescent="0.25">
      <c r="A5608" s="7">
        <v>42542</v>
      </c>
    </row>
    <row r="5609" spans="1:1" x14ac:dyDescent="0.25">
      <c r="A5609" s="7">
        <v>42543</v>
      </c>
    </row>
    <row r="5610" spans="1:1" x14ac:dyDescent="0.25">
      <c r="A5610" s="7">
        <v>42544</v>
      </c>
    </row>
    <row r="5611" spans="1:1" x14ac:dyDescent="0.25">
      <c r="A5611" s="7">
        <v>42545</v>
      </c>
    </row>
    <row r="5612" spans="1:1" x14ac:dyDescent="0.25">
      <c r="A5612" s="7">
        <v>42548</v>
      </c>
    </row>
    <row r="5613" spans="1:1" x14ac:dyDescent="0.25">
      <c r="A5613" s="7">
        <v>42549</v>
      </c>
    </row>
    <row r="5614" spans="1:1" x14ac:dyDescent="0.25">
      <c r="A5614" s="7">
        <v>42550</v>
      </c>
    </row>
    <row r="5615" spans="1:1" x14ac:dyDescent="0.25">
      <c r="A5615" s="7">
        <v>42551</v>
      </c>
    </row>
    <row r="5616" spans="1:1" x14ac:dyDescent="0.25">
      <c r="A5616" s="7">
        <v>42552</v>
      </c>
    </row>
    <row r="5617" spans="1:1" x14ac:dyDescent="0.25">
      <c r="A5617" s="7">
        <v>42555</v>
      </c>
    </row>
    <row r="5618" spans="1:1" x14ac:dyDescent="0.25">
      <c r="A5618" s="7">
        <v>42556</v>
      </c>
    </row>
    <row r="5619" spans="1:1" x14ac:dyDescent="0.25">
      <c r="A5619" s="7">
        <v>42557</v>
      </c>
    </row>
    <row r="5620" spans="1:1" x14ac:dyDescent="0.25">
      <c r="A5620" s="7">
        <v>42558</v>
      </c>
    </row>
    <row r="5621" spans="1:1" x14ac:dyDescent="0.25">
      <c r="A5621" s="7">
        <v>42559</v>
      </c>
    </row>
    <row r="5622" spans="1:1" x14ac:dyDescent="0.25">
      <c r="A5622" s="7">
        <v>42562</v>
      </c>
    </row>
    <row r="5623" spans="1:1" x14ac:dyDescent="0.25">
      <c r="A5623" s="7">
        <v>42563</v>
      </c>
    </row>
    <row r="5624" spans="1:1" x14ac:dyDescent="0.25">
      <c r="A5624" s="7">
        <v>42564</v>
      </c>
    </row>
    <row r="5625" spans="1:1" x14ac:dyDescent="0.25">
      <c r="A5625" s="7">
        <v>42565</v>
      </c>
    </row>
    <row r="5626" spans="1:1" x14ac:dyDescent="0.25">
      <c r="A5626" s="7">
        <v>42566</v>
      </c>
    </row>
    <row r="5627" spans="1:1" x14ac:dyDescent="0.25">
      <c r="A5627" s="7">
        <v>42569</v>
      </c>
    </row>
    <row r="5628" spans="1:1" x14ac:dyDescent="0.25">
      <c r="A5628" s="7">
        <v>42570</v>
      </c>
    </row>
    <row r="5629" spans="1:1" x14ac:dyDescent="0.25">
      <c r="A5629" s="7">
        <v>42571</v>
      </c>
    </row>
    <row r="5630" spans="1:1" x14ac:dyDescent="0.25">
      <c r="A5630" s="7">
        <v>42572</v>
      </c>
    </row>
    <row r="5631" spans="1:1" x14ac:dyDescent="0.25">
      <c r="A5631" s="7">
        <v>42573</v>
      </c>
    </row>
    <row r="5632" spans="1:1" x14ac:dyDescent="0.25">
      <c r="A5632" s="7">
        <v>42576</v>
      </c>
    </row>
    <row r="5633" spans="1:1" x14ac:dyDescent="0.25">
      <c r="A5633" s="7">
        <v>42577</v>
      </c>
    </row>
    <row r="5634" spans="1:1" x14ac:dyDescent="0.25">
      <c r="A5634" s="7">
        <v>42578</v>
      </c>
    </row>
    <row r="5635" spans="1:1" x14ac:dyDescent="0.25">
      <c r="A5635" s="7">
        <v>42579</v>
      </c>
    </row>
    <row r="5636" spans="1:1" x14ac:dyDescent="0.25">
      <c r="A5636" s="7">
        <v>42580</v>
      </c>
    </row>
    <row r="5637" spans="1:1" x14ac:dyDescent="0.25">
      <c r="A5637" s="7">
        <v>42583</v>
      </c>
    </row>
    <row r="5638" spans="1:1" x14ac:dyDescent="0.25">
      <c r="A5638" s="7">
        <v>42584</v>
      </c>
    </row>
    <row r="5639" spans="1:1" x14ac:dyDescent="0.25">
      <c r="A5639" s="7">
        <v>42585</v>
      </c>
    </row>
    <row r="5640" spans="1:1" x14ac:dyDescent="0.25">
      <c r="A5640" s="7">
        <v>42586</v>
      </c>
    </row>
    <row r="5641" spans="1:1" x14ac:dyDescent="0.25">
      <c r="A5641" s="7">
        <v>42587</v>
      </c>
    </row>
    <row r="5642" spans="1:1" x14ac:dyDescent="0.25">
      <c r="A5642" s="7">
        <v>42590</v>
      </c>
    </row>
    <row r="5643" spans="1:1" x14ac:dyDescent="0.25">
      <c r="A5643" s="7">
        <v>42591</v>
      </c>
    </row>
    <row r="5644" spans="1:1" x14ac:dyDescent="0.25">
      <c r="A5644" s="7">
        <v>42592</v>
      </c>
    </row>
    <row r="5645" spans="1:1" x14ac:dyDescent="0.25">
      <c r="A5645" s="7">
        <v>42593</v>
      </c>
    </row>
    <row r="5646" spans="1:1" x14ac:dyDescent="0.25">
      <c r="A5646" s="7">
        <v>42594</v>
      </c>
    </row>
    <row r="5647" spans="1:1" x14ac:dyDescent="0.25">
      <c r="A5647" s="7">
        <v>42597</v>
      </c>
    </row>
    <row r="5648" spans="1:1" x14ac:dyDescent="0.25">
      <c r="A5648" s="7">
        <v>42598</v>
      </c>
    </row>
    <row r="5649" spans="1:1" x14ac:dyDescent="0.25">
      <c r="A5649" s="7">
        <v>42599</v>
      </c>
    </row>
    <row r="5650" spans="1:1" x14ac:dyDescent="0.25">
      <c r="A5650" s="7">
        <v>42600</v>
      </c>
    </row>
    <row r="5651" spans="1:1" x14ac:dyDescent="0.25">
      <c r="A5651" s="7">
        <v>42601</v>
      </c>
    </row>
    <row r="5652" spans="1:1" x14ac:dyDescent="0.25">
      <c r="A5652" s="7">
        <v>42604</v>
      </c>
    </row>
    <row r="5653" spans="1:1" x14ac:dyDescent="0.25">
      <c r="A5653" s="7">
        <v>42605</v>
      </c>
    </row>
    <row r="5654" spans="1:1" x14ac:dyDescent="0.25">
      <c r="A5654" s="7">
        <v>42606</v>
      </c>
    </row>
    <row r="5655" spans="1:1" x14ac:dyDescent="0.25">
      <c r="A5655" s="7">
        <v>42607</v>
      </c>
    </row>
    <row r="5656" spans="1:1" x14ac:dyDescent="0.25">
      <c r="A5656" s="7">
        <v>42608</v>
      </c>
    </row>
    <row r="5657" spans="1:1" x14ac:dyDescent="0.25">
      <c r="A5657" s="7">
        <v>42611</v>
      </c>
    </row>
    <row r="5658" spans="1:1" x14ac:dyDescent="0.25">
      <c r="A5658" s="7">
        <v>42612</v>
      </c>
    </row>
    <row r="5659" spans="1:1" x14ac:dyDescent="0.25">
      <c r="A5659" s="7">
        <v>42613</v>
      </c>
    </row>
    <row r="5660" spans="1:1" x14ac:dyDescent="0.25">
      <c r="A5660" s="7">
        <v>42614</v>
      </c>
    </row>
    <row r="5661" spans="1:1" x14ac:dyDescent="0.25">
      <c r="A5661" s="7">
        <v>42615</v>
      </c>
    </row>
    <row r="5662" spans="1:1" x14ac:dyDescent="0.25">
      <c r="A5662" s="7">
        <v>42618</v>
      </c>
    </row>
    <row r="5663" spans="1:1" x14ac:dyDescent="0.25">
      <c r="A5663" s="7">
        <v>42619</v>
      </c>
    </row>
    <row r="5664" spans="1:1" x14ac:dyDescent="0.25">
      <c r="A5664" s="7">
        <v>42620</v>
      </c>
    </row>
    <row r="5665" spans="1:1" x14ac:dyDescent="0.25">
      <c r="A5665" s="7">
        <v>42621</v>
      </c>
    </row>
    <row r="5666" spans="1:1" x14ac:dyDescent="0.25">
      <c r="A5666" s="7">
        <v>42622</v>
      </c>
    </row>
    <row r="5667" spans="1:1" x14ac:dyDescent="0.25">
      <c r="A5667" s="7">
        <v>42625</v>
      </c>
    </row>
    <row r="5668" spans="1:1" x14ac:dyDescent="0.25">
      <c r="A5668" s="7">
        <v>42626</v>
      </c>
    </row>
    <row r="5669" spans="1:1" x14ac:dyDescent="0.25">
      <c r="A5669" s="7">
        <v>42627</v>
      </c>
    </row>
    <row r="5670" spans="1:1" x14ac:dyDescent="0.25">
      <c r="A5670" s="7">
        <v>42628</v>
      </c>
    </row>
    <row r="5671" spans="1:1" x14ac:dyDescent="0.25">
      <c r="A5671" s="7">
        <v>42629</v>
      </c>
    </row>
    <row r="5672" spans="1:1" x14ac:dyDescent="0.25">
      <c r="A5672" s="7">
        <v>42632</v>
      </c>
    </row>
    <row r="5673" spans="1:1" x14ac:dyDescent="0.25">
      <c r="A5673" s="7">
        <v>42633</v>
      </c>
    </row>
    <row r="5674" spans="1:1" x14ac:dyDescent="0.25">
      <c r="A5674" s="7">
        <v>42634</v>
      </c>
    </row>
    <row r="5675" spans="1:1" x14ac:dyDescent="0.25">
      <c r="A5675" s="7">
        <v>42635</v>
      </c>
    </row>
    <row r="5676" spans="1:1" x14ac:dyDescent="0.25">
      <c r="A5676" s="7">
        <v>42636</v>
      </c>
    </row>
    <row r="5677" spans="1:1" x14ac:dyDescent="0.25">
      <c r="A5677" s="7">
        <v>42639</v>
      </c>
    </row>
    <row r="5678" spans="1:1" x14ac:dyDescent="0.25">
      <c r="A5678" s="7">
        <v>42640</v>
      </c>
    </row>
    <row r="5679" spans="1:1" x14ac:dyDescent="0.25">
      <c r="A5679" s="7">
        <v>42641</v>
      </c>
    </row>
    <row r="5680" spans="1:1" x14ac:dyDescent="0.25">
      <c r="A5680" s="7">
        <v>42642</v>
      </c>
    </row>
    <row r="5681" spans="1:1" x14ac:dyDescent="0.25">
      <c r="A5681" s="7">
        <v>42643</v>
      </c>
    </row>
    <row r="5682" spans="1:1" x14ac:dyDescent="0.25">
      <c r="A5682" s="7">
        <v>42646</v>
      </c>
    </row>
    <row r="5683" spans="1:1" x14ac:dyDescent="0.25">
      <c r="A5683" s="7">
        <v>42647</v>
      </c>
    </row>
    <row r="5684" spans="1:1" x14ac:dyDescent="0.25">
      <c r="A5684" s="7">
        <v>42648</v>
      </c>
    </row>
    <row r="5685" spans="1:1" x14ac:dyDescent="0.25">
      <c r="A5685" s="7">
        <v>42649</v>
      </c>
    </row>
    <row r="5686" spans="1:1" x14ac:dyDescent="0.25">
      <c r="A5686" s="7">
        <v>42650</v>
      </c>
    </row>
    <row r="5687" spans="1:1" x14ac:dyDescent="0.25">
      <c r="A5687" s="7">
        <v>42653</v>
      </c>
    </row>
    <row r="5688" spans="1:1" x14ac:dyDescent="0.25">
      <c r="A5688" s="7">
        <v>42654</v>
      </c>
    </row>
    <row r="5689" spans="1:1" x14ac:dyDescent="0.25">
      <c r="A5689" s="7">
        <v>42655</v>
      </c>
    </row>
    <row r="5690" spans="1:1" x14ac:dyDescent="0.25">
      <c r="A5690" s="7">
        <v>42656</v>
      </c>
    </row>
    <row r="5691" spans="1:1" x14ac:dyDescent="0.25">
      <c r="A5691" s="7">
        <v>42657</v>
      </c>
    </row>
    <row r="5692" spans="1:1" x14ac:dyDescent="0.25">
      <c r="A5692" s="7">
        <v>42660</v>
      </c>
    </row>
    <row r="5693" spans="1:1" x14ac:dyDescent="0.25">
      <c r="A5693" s="7">
        <v>42661</v>
      </c>
    </row>
    <row r="5694" spans="1:1" x14ac:dyDescent="0.25">
      <c r="A5694" s="7">
        <v>42662</v>
      </c>
    </row>
    <row r="5695" spans="1:1" x14ac:dyDescent="0.25">
      <c r="A5695" s="7">
        <v>42663</v>
      </c>
    </row>
    <row r="5696" spans="1:1" x14ac:dyDescent="0.25">
      <c r="A5696" s="7">
        <v>42664</v>
      </c>
    </row>
    <row r="5697" spans="1:1" x14ac:dyDescent="0.25">
      <c r="A5697" s="7">
        <v>42667</v>
      </c>
    </row>
    <row r="5698" spans="1:1" x14ac:dyDescent="0.25">
      <c r="A5698" s="7">
        <v>42668</v>
      </c>
    </row>
    <row r="5699" spans="1:1" x14ac:dyDescent="0.25">
      <c r="A5699" s="7">
        <v>42669</v>
      </c>
    </row>
    <row r="5700" spans="1:1" x14ac:dyDescent="0.25">
      <c r="A5700" s="7">
        <v>42670</v>
      </c>
    </row>
    <row r="5701" spans="1:1" x14ac:dyDescent="0.25">
      <c r="A5701" s="7">
        <v>42671</v>
      </c>
    </row>
    <row r="5702" spans="1:1" x14ac:dyDescent="0.25">
      <c r="A5702" s="7">
        <v>42674</v>
      </c>
    </row>
    <row r="5703" spans="1:1" x14ac:dyDescent="0.25">
      <c r="A5703" s="7">
        <v>42675</v>
      </c>
    </row>
    <row r="5704" spans="1:1" x14ac:dyDescent="0.25">
      <c r="A5704" s="7">
        <v>42676</v>
      </c>
    </row>
    <row r="5705" spans="1:1" x14ac:dyDescent="0.25">
      <c r="A5705" s="7">
        <v>42677</v>
      </c>
    </row>
    <row r="5706" spans="1:1" x14ac:dyDescent="0.25">
      <c r="A5706" s="7">
        <v>42678</v>
      </c>
    </row>
    <row r="5707" spans="1:1" x14ac:dyDescent="0.25">
      <c r="A5707" s="7">
        <v>42681</v>
      </c>
    </row>
    <row r="5708" spans="1:1" x14ac:dyDescent="0.25">
      <c r="A5708" s="7">
        <v>42682</v>
      </c>
    </row>
    <row r="5709" spans="1:1" x14ac:dyDescent="0.25">
      <c r="A5709" s="7">
        <v>42683</v>
      </c>
    </row>
    <row r="5710" spans="1:1" x14ac:dyDescent="0.25">
      <c r="A5710" s="7">
        <v>42684</v>
      </c>
    </row>
    <row r="5711" spans="1:1" x14ac:dyDescent="0.25">
      <c r="A5711" s="7">
        <v>42685</v>
      </c>
    </row>
    <row r="5712" spans="1:1" x14ac:dyDescent="0.25">
      <c r="A5712" s="7">
        <v>42688</v>
      </c>
    </row>
    <row r="5713" spans="1:1" x14ac:dyDescent="0.25">
      <c r="A5713" s="7">
        <v>42689</v>
      </c>
    </row>
    <row r="5714" spans="1:1" x14ac:dyDescent="0.25">
      <c r="A5714" s="7">
        <v>42690</v>
      </c>
    </row>
    <row r="5715" spans="1:1" x14ac:dyDescent="0.25">
      <c r="A5715" s="7">
        <v>42691</v>
      </c>
    </row>
    <row r="5716" spans="1:1" x14ac:dyDescent="0.25">
      <c r="A5716" s="7">
        <v>42692</v>
      </c>
    </row>
    <row r="5717" spans="1:1" x14ac:dyDescent="0.25">
      <c r="A5717" s="7">
        <v>42695</v>
      </c>
    </row>
    <row r="5718" spans="1:1" x14ac:dyDescent="0.25">
      <c r="A5718" s="7">
        <v>42696</v>
      </c>
    </row>
    <row r="5719" spans="1:1" x14ac:dyDescent="0.25">
      <c r="A5719" s="7">
        <v>42697</v>
      </c>
    </row>
    <row r="5720" spans="1:1" x14ac:dyDescent="0.25">
      <c r="A5720" s="7">
        <v>42698</v>
      </c>
    </row>
    <row r="5721" spans="1:1" x14ac:dyDescent="0.25">
      <c r="A5721" s="7">
        <v>42699</v>
      </c>
    </row>
    <row r="5722" spans="1:1" x14ac:dyDescent="0.25">
      <c r="A5722" s="7">
        <v>42702</v>
      </c>
    </row>
    <row r="5723" spans="1:1" x14ac:dyDescent="0.25">
      <c r="A5723" s="7">
        <v>42703</v>
      </c>
    </row>
    <row r="5724" spans="1:1" x14ac:dyDescent="0.25">
      <c r="A5724" s="7">
        <v>42704</v>
      </c>
    </row>
    <row r="5725" spans="1:1" x14ac:dyDescent="0.25">
      <c r="A5725" s="7">
        <v>42705</v>
      </c>
    </row>
    <row r="5726" spans="1:1" x14ac:dyDescent="0.25">
      <c r="A5726" s="7">
        <v>42706</v>
      </c>
    </row>
    <row r="5727" spans="1:1" x14ac:dyDescent="0.25">
      <c r="A5727" s="7">
        <v>42709</v>
      </c>
    </row>
    <row r="5728" spans="1:1" x14ac:dyDescent="0.25">
      <c r="A5728" s="7">
        <v>42710</v>
      </c>
    </row>
    <row r="5729" spans="1:1" x14ac:dyDescent="0.25">
      <c r="A5729" s="7">
        <v>42711</v>
      </c>
    </row>
    <row r="5730" spans="1:1" x14ac:dyDescent="0.25">
      <c r="A5730" s="7">
        <v>42712</v>
      </c>
    </row>
    <row r="5731" spans="1:1" x14ac:dyDescent="0.25">
      <c r="A5731" s="7">
        <v>42713</v>
      </c>
    </row>
    <row r="5732" spans="1:1" x14ac:dyDescent="0.25">
      <c r="A5732" s="7">
        <v>42716</v>
      </c>
    </row>
    <row r="5733" spans="1:1" x14ac:dyDescent="0.25">
      <c r="A5733" s="7">
        <v>42717</v>
      </c>
    </row>
    <row r="5734" spans="1:1" x14ac:dyDescent="0.25">
      <c r="A5734" s="7">
        <v>42718</v>
      </c>
    </row>
    <row r="5735" spans="1:1" x14ac:dyDescent="0.25">
      <c r="A5735" s="7">
        <v>42719</v>
      </c>
    </row>
    <row r="5736" spans="1:1" x14ac:dyDescent="0.25">
      <c r="A5736" s="7">
        <v>42720</v>
      </c>
    </row>
    <row r="5737" spans="1:1" x14ac:dyDescent="0.25">
      <c r="A5737" s="7">
        <v>42723</v>
      </c>
    </row>
    <row r="5738" spans="1:1" x14ac:dyDescent="0.25">
      <c r="A5738" s="7">
        <v>42724</v>
      </c>
    </row>
    <row r="5739" spans="1:1" x14ac:dyDescent="0.25">
      <c r="A5739" s="7">
        <v>42725</v>
      </c>
    </row>
    <row r="5740" spans="1:1" x14ac:dyDescent="0.25">
      <c r="A5740" s="7">
        <v>42726</v>
      </c>
    </row>
    <row r="5741" spans="1:1" x14ac:dyDescent="0.25">
      <c r="A5741" s="7">
        <v>42727</v>
      </c>
    </row>
    <row r="5742" spans="1:1" x14ac:dyDescent="0.25">
      <c r="A5742" s="7">
        <v>42730</v>
      </c>
    </row>
    <row r="5743" spans="1:1" x14ac:dyDescent="0.25">
      <c r="A5743" s="7">
        <v>42731</v>
      </c>
    </row>
    <row r="5744" spans="1:1" x14ac:dyDescent="0.25">
      <c r="A5744" s="7">
        <v>42732</v>
      </c>
    </row>
    <row r="5745" spans="1:1" x14ac:dyDescent="0.25">
      <c r="A5745" s="7">
        <v>42733</v>
      </c>
    </row>
    <row r="5746" spans="1:1" x14ac:dyDescent="0.25">
      <c r="A5746" s="7">
        <v>42734</v>
      </c>
    </row>
    <row r="5747" spans="1:1" x14ac:dyDescent="0.25">
      <c r="A5747" s="7">
        <v>42737</v>
      </c>
    </row>
    <row r="5748" spans="1:1" x14ac:dyDescent="0.25">
      <c r="A5748" s="7">
        <v>42738</v>
      </c>
    </row>
    <row r="5749" spans="1:1" x14ac:dyDescent="0.25">
      <c r="A5749" s="7">
        <v>42739</v>
      </c>
    </row>
    <row r="5750" spans="1:1" x14ac:dyDescent="0.25">
      <c r="A5750" s="7">
        <v>42740</v>
      </c>
    </row>
    <row r="5751" spans="1:1" x14ac:dyDescent="0.25">
      <c r="A5751" s="7">
        <v>42741</v>
      </c>
    </row>
    <row r="5752" spans="1:1" x14ac:dyDescent="0.25">
      <c r="A5752" s="7">
        <v>42744</v>
      </c>
    </row>
    <row r="5753" spans="1:1" x14ac:dyDescent="0.25">
      <c r="A5753" s="7">
        <v>42745</v>
      </c>
    </row>
    <row r="5754" spans="1:1" x14ac:dyDescent="0.25">
      <c r="A5754" s="7">
        <v>42746</v>
      </c>
    </row>
    <row r="5755" spans="1:1" x14ac:dyDescent="0.25">
      <c r="A5755" s="7">
        <v>42747</v>
      </c>
    </row>
    <row r="5756" spans="1:1" x14ac:dyDescent="0.25">
      <c r="A5756" s="7">
        <v>42748</v>
      </c>
    </row>
    <row r="5757" spans="1:1" x14ac:dyDescent="0.25">
      <c r="A5757" s="7">
        <v>42751</v>
      </c>
    </row>
    <row r="5758" spans="1:1" x14ac:dyDescent="0.25">
      <c r="A5758" s="7">
        <v>42752</v>
      </c>
    </row>
    <row r="5759" spans="1:1" x14ac:dyDescent="0.25">
      <c r="A5759" s="7">
        <v>42753</v>
      </c>
    </row>
    <row r="5760" spans="1:1" x14ac:dyDescent="0.25">
      <c r="A5760" s="7">
        <v>42754</v>
      </c>
    </row>
    <row r="5761" spans="1:1" x14ac:dyDescent="0.25">
      <c r="A5761" s="7">
        <v>42755</v>
      </c>
    </row>
    <row r="5762" spans="1:1" x14ac:dyDescent="0.25">
      <c r="A5762" s="7">
        <v>42758</v>
      </c>
    </row>
    <row r="5763" spans="1:1" x14ac:dyDescent="0.25">
      <c r="A5763" s="7">
        <v>42759</v>
      </c>
    </row>
    <row r="5764" spans="1:1" x14ac:dyDescent="0.25">
      <c r="A5764" s="7">
        <v>42760</v>
      </c>
    </row>
    <row r="5765" spans="1:1" x14ac:dyDescent="0.25">
      <c r="A5765" s="7">
        <v>42761</v>
      </c>
    </row>
    <row r="5766" spans="1:1" x14ac:dyDescent="0.25">
      <c r="A5766" s="7">
        <v>42762</v>
      </c>
    </row>
    <row r="5767" spans="1:1" x14ac:dyDescent="0.25">
      <c r="A5767" s="7">
        <v>42765</v>
      </c>
    </row>
    <row r="5768" spans="1:1" x14ac:dyDescent="0.25">
      <c r="A5768" s="7">
        <v>42766</v>
      </c>
    </row>
    <row r="5769" spans="1:1" x14ac:dyDescent="0.25">
      <c r="A5769" s="7">
        <v>42767</v>
      </c>
    </row>
    <row r="5770" spans="1:1" x14ac:dyDescent="0.25">
      <c r="A5770" s="7">
        <v>42768</v>
      </c>
    </row>
    <row r="5771" spans="1:1" x14ac:dyDescent="0.25">
      <c r="A5771" s="7">
        <v>42769</v>
      </c>
    </row>
    <row r="5772" spans="1:1" x14ac:dyDescent="0.25">
      <c r="A5772" s="7">
        <v>42772</v>
      </c>
    </row>
    <row r="5773" spans="1:1" x14ac:dyDescent="0.25">
      <c r="A5773" s="7">
        <v>42773</v>
      </c>
    </row>
    <row r="5774" spans="1:1" x14ac:dyDescent="0.25">
      <c r="A5774" s="7">
        <v>42774</v>
      </c>
    </row>
    <row r="5775" spans="1:1" x14ac:dyDescent="0.25">
      <c r="A5775" s="7">
        <v>42775</v>
      </c>
    </row>
    <row r="5776" spans="1:1" x14ac:dyDescent="0.25">
      <c r="A5776" s="7">
        <v>42776</v>
      </c>
    </row>
    <row r="5777" spans="1:1" x14ac:dyDescent="0.25">
      <c r="A5777" s="7">
        <v>42779</v>
      </c>
    </row>
    <row r="5778" spans="1:1" x14ac:dyDescent="0.25">
      <c r="A5778" s="7">
        <v>42780</v>
      </c>
    </row>
    <row r="5779" spans="1:1" x14ac:dyDescent="0.25">
      <c r="A5779" s="7">
        <v>42781</v>
      </c>
    </row>
    <row r="5780" spans="1:1" x14ac:dyDescent="0.25">
      <c r="A5780" s="7">
        <v>42782</v>
      </c>
    </row>
    <row r="5781" spans="1:1" x14ac:dyDescent="0.25">
      <c r="A5781" s="7">
        <v>42783</v>
      </c>
    </row>
    <row r="5782" spans="1:1" x14ac:dyDescent="0.25">
      <c r="A5782" s="7">
        <v>42786</v>
      </c>
    </row>
    <row r="5783" spans="1:1" x14ac:dyDescent="0.25">
      <c r="A5783" s="7">
        <v>42787</v>
      </c>
    </row>
    <row r="5784" spans="1:1" x14ac:dyDescent="0.25">
      <c r="A5784" s="7">
        <v>42788</v>
      </c>
    </row>
    <row r="5785" spans="1:1" x14ac:dyDescent="0.25">
      <c r="A5785" s="7">
        <v>42789</v>
      </c>
    </row>
    <row r="5786" spans="1:1" x14ac:dyDescent="0.25">
      <c r="A5786" s="7">
        <v>42790</v>
      </c>
    </row>
    <row r="5787" spans="1:1" x14ac:dyDescent="0.25">
      <c r="A5787" s="7">
        <v>42793</v>
      </c>
    </row>
    <row r="5788" spans="1:1" x14ac:dyDescent="0.25">
      <c r="A5788" s="7">
        <v>42794</v>
      </c>
    </row>
    <row r="5789" spans="1:1" x14ac:dyDescent="0.25">
      <c r="A5789" s="7">
        <v>42795</v>
      </c>
    </row>
    <row r="5790" spans="1:1" x14ac:dyDescent="0.25">
      <c r="A5790" s="7">
        <v>42796</v>
      </c>
    </row>
    <row r="5791" spans="1:1" x14ac:dyDescent="0.25">
      <c r="A5791" s="7">
        <v>42797</v>
      </c>
    </row>
    <row r="5792" spans="1:1" x14ac:dyDescent="0.25">
      <c r="A5792" s="7">
        <v>42800</v>
      </c>
    </row>
    <row r="5793" spans="1:1" x14ac:dyDescent="0.25">
      <c r="A5793" s="7">
        <v>42801</v>
      </c>
    </row>
    <row r="5794" spans="1:1" x14ac:dyDescent="0.25">
      <c r="A5794" s="7">
        <v>42802</v>
      </c>
    </row>
    <row r="5795" spans="1:1" x14ac:dyDescent="0.25">
      <c r="A5795" s="7">
        <v>42803</v>
      </c>
    </row>
    <row r="5796" spans="1:1" x14ac:dyDescent="0.25">
      <c r="A5796" s="7">
        <v>42804</v>
      </c>
    </row>
    <row r="5797" spans="1:1" x14ac:dyDescent="0.25">
      <c r="A5797" s="7">
        <v>42807</v>
      </c>
    </row>
    <row r="5798" spans="1:1" x14ac:dyDescent="0.25">
      <c r="A5798" s="7">
        <v>42808</v>
      </c>
    </row>
    <row r="5799" spans="1:1" x14ac:dyDescent="0.25">
      <c r="A5799" s="7">
        <v>42809</v>
      </c>
    </row>
    <row r="5800" spans="1:1" x14ac:dyDescent="0.25">
      <c r="A5800" s="7">
        <v>42810</v>
      </c>
    </row>
    <row r="5801" spans="1:1" x14ac:dyDescent="0.25">
      <c r="A5801" s="7">
        <v>42811</v>
      </c>
    </row>
    <row r="5802" spans="1:1" x14ac:dyDescent="0.25">
      <c r="A5802" s="7">
        <v>42814</v>
      </c>
    </row>
    <row r="5803" spans="1:1" x14ac:dyDescent="0.25">
      <c r="A5803" s="7">
        <v>42815</v>
      </c>
    </row>
    <row r="5804" spans="1:1" x14ac:dyDescent="0.25">
      <c r="A5804" s="7">
        <v>42816</v>
      </c>
    </row>
    <row r="5805" spans="1:1" x14ac:dyDescent="0.25">
      <c r="A5805" s="7">
        <v>42817</v>
      </c>
    </row>
    <row r="5806" spans="1:1" x14ac:dyDescent="0.25">
      <c r="A5806" s="7">
        <v>42818</v>
      </c>
    </row>
    <row r="5807" spans="1:1" x14ac:dyDescent="0.25">
      <c r="A5807" s="7">
        <v>42821</v>
      </c>
    </row>
    <row r="5808" spans="1:1" x14ac:dyDescent="0.25">
      <c r="A5808" s="7">
        <v>42822</v>
      </c>
    </row>
    <row r="5809" spans="1:1" x14ac:dyDescent="0.25">
      <c r="A5809" s="7">
        <v>42823</v>
      </c>
    </row>
    <row r="5810" spans="1:1" x14ac:dyDescent="0.25">
      <c r="A5810" s="7">
        <v>42824</v>
      </c>
    </row>
    <row r="5811" spans="1:1" x14ac:dyDescent="0.25">
      <c r="A5811" s="7">
        <v>42825</v>
      </c>
    </row>
    <row r="5812" spans="1:1" x14ac:dyDescent="0.25">
      <c r="A5812" s="7">
        <v>42828</v>
      </c>
    </row>
    <row r="5813" spans="1:1" x14ac:dyDescent="0.25">
      <c r="A5813" s="7">
        <v>42829</v>
      </c>
    </row>
    <row r="5814" spans="1:1" x14ac:dyDescent="0.25">
      <c r="A5814" s="7">
        <v>42830</v>
      </c>
    </row>
    <row r="5815" spans="1:1" x14ac:dyDescent="0.25">
      <c r="A5815" s="7">
        <v>42831</v>
      </c>
    </row>
    <row r="5816" spans="1:1" x14ac:dyDescent="0.25">
      <c r="A5816" s="7">
        <v>42832</v>
      </c>
    </row>
    <row r="5817" spans="1:1" x14ac:dyDescent="0.25">
      <c r="A5817" s="7">
        <v>42835</v>
      </c>
    </row>
    <row r="5818" spans="1:1" x14ac:dyDescent="0.25">
      <c r="A5818" s="7">
        <v>42836</v>
      </c>
    </row>
    <row r="5819" spans="1:1" x14ac:dyDescent="0.25">
      <c r="A5819" s="7">
        <v>42837</v>
      </c>
    </row>
    <row r="5820" spans="1:1" x14ac:dyDescent="0.25">
      <c r="A5820" s="7">
        <v>42838</v>
      </c>
    </row>
    <row r="5821" spans="1:1" x14ac:dyDescent="0.25">
      <c r="A5821" s="7">
        <v>42839</v>
      </c>
    </row>
    <row r="5822" spans="1:1" x14ac:dyDescent="0.25">
      <c r="A5822" s="7">
        <v>42842</v>
      </c>
    </row>
    <row r="5823" spans="1:1" x14ac:dyDescent="0.25">
      <c r="A5823" s="7">
        <v>42843</v>
      </c>
    </row>
    <row r="5824" spans="1:1" x14ac:dyDescent="0.25">
      <c r="A5824" s="7">
        <v>42844</v>
      </c>
    </row>
    <row r="5825" spans="1:1" x14ac:dyDescent="0.25">
      <c r="A5825" s="7">
        <v>42845</v>
      </c>
    </row>
    <row r="5826" spans="1:1" x14ac:dyDescent="0.25">
      <c r="A5826" s="7">
        <v>42846</v>
      </c>
    </row>
    <row r="5827" spans="1:1" x14ac:dyDescent="0.25">
      <c r="A5827" s="7">
        <v>42849</v>
      </c>
    </row>
    <row r="5828" spans="1:1" x14ac:dyDescent="0.25">
      <c r="A5828" s="7">
        <v>42850</v>
      </c>
    </row>
    <row r="5829" spans="1:1" x14ac:dyDescent="0.25">
      <c r="A5829" s="7">
        <v>42851</v>
      </c>
    </row>
    <row r="5830" spans="1:1" x14ac:dyDescent="0.25">
      <c r="A5830" s="7">
        <v>42852</v>
      </c>
    </row>
    <row r="5831" spans="1:1" x14ac:dyDescent="0.25">
      <c r="A5831" s="7">
        <v>42853</v>
      </c>
    </row>
    <row r="5832" spans="1:1" x14ac:dyDescent="0.25">
      <c r="A5832" s="7">
        <v>42856</v>
      </c>
    </row>
    <row r="5833" spans="1:1" x14ac:dyDescent="0.25">
      <c r="A5833" s="7">
        <v>42857</v>
      </c>
    </row>
    <row r="5834" spans="1:1" x14ac:dyDescent="0.25">
      <c r="A5834" s="7">
        <v>42858</v>
      </c>
    </row>
    <row r="5835" spans="1:1" x14ac:dyDescent="0.25">
      <c r="A5835" s="7">
        <v>42859</v>
      </c>
    </row>
    <row r="5836" spans="1:1" x14ac:dyDescent="0.25">
      <c r="A5836" s="7">
        <v>42860</v>
      </c>
    </row>
    <row r="5837" spans="1:1" x14ac:dyDescent="0.25">
      <c r="A5837" s="7">
        <v>42863</v>
      </c>
    </row>
    <row r="5838" spans="1:1" x14ac:dyDescent="0.25">
      <c r="A5838" s="7">
        <v>42864</v>
      </c>
    </row>
    <row r="5839" spans="1:1" x14ac:dyDescent="0.25">
      <c r="A5839" s="7">
        <v>42865</v>
      </c>
    </row>
    <row r="5840" spans="1:1" x14ac:dyDescent="0.25">
      <c r="A5840" s="7">
        <v>42866</v>
      </c>
    </row>
    <row r="5841" spans="1:1" x14ac:dyDescent="0.25">
      <c r="A5841" s="7">
        <v>42867</v>
      </c>
    </row>
    <row r="5842" spans="1:1" x14ac:dyDescent="0.25">
      <c r="A5842" s="7">
        <v>42870</v>
      </c>
    </row>
    <row r="5843" spans="1:1" x14ac:dyDescent="0.25">
      <c r="A5843" s="7">
        <v>42871</v>
      </c>
    </row>
    <row r="5844" spans="1:1" x14ac:dyDescent="0.25">
      <c r="A5844" s="7">
        <v>42872</v>
      </c>
    </row>
    <row r="5845" spans="1:1" x14ac:dyDescent="0.25">
      <c r="A5845" s="7">
        <v>42873</v>
      </c>
    </row>
    <row r="5846" spans="1:1" x14ac:dyDescent="0.25">
      <c r="A5846" s="7">
        <v>42874</v>
      </c>
    </row>
    <row r="5847" spans="1:1" x14ac:dyDescent="0.25">
      <c r="A5847" s="7">
        <v>42877</v>
      </c>
    </row>
    <row r="5848" spans="1:1" x14ac:dyDescent="0.25">
      <c r="A5848" s="7">
        <v>42878</v>
      </c>
    </row>
    <row r="5849" spans="1:1" x14ac:dyDescent="0.25">
      <c r="A5849" s="7">
        <v>42879</v>
      </c>
    </row>
    <row r="5850" spans="1:1" x14ac:dyDescent="0.25">
      <c r="A5850" s="7">
        <v>42880</v>
      </c>
    </row>
    <row r="5851" spans="1:1" x14ac:dyDescent="0.25">
      <c r="A5851" s="7">
        <v>42881</v>
      </c>
    </row>
    <row r="5852" spans="1:1" x14ac:dyDescent="0.25">
      <c r="A5852" s="7">
        <v>42884</v>
      </c>
    </row>
    <row r="5853" spans="1:1" x14ac:dyDescent="0.25">
      <c r="A5853" s="7">
        <v>42885</v>
      </c>
    </row>
    <row r="5854" spans="1:1" x14ac:dyDescent="0.25">
      <c r="A5854" s="7">
        <v>42886</v>
      </c>
    </row>
    <row r="5855" spans="1:1" x14ac:dyDescent="0.25">
      <c r="A5855" s="7">
        <v>42887</v>
      </c>
    </row>
    <row r="5856" spans="1:1" x14ac:dyDescent="0.25">
      <c r="A5856" s="7">
        <v>42888</v>
      </c>
    </row>
    <row r="5857" spans="1:1" x14ac:dyDescent="0.25">
      <c r="A5857" s="7">
        <v>42891</v>
      </c>
    </row>
    <row r="5858" spans="1:1" x14ac:dyDescent="0.25">
      <c r="A5858" s="7">
        <v>42892</v>
      </c>
    </row>
    <row r="5859" spans="1:1" x14ac:dyDescent="0.25">
      <c r="A5859" s="7">
        <v>42893</v>
      </c>
    </row>
    <row r="5860" spans="1:1" x14ac:dyDescent="0.25">
      <c r="A5860" s="7">
        <v>42894</v>
      </c>
    </row>
    <row r="5861" spans="1:1" x14ac:dyDescent="0.25">
      <c r="A5861" s="7">
        <v>42895</v>
      </c>
    </row>
    <row r="5862" spans="1:1" x14ac:dyDescent="0.25">
      <c r="A5862" s="7">
        <v>42898</v>
      </c>
    </row>
    <row r="5863" spans="1:1" x14ac:dyDescent="0.25">
      <c r="A5863" s="7">
        <v>42899</v>
      </c>
    </row>
    <row r="5864" spans="1:1" x14ac:dyDescent="0.25">
      <c r="A5864" s="7">
        <v>42900</v>
      </c>
    </row>
    <row r="5865" spans="1:1" x14ac:dyDescent="0.25">
      <c r="A5865" s="7">
        <v>42901</v>
      </c>
    </row>
    <row r="5866" spans="1:1" x14ac:dyDescent="0.25">
      <c r="A5866" s="7">
        <v>42902</v>
      </c>
    </row>
    <row r="5867" spans="1:1" x14ac:dyDescent="0.25">
      <c r="A5867" s="7">
        <v>42905</v>
      </c>
    </row>
    <row r="5868" spans="1:1" x14ac:dyDescent="0.25">
      <c r="A5868" s="7">
        <v>42906</v>
      </c>
    </row>
    <row r="5869" spans="1:1" x14ac:dyDescent="0.25">
      <c r="A5869" s="7">
        <v>42907</v>
      </c>
    </row>
    <row r="5870" spans="1:1" x14ac:dyDescent="0.25">
      <c r="A5870" s="7">
        <v>42908</v>
      </c>
    </row>
    <row r="5871" spans="1:1" x14ac:dyDescent="0.25">
      <c r="A5871" s="7">
        <v>42909</v>
      </c>
    </row>
    <row r="5872" spans="1:1" x14ac:dyDescent="0.25">
      <c r="A5872" s="7">
        <v>42912</v>
      </c>
    </row>
    <row r="5873" spans="1:1" x14ac:dyDescent="0.25">
      <c r="A5873" s="7">
        <v>42913</v>
      </c>
    </row>
    <row r="5874" spans="1:1" x14ac:dyDescent="0.25">
      <c r="A5874" s="7">
        <v>42914</v>
      </c>
    </row>
    <row r="5875" spans="1:1" x14ac:dyDescent="0.25">
      <c r="A5875" s="7">
        <v>42915</v>
      </c>
    </row>
    <row r="5876" spans="1:1" x14ac:dyDescent="0.25">
      <c r="A5876" s="7">
        <v>42916</v>
      </c>
    </row>
    <row r="5877" spans="1:1" x14ac:dyDescent="0.25">
      <c r="A5877" s="7">
        <v>42919</v>
      </c>
    </row>
    <row r="5878" spans="1:1" x14ac:dyDescent="0.25">
      <c r="A5878" s="7">
        <v>42920</v>
      </c>
    </row>
    <row r="5879" spans="1:1" x14ac:dyDescent="0.25">
      <c r="A5879" s="7">
        <v>42921</v>
      </c>
    </row>
    <row r="5880" spans="1:1" x14ac:dyDescent="0.25">
      <c r="A5880" s="7">
        <v>42922</v>
      </c>
    </row>
    <row r="5881" spans="1:1" x14ac:dyDescent="0.25">
      <c r="A5881" s="7">
        <v>42923</v>
      </c>
    </row>
    <row r="5882" spans="1:1" x14ac:dyDescent="0.25">
      <c r="A5882" s="7">
        <v>42926</v>
      </c>
    </row>
    <row r="5883" spans="1:1" x14ac:dyDescent="0.25">
      <c r="A5883" s="7">
        <v>42927</v>
      </c>
    </row>
    <row r="5884" spans="1:1" x14ac:dyDescent="0.25">
      <c r="A5884" s="7">
        <v>42928</v>
      </c>
    </row>
    <row r="5885" spans="1:1" x14ac:dyDescent="0.25">
      <c r="A5885" s="7">
        <v>42929</v>
      </c>
    </row>
    <row r="5886" spans="1:1" x14ac:dyDescent="0.25">
      <c r="A5886" s="7">
        <v>42930</v>
      </c>
    </row>
    <row r="5887" spans="1:1" x14ac:dyDescent="0.25">
      <c r="A5887" s="7">
        <v>42933</v>
      </c>
    </row>
    <row r="5888" spans="1:1" x14ac:dyDescent="0.25">
      <c r="A5888" s="7">
        <v>42934</v>
      </c>
    </row>
    <row r="5889" spans="1:1" x14ac:dyDescent="0.25">
      <c r="A5889" s="7">
        <v>42935</v>
      </c>
    </row>
    <row r="5890" spans="1:1" x14ac:dyDescent="0.25">
      <c r="A5890" s="7">
        <v>42936</v>
      </c>
    </row>
    <row r="5891" spans="1:1" x14ac:dyDescent="0.25">
      <c r="A5891" s="7">
        <v>42937</v>
      </c>
    </row>
    <row r="5892" spans="1:1" x14ac:dyDescent="0.25">
      <c r="A5892" s="7">
        <v>42940</v>
      </c>
    </row>
    <row r="5893" spans="1:1" x14ac:dyDescent="0.25">
      <c r="A5893" s="7">
        <v>42941</v>
      </c>
    </row>
    <row r="5894" spans="1:1" x14ac:dyDescent="0.25">
      <c r="A5894" s="7">
        <v>42942</v>
      </c>
    </row>
    <row r="5895" spans="1:1" x14ac:dyDescent="0.25">
      <c r="A5895" s="7">
        <v>42943</v>
      </c>
    </row>
    <row r="5896" spans="1:1" x14ac:dyDescent="0.25">
      <c r="A5896" s="7">
        <v>42944</v>
      </c>
    </row>
    <row r="5897" spans="1:1" x14ac:dyDescent="0.25">
      <c r="A5897" s="7">
        <v>42947</v>
      </c>
    </row>
    <row r="5898" spans="1:1" x14ac:dyDescent="0.25">
      <c r="A5898" s="7">
        <v>42948</v>
      </c>
    </row>
    <row r="5899" spans="1:1" x14ac:dyDescent="0.25">
      <c r="A5899" s="7">
        <v>42949</v>
      </c>
    </row>
    <row r="5900" spans="1:1" x14ac:dyDescent="0.25">
      <c r="A5900" s="7">
        <v>42950</v>
      </c>
    </row>
    <row r="5901" spans="1:1" x14ac:dyDescent="0.25">
      <c r="A5901" s="7">
        <v>42951</v>
      </c>
    </row>
    <row r="5902" spans="1:1" x14ac:dyDescent="0.25">
      <c r="A5902" s="7">
        <v>42954</v>
      </c>
    </row>
    <row r="5903" spans="1:1" x14ac:dyDescent="0.25">
      <c r="A5903" s="7">
        <v>42955</v>
      </c>
    </row>
    <row r="5904" spans="1:1" x14ac:dyDescent="0.25">
      <c r="A5904" s="7">
        <v>42956</v>
      </c>
    </row>
    <row r="5905" spans="1:1" x14ac:dyDescent="0.25">
      <c r="A5905" s="7">
        <v>42957</v>
      </c>
    </row>
    <row r="5906" spans="1:1" x14ac:dyDescent="0.25">
      <c r="A5906" s="7">
        <v>42958</v>
      </c>
    </row>
    <row r="5907" spans="1:1" x14ac:dyDescent="0.25">
      <c r="A5907" s="7">
        <v>42961</v>
      </c>
    </row>
    <row r="5908" spans="1:1" x14ac:dyDescent="0.25">
      <c r="A5908" s="7">
        <v>42962</v>
      </c>
    </row>
    <row r="5909" spans="1:1" x14ac:dyDescent="0.25">
      <c r="A5909" s="7">
        <v>42963</v>
      </c>
    </row>
    <row r="5910" spans="1:1" x14ac:dyDescent="0.25">
      <c r="A5910" s="7">
        <v>42964</v>
      </c>
    </row>
    <row r="5911" spans="1:1" x14ac:dyDescent="0.25">
      <c r="A5911" s="7">
        <v>42965</v>
      </c>
    </row>
    <row r="5912" spans="1:1" x14ac:dyDescent="0.25">
      <c r="A5912" s="7">
        <v>42968</v>
      </c>
    </row>
    <row r="5913" spans="1:1" x14ac:dyDescent="0.25">
      <c r="A5913" s="7">
        <v>42969</v>
      </c>
    </row>
    <row r="5914" spans="1:1" x14ac:dyDescent="0.25">
      <c r="A5914" s="7">
        <v>42970</v>
      </c>
    </row>
    <row r="5915" spans="1:1" x14ac:dyDescent="0.25">
      <c r="A5915" s="7">
        <v>42971</v>
      </c>
    </row>
    <row r="5916" spans="1:1" x14ac:dyDescent="0.25">
      <c r="A5916" s="7">
        <v>42972</v>
      </c>
    </row>
    <row r="5917" spans="1:1" x14ac:dyDescent="0.25">
      <c r="A5917" s="7">
        <v>42975</v>
      </c>
    </row>
    <row r="5918" spans="1:1" x14ac:dyDescent="0.25">
      <c r="A5918" s="7">
        <v>42976</v>
      </c>
    </row>
    <row r="5919" spans="1:1" x14ac:dyDescent="0.25">
      <c r="A5919" s="7">
        <v>42977</v>
      </c>
    </row>
    <row r="5920" spans="1:1" x14ac:dyDescent="0.25">
      <c r="A5920" s="7">
        <v>42978</v>
      </c>
    </row>
    <row r="5921" spans="1:1" x14ac:dyDescent="0.25">
      <c r="A5921" s="7">
        <v>42979</v>
      </c>
    </row>
    <row r="5922" spans="1:1" x14ac:dyDescent="0.25">
      <c r="A5922" s="7">
        <v>42982</v>
      </c>
    </row>
    <row r="5923" spans="1:1" x14ac:dyDescent="0.25">
      <c r="A5923" s="7">
        <v>42983</v>
      </c>
    </row>
    <row r="5924" spans="1:1" x14ac:dyDescent="0.25">
      <c r="A5924" s="7">
        <v>42984</v>
      </c>
    </row>
    <row r="5925" spans="1:1" x14ac:dyDescent="0.25">
      <c r="A5925" s="7">
        <v>42985</v>
      </c>
    </row>
    <row r="5926" spans="1:1" x14ac:dyDescent="0.25">
      <c r="A5926" s="7">
        <v>42986</v>
      </c>
    </row>
    <row r="5927" spans="1:1" x14ac:dyDescent="0.25">
      <c r="A5927" s="7">
        <v>42989</v>
      </c>
    </row>
    <row r="5928" spans="1:1" x14ac:dyDescent="0.25">
      <c r="A5928" s="7">
        <v>42990</v>
      </c>
    </row>
    <row r="5929" spans="1:1" x14ac:dyDescent="0.25">
      <c r="A5929" s="7">
        <v>42991</v>
      </c>
    </row>
    <row r="5930" spans="1:1" x14ac:dyDescent="0.25">
      <c r="A5930" s="7">
        <v>42992</v>
      </c>
    </row>
    <row r="5931" spans="1:1" x14ac:dyDescent="0.25">
      <c r="A5931" s="7">
        <v>42993</v>
      </c>
    </row>
    <row r="5932" spans="1:1" x14ac:dyDescent="0.25">
      <c r="A5932" s="7">
        <v>42996</v>
      </c>
    </row>
    <row r="5933" spans="1:1" x14ac:dyDescent="0.25">
      <c r="A5933" s="7">
        <v>42997</v>
      </c>
    </row>
    <row r="5934" spans="1:1" x14ac:dyDescent="0.25">
      <c r="A5934" s="7">
        <v>42998</v>
      </c>
    </row>
    <row r="5935" spans="1:1" x14ac:dyDescent="0.25">
      <c r="A5935" s="7">
        <v>42999</v>
      </c>
    </row>
    <row r="5936" spans="1:1" x14ac:dyDescent="0.25">
      <c r="A5936" s="7">
        <v>43000</v>
      </c>
    </row>
    <row r="5937" spans="1:1" x14ac:dyDescent="0.25">
      <c r="A5937" s="7">
        <v>43003</v>
      </c>
    </row>
    <row r="5938" spans="1:1" x14ac:dyDescent="0.25">
      <c r="A5938" s="7">
        <v>43004</v>
      </c>
    </row>
    <row r="5939" spans="1:1" x14ac:dyDescent="0.25">
      <c r="A5939" s="7">
        <v>43005</v>
      </c>
    </row>
    <row r="5940" spans="1:1" x14ac:dyDescent="0.25">
      <c r="A5940" s="7">
        <v>43006</v>
      </c>
    </row>
    <row r="5941" spans="1:1" x14ac:dyDescent="0.25">
      <c r="A5941" s="7">
        <v>43007</v>
      </c>
    </row>
    <row r="5942" spans="1:1" x14ac:dyDescent="0.25">
      <c r="A5942" s="7">
        <v>43010</v>
      </c>
    </row>
    <row r="5943" spans="1:1" x14ac:dyDescent="0.25">
      <c r="A5943" s="7">
        <v>43011</v>
      </c>
    </row>
    <row r="5944" spans="1:1" x14ac:dyDescent="0.25">
      <c r="A5944" s="7">
        <v>43012</v>
      </c>
    </row>
    <row r="5945" spans="1:1" x14ac:dyDescent="0.25">
      <c r="A5945" s="7">
        <v>43013</v>
      </c>
    </row>
    <row r="5946" spans="1:1" x14ac:dyDescent="0.25">
      <c r="A5946" s="7">
        <v>43014</v>
      </c>
    </row>
    <row r="5947" spans="1:1" x14ac:dyDescent="0.25">
      <c r="A5947" s="7">
        <v>43017</v>
      </c>
    </row>
    <row r="5948" spans="1:1" x14ac:dyDescent="0.25">
      <c r="A5948" s="7">
        <v>43018</v>
      </c>
    </row>
    <row r="5949" spans="1:1" x14ac:dyDescent="0.25">
      <c r="A5949" s="7">
        <v>43019</v>
      </c>
    </row>
    <row r="5950" spans="1:1" x14ac:dyDescent="0.25">
      <c r="A5950" s="7">
        <v>43020</v>
      </c>
    </row>
    <row r="5951" spans="1:1" x14ac:dyDescent="0.25">
      <c r="A5951" s="7">
        <v>43021</v>
      </c>
    </row>
    <row r="5952" spans="1:1" x14ac:dyDescent="0.25">
      <c r="A5952" s="7">
        <v>43024</v>
      </c>
    </row>
    <row r="5953" spans="1:1" x14ac:dyDescent="0.25">
      <c r="A5953" s="7">
        <v>43025</v>
      </c>
    </row>
    <row r="5954" spans="1:1" x14ac:dyDescent="0.25">
      <c r="A5954" s="7">
        <v>43026</v>
      </c>
    </row>
    <row r="5955" spans="1:1" x14ac:dyDescent="0.25">
      <c r="A5955" s="7">
        <v>43027</v>
      </c>
    </row>
    <row r="5956" spans="1:1" x14ac:dyDescent="0.25">
      <c r="A5956" s="7">
        <v>43028</v>
      </c>
    </row>
    <row r="5957" spans="1:1" x14ac:dyDescent="0.25">
      <c r="A5957" s="7">
        <v>43031</v>
      </c>
    </row>
    <row r="5958" spans="1:1" x14ac:dyDescent="0.25">
      <c r="A5958" s="7">
        <v>43032</v>
      </c>
    </row>
    <row r="5959" spans="1:1" x14ac:dyDescent="0.25">
      <c r="A5959" s="7">
        <v>43033</v>
      </c>
    </row>
    <row r="5960" spans="1:1" x14ac:dyDescent="0.25">
      <c r="A5960" s="7">
        <v>43034</v>
      </c>
    </row>
    <row r="5961" spans="1:1" x14ac:dyDescent="0.25">
      <c r="A5961" s="7">
        <v>43035</v>
      </c>
    </row>
    <row r="5962" spans="1:1" x14ac:dyDescent="0.25">
      <c r="A5962" s="7">
        <v>43038</v>
      </c>
    </row>
    <row r="5963" spans="1:1" x14ac:dyDescent="0.25">
      <c r="A5963" s="7">
        <v>43039</v>
      </c>
    </row>
    <row r="5964" spans="1:1" x14ac:dyDescent="0.25">
      <c r="A5964" s="7">
        <v>43040</v>
      </c>
    </row>
    <row r="5965" spans="1:1" x14ac:dyDescent="0.25">
      <c r="A5965" s="7">
        <v>43041</v>
      </c>
    </row>
    <row r="5966" spans="1:1" x14ac:dyDescent="0.25">
      <c r="A5966" s="7">
        <v>43042</v>
      </c>
    </row>
    <row r="5967" spans="1:1" x14ac:dyDescent="0.25">
      <c r="A5967" s="7">
        <v>43045</v>
      </c>
    </row>
    <row r="5968" spans="1:1" x14ac:dyDescent="0.25">
      <c r="A5968" s="7">
        <v>43046</v>
      </c>
    </row>
    <row r="5969" spans="1:1" x14ac:dyDescent="0.25">
      <c r="A5969" s="7">
        <v>43047</v>
      </c>
    </row>
    <row r="5970" spans="1:1" x14ac:dyDescent="0.25">
      <c r="A5970" s="7">
        <v>43048</v>
      </c>
    </row>
    <row r="5971" spans="1:1" x14ac:dyDescent="0.25">
      <c r="A5971" s="7">
        <v>43049</v>
      </c>
    </row>
    <row r="5972" spans="1:1" x14ac:dyDescent="0.25">
      <c r="A5972" s="7">
        <v>43052</v>
      </c>
    </row>
    <row r="5973" spans="1:1" x14ac:dyDescent="0.25">
      <c r="A5973" s="7">
        <v>43053</v>
      </c>
    </row>
    <row r="5974" spans="1:1" x14ac:dyDescent="0.25">
      <c r="A5974" s="7">
        <v>43054</v>
      </c>
    </row>
    <row r="5975" spans="1:1" x14ac:dyDescent="0.25">
      <c r="A5975" s="7">
        <v>43055</v>
      </c>
    </row>
    <row r="5976" spans="1:1" x14ac:dyDescent="0.25">
      <c r="A5976" s="7">
        <v>43056</v>
      </c>
    </row>
    <row r="5977" spans="1:1" x14ac:dyDescent="0.25">
      <c r="A5977" s="7">
        <v>43059</v>
      </c>
    </row>
    <row r="5978" spans="1:1" x14ac:dyDescent="0.25">
      <c r="A5978" s="7">
        <v>43060</v>
      </c>
    </row>
    <row r="5979" spans="1:1" x14ac:dyDescent="0.25">
      <c r="A5979" s="7">
        <v>43061</v>
      </c>
    </row>
    <row r="5980" spans="1:1" x14ac:dyDescent="0.25">
      <c r="A5980" s="7">
        <v>43062</v>
      </c>
    </row>
    <row r="5981" spans="1:1" x14ac:dyDescent="0.25">
      <c r="A5981" s="7">
        <v>43063</v>
      </c>
    </row>
    <row r="5982" spans="1:1" x14ac:dyDescent="0.25">
      <c r="A5982" s="7">
        <v>43066</v>
      </c>
    </row>
    <row r="5983" spans="1:1" x14ac:dyDescent="0.25">
      <c r="A5983" s="7">
        <v>43067</v>
      </c>
    </row>
    <row r="5984" spans="1:1" x14ac:dyDescent="0.25">
      <c r="A5984" s="7">
        <v>43068</v>
      </c>
    </row>
    <row r="5985" spans="1:1" x14ac:dyDescent="0.25">
      <c r="A5985" s="7">
        <v>43069</v>
      </c>
    </row>
    <row r="5986" spans="1:1" x14ac:dyDescent="0.25">
      <c r="A5986" s="7">
        <v>43070</v>
      </c>
    </row>
    <row r="5987" spans="1:1" x14ac:dyDescent="0.25">
      <c r="A5987" s="7">
        <v>43073</v>
      </c>
    </row>
    <row r="5988" spans="1:1" x14ac:dyDescent="0.25">
      <c r="A5988" s="7">
        <v>43074</v>
      </c>
    </row>
    <row r="5989" spans="1:1" x14ac:dyDescent="0.25">
      <c r="A5989" s="7">
        <v>43075</v>
      </c>
    </row>
    <row r="5990" spans="1:1" x14ac:dyDescent="0.25">
      <c r="A5990" s="7">
        <v>43076</v>
      </c>
    </row>
    <row r="5991" spans="1:1" x14ac:dyDescent="0.25">
      <c r="A5991" s="7">
        <v>43077</v>
      </c>
    </row>
    <row r="5992" spans="1:1" x14ac:dyDescent="0.25">
      <c r="A5992" s="7">
        <v>43080</v>
      </c>
    </row>
    <row r="5993" spans="1:1" x14ac:dyDescent="0.25">
      <c r="A5993" s="7">
        <v>43081</v>
      </c>
    </row>
    <row r="5994" spans="1:1" x14ac:dyDescent="0.25">
      <c r="A5994" s="7">
        <v>43082</v>
      </c>
    </row>
    <row r="5995" spans="1:1" x14ac:dyDescent="0.25">
      <c r="A5995" s="7">
        <v>43083</v>
      </c>
    </row>
    <row r="5996" spans="1:1" x14ac:dyDescent="0.25">
      <c r="A5996" s="7">
        <v>43084</v>
      </c>
    </row>
    <row r="5997" spans="1:1" x14ac:dyDescent="0.25">
      <c r="A5997" s="7">
        <v>43087</v>
      </c>
    </row>
    <row r="5998" spans="1:1" x14ac:dyDescent="0.25">
      <c r="A5998" s="7">
        <v>43088</v>
      </c>
    </row>
    <row r="5999" spans="1:1" x14ac:dyDescent="0.25">
      <c r="A5999" s="7">
        <v>43089</v>
      </c>
    </row>
    <row r="6000" spans="1:1" x14ac:dyDescent="0.25">
      <c r="A6000" s="7">
        <v>43090</v>
      </c>
    </row>
    <row r="6001" spans="1:1" x14ac:dyDescent="0.25">
      <c r="A6001" s="7">
        <v>43091</v>
      </c>
    </row>
    <row r="6002" spans="1:1" x14ac:dyDescent="0.25">
      <c r="A6002" s="7">
        <v>43094</v>
      </c>
    </row>
    <row r="6003" spans="1:1" x14ac:dyDescent="0.25">
      <c r="A6003" s="7">
        <v>43095</v>
      </c>
    </row>
    <row r="6004" spans="1:1" x14ac:dyDescent="0.25">
      <c r="A6004" s="7">
        <v>43096</v>
      </c>
    </row>
    <row r="6005" spans="1:1" x14ac:dyDescent="0.25">
      <c r="A6005" s="7">
        <v>43097</v>
      </c>
    </row>
    <row r="6006" spans="1:1" x14ac:dyDescent="0.25">
      <c r="A6006" s="7">
        <v>43098</v>
      </c>
    </row>
    <row r="6007" spans="1:1" x14ac:dyDescent="0.25">
      <c r="A6007" s="7">
        <v>43101</v>
      </c>
    </row>
    <row r="6008" spans="1:1" x14ac:dyDescent="0.25">
      <c r="A6008" s="7">
        <v>43102</v>
      </c>
    </row>
    <row r="6009" spans="1:1" x14ac:dyDescent="0.25">
      <c r="A6009" s="7">
        <v>43103</v>
      </c>
    </row>
    <row r="6010" spans="1:1" x14ac:dyDescent="0.25">
      <c r="A6010" s="7">
        <v>43104</v>
      </c>
    </row>
    <row r="6011" spans="1:1" x14ac:dyDescent="0.25">
      <c r="A6011" s="7">
        <v>43105</v>
      </c>
    </row>
    <row r="6012" spans="1:1" x14ac:dyDescent="0.25">
      <c r="A6012" s="7">
        <v>43108</v>
      </c>
    </row>
    <row r="6013" spans="1:1" x14ac:dyDescent="0.25">
      <c r="A6013" s="7">
        <v>43109</v>
      </c>
    </row>
    <row r="6014" spans="1:1" x14ac:dyDescent="0.25">
      <c r="A6014" s="7">
        <v>43110</v>
      </c>
    </row>
    <row r="6015" spans="1:1" x14ac:dyDescent="0.25">
      <c r="A6015" s="7">
        <v>43111</v>
      </c>
    </row>
    <row r="6016" spans="1:1" x14ac:dyDescent="0.25">
      <c r="A6016" s="7">
        <v>43112</v>
      </c>
    </row>
    <row r="6017" spans="1:1" x14ac:dyDescent="0.25">
      <c r="A6017" s="7">
        <v>43115</v>
      </c>
    </row>
    <row r="6018" spans="1:1" x14ac:dyDescent="0.25">
      <c r="A6018" s="7">
        <v>43116</v>
      </c>
    </row>
    <row r="6019" spans="1:1" x14ac:dyDescent="0.25">
      <c r="A6019" s="7">
        <v>43117</v>
      </c>
    </row>
    <row r="6020" spans="1:1" x14ac:dyDescent="0.25">
      <c r="A6020" s="7">
        <v>43118</v>
      </c>
    </row>
    <row r="6021" spans="1:1" x14ac:dyDescent="0.25">
      <c r="A6021" s="7">
        <v>43119</v>
      </c>
    </row>
    <row r="6022" spans="1:1" x14ac:dyDescent="0.25">
      <c r="A6022" s="7">
        <v>43122</v>
      </c>
    </row>
    <row r="6023" spans="1:1" x14ac:dyDescent="0.25">
      <c r="A6023" s="7">
        <v>43123</v>
      </c>
    </row>
    <row r="6024" spans="1:1" x14ac:dyDescent="0.25">
      <c r="A6024" s="7">
        <v>43124</v>
      </c>
    </row>
    <row r="6025" spans="1:1" x14ac:dyDescent="0.25">
      <c r="A6025" s="7">
        <v>43125</v>
      </c>
    </row>
    <row r="6026" spans="1:1" x14ac:dyDescent="0.25">
      <c r="A6026" s="7">
        <v>43126</v>
      </c>
    </row>
    <row r="6027" spans="1:1" x14ac:dyDescent="0.25">
      <c r="A6027" s="7">
        <v>43129</v>
      </c>
    </row>
    <row r="6028" spans="1:1" x14ac:dyDescent="0.25">
      <c r="A6028" s="7">
        <v>43130</v>
      </c>
    </row>
    <row r="6029" spans="1:1" x14ac:dyDescent="0.25">
      <c r="A6029" s="7">
        <v>43131</v>
      </c>
    </row>
    <row r="6030" spans="1:1" x14ac:dyDescent="0.25">
      <c r="A6030" s="7">
        <v>43132</v>
      </c>
    </row>
    <row r="6031" spans="1:1" x14ac:dyDescent="0.25">
      <c r="A6031" s="7">
        <v>43133</v>
      </c>
    </row>
    <row r="6032" spans="1:1" x14ac:dyDescent="0.25">
      <c r="A6032" s="7">
        <v>43136</v>
      </c>
    </row>
    <row r="6033" spans="1:1" x14ac:dyDescent="0.25">
      <c r="A6033" s="7">
        <v>43137</v>
      </c>
    </row>
    <row r="6034" spans="1:1" x14ac:dyDescent="0.25">
      <c r="A6034" s="7">
        <v>43138</v>
      </c>
    </row>
    <row r="6035" spans="1:1" x14ac:dyDescent="0.25">
      <c r="A6035" s="7">
        <v>43139</v>
      </c>
    </row>
    <row r="6036" spans="1:1" x14ac:dyDescent="0.25">
      <c r="A6036" s="7">
        <v>43140</v>
      </c>
    </row>
    <row r="6037" spans="1:1" x14ac:dyDescent="0.25">
      <c r="A6037" s="7">
        <v>43143</v>
      </c>
    </row>
    <row r="6038" spans="1:1" x14ac:dyDescent="0.25">
      <c r="A6038" s="7">
        <v>43144</v>
      </c>
    </row>
    <row r="6039" spans="1:1" x14ac:dyDescent="0.25">
      <c r="A6039" s="7">
        <v>43145</v>
      </c>
    </row>
    <row r="6040" spans="1:1" x14ac:dyDescent="0.25">
      <c r="A6040" s="7">
        <v>43146</v>
      </c>
    </row>
    <row r="6041" spans="1:1" x14ac:dyDescent="0.25">
      <c r="A6041" s="7">
        <v>43147</v>
      </c>
    </row>
    <row r="6042" spans="1:1" x14ac:dyDescent="0.25">
      <c r="A6042" s="7">
        <v>43150</v>
      </c>
    </row>
    <row r="6043" spans="1:1" x14ac:dyDescent="0.25">
      <c r="A6043" s="7">
        <v>43151</v>
      </c>
    </row>
    <row r="6044" spans="1:1" x14ac:dyDescent="0.25">
      <c r="A6044" s="7">
        <v>43152</v>
      </c>
    </row>
    <row r="6045" spans="1:1" x14ac:dyDescent="0.25">
      <c r="A6045" s="7">
        <v>43153</v>
      </c>
    </row>
    <row r="6046" spans="1:1" x14ac:dyDescent="0.25">
      <c r="A6046" s="7">
        <v>43154</v>
      </c>
    </row>
    <row r="6047" spans="1:1" x14ac:dyDescent="0.25">
      <c r="A6047" s="7">
        <v>43157</v>
      </c>
    </row>
    <row r="6048" spans="1:1" x14ac:dyDescent="0.25">
      <c r="A6048" s="7">
        <v>43158</v>
      </c>
    </row>
    <row r="6049" spans="1:1" x14ac:dyDescent="0.25">
      <c r="A6049" s="7">
        <v>43159</v>
      </c>
    </row>
    <row r="6050" spans="1:1" x14ac:dyDescent="0.25">
      <c r="A6050" s="7">
        <v>43160</v>
      </c>
    </row>
    <row r="6051" spans="1:1" x14ac:dyDescent="0.25">
      <c r="A6051" s="7">
        <v>43161</v>
      </c>
    </row>
    <row r="6052" spans="1:1" x14ac:dyDescent="0.25">
      <c r="A6052" s="7">
        <v>43164</v>
      </c>
    </row>
    <row r="6053" spans="1:1" x14ac:dyDescent="0.25">
      <c r="A6053" s="7">
        <v>43165</v>
      </c>
    </row>
    <row r="6054" spans="1:1" x14ac:dyDescent="0.25">
      <c r="A6054" s="7">
        <v>43166</v>
      </c>
    </row>
    <row r="6055" spans="1:1" x14ac:dyDescent="0.25">
      <c r="A6055" s="7">
        <v>43167</v>
      </c>
    </row>
    <row r="6056" spans="1:1" x14ac:dyDescent="0.25">
      <c r="A6056" s="7">
        <v>43168</v>
      </c>
    </row>
    <row r="6057" spans="1:1" x14ac:dyDescent="0.25">
      <c r="A6057" s="7">
        <v>43171</v>
      </c>
    </row>
    <row r="6058" spans="1:1" x14ac:dyDescent="0.25">
      <c r="A6058" s="7">
        <v>43172</v>
      </c>
    </row>
    <row r="6059" spans="1:1" x14ac:dyDescent="0.25">
      <c r="A6059" s="7">
        <v>43173</v>
      </c>
    </row>
    <row r="6060" spans="1:1" x14ac:dyDescent="0.25">
      <c r="A6060" s="7">
        <v>43174</v>
      </c>
    </row>
    <row r="6061" spans="1:1" x14ac:dyDescent="0.25">
      <c r="A6061" s="7">
        <v>43175</v>
      </c>
    </row>
    <row r="6062" spans="1:1" x14ac:dyDescent="0.25">
      <c r="A6062" s="7">
        <v>43178</v>
      </c>
    </row>
    <row r="6063" spans="1:1" x14ac:dyDescent="0.25">
      <c r="A6063" s="7">
        <v>43179</v>
      </c>
    </row>
    <row r="6064" spans="1:1" x14ac:dyDescent="0.25">
      <c r="A6064" s="7">
        <v>43180</v>
      </c>
    </row>
    <row r="6065" spans="1:1" x14ac:dyDescent="0.25">
      <c r="A6065" s="7">
        <v>43181</v>
      </c>
    </row>
    <row r="6066" spans="1:1" x14ac:dyDescent="0.25">
      <c r="A6066" s="7">
        <v>43182</v>
      </c>
    </row>
    <row r="6067" spans="1:1" x14ac:dyDescent="0.25">
      <c r="A6067" s="7">
        <v>43185</v>
      </c>
    </row>
    <row r="6068" spans="1:1" x14ac:dyDescent="0.25">
      <c r="A6068" s="7">
        <v>43186</v>
      </c>
    </row>
    <row r="6069" spans="1:1" x14ac:dyDescent="0.25">
      <c r="A6069" s="7">
        <v>43187</v>
      </c>
    </row>
    <row r="6070" spans="1:1" x14ac:dyDescent="0.25">
      <c r="A6070" s="7">
        <v>43188</v>
      </c>
    </row>
    <row r="6071" spans="1:1" x14ac:dyDescent="0.25">
      <c r="A6071" s="7">
        <v>43189</v>
      </c>
    </row>
    <row r="6072" spans="1:1" x14ac:dyDescent="0.25">
      <c r="A6072" s="7">
        <v>43192</v>
      </c>
    </row>
    <row r="6073" spans="1:1" x14ac:dyDescent="0.25">
      <c r="A6073" s="7">
        <v>43193</v>
      </c>
    </row>
    <row r="6074" spans="1:1" x14ac:dyDescent="0.25">
      <c r="A6074" s="7">
        <v>43194</v>
      </c>
    </row>
    <row r="6075" spans="1:1" x14ac:dyDescent="0.25">
      <c r="A6075" s="7">
        <v>43195</v>
      </c>
    </row>
    <row r="6076" spans="1:1" x14ac:dyDescent="0.25">
      <c r="A6076" s="7">
        <v>43196</v>
      </c>
    </row>
    <row r="6077" spans="1:1" x14ac:dyDescent="0.25">
      <c r="A6077" s="7">
        <v>43199</v>
      </c>
    </row>
    <row r="6078" spans="1:1" x14ac:dyDescent="0.25">
      <c r="A6078" s="7">
        <v>43200</v>
      </c>
    </row>
    <row r="6079" spans="1:1" x14ac:dyDescent="0.25">
      <c r="A6079" s="7">
        <v>43201</v>
      </c>
    </row>
    <row r="6080" spans="1:1" x14ac:dyDescent="0.25">
      <c r="A6080" s="7">
        <v>43202</v>
      </c>
    </row>
    <row r="6081" spans="1:1" x14ac:dyDescent="0.25">
      <c r="A6081" s="7">
        <v>43203</v>
      </c>
    </row>
    <row r="6082" spans="1:1" x14ac:dyDescent="0.25">
      <c r="A6082" s="7">
        <v>43206</v>
      </c>
    </row>
    <row r="6083" spans="1:1" x14ac:dyDescent="0.25">
      <c r="A6083" s="7">
        <v>43207</v>
      </c>
    </row>
    <row r="6084" spans="1:1" x14ac:dyDescent="0.25">
      <c r="A6084" s="7">
        <v>43208</v>
      </c>
    </row>
    <row r="6085" spans="1:1" x14ac:dyDescent="0.25">
      <c r="A6085" s="7">
        <v>43209</v>
      </c>
    </row>
    <row r="6086" spans="1:1" x14ac:dyDescent="0.25">
      <c r="A6086" s="7">
        <v>43210</v>
      </c>
    </row>
    <row r="6087" spans="1:1" x14ac:dyDescent="0.25">
      <c r="A6087" s="7">
        <v>43213</v>
      </c>
    </row>
    <row r="6088" spans="1:1" x14ac:dyDescent="0.25">
      <c r="A6088" s="7">
        <v>43214</v>
      </c>
    </row>
    <row r="6089" spans="1:1" x14ac:dyDescent="0.25">
      <c r="A6089" s="7">
        <v>43215</v>
      </c>
    </row>
    <row r="6090" spans="1:1" x14ac:dyDescent="0.25">
      <c r="A6090" s="7">
        <v>43216</v>
      </c>
    </row>
    <row r="6091" spans="1:1" x14ac:dyDescent="0.25">
      <c r="A6091" s="7">
        <v>43217</v>
      </c>
    </row>
    <row r="6092" spans="1:1" x14ac:dyDescent="0.25">
      <c r="A6092" s="7">
        <v>43220</v>
      </c>
    </row>
    <row r="6093" spans="1:1" x14ac:dyDescent="0.25">
      <c r="A6093" s="7">
        <v>43221</v>
      </c>
    </row>
    <row r="6094" spans="1:1" x14ac:dyDescent="0.25">
      <c r="A6094" s="7">
        <v>43222</v>
      </c>
    </row>
    <row r="6095" spans="1:1" x14ac:dyDescent="0.25">
      <c r="A6095" s="7">
        <v>43223</v>
      </c>
    </row>
    <row r="6096" spans="1:1" x14ac:dyDescent="0.25">
      <c r="A6096" s="7">
        <v>43224</v>
      </c>
    </row>
    <row r="6097" spans="1:1" x14ac:dyDescent="0.25">
      <c r="A6097" s="7">
        <v>43227</v>
      </c>
    </row>
    <row r="6098" spans="1:1" x14ac:dyDescent="0.25">
      <c r="A6098" s="7">
        <v>43228</v>
      </c>
    </row>
    <row r="6099" spans="1:1" x14ac:dyDescent="0.25">
      <c r="A6099" s="7">
        <v>43229</v>
      </c>
    </row>
    <row r="6100" spans="1:1" x14ac:dyDescent="0.25">
      <c r="A6100" s="7">
        <v>43230</v>
      </c>
    </row>
    <row r="6101" spans="1:1" x14ac:dyDescent="0.25">
      <c r="A6101" s="7">
        <v>43231</v>
      </c>
    </row>
    <row r="6102" spans="1:1" x14ac:dyDescent="0.25">
      <c r="A6102" s="7">
        <v>43234</v>
      </c>
    </row>
    <row r="6103" spans="1:1" x14ac:dyDescent="0.25">
      <c r="A6103" s="7">
        <v>43235</v>
      </c>
    </row>
    <row r="6104" spans="1:1" x14ac:dyDescent="0.25">
      <c r="A6104" s="7">
        <v>43236</v>
      </c>
    </row>
    <row r="6105" spans="1:1" x14ac:dyDescent="0.25">
      <c r="A6105" s="7">
        <v>43237</v>
      </c>
    </row>
    <row r="6106" spans="1:1" x14ac:dyDescent="0.25">
      <c r="A6106" s="7">
        <v>43238</v>
      </c>
    </row>
    <row r="6107" spans="1:1" x14ac:dyDescent="0.25">
      <c r="A6107" s="7">
        <v>43241</v>
      </c>
    </row>
    <row r="6108" spans="1:1" x14ac:dyDescent="0.25">
      <c r="A6108" s="7">
        <v>43242</v>
      </c>
    </row>
    <row r="6109" spans="1:1" x14ac:dyDescent="0.25">
      <c r="A6109" s="7">
        <v>43243</v>
      </c>
    </row>
    <row r="6110" spans="1:1" x14ac:dyDescent="0.25">
      <c r="A6110" s="7">
        <v>43244</v>
      </c>
    </row>
    <row r="6111" spans="1:1" x14ac:dyDescent="0.25">
      <c r="A6111" s="7">
        <v>43245</v>
      </c>
    </row>
    <row r="6112" spans="1:1" x14ac:dyDescent="0.25">
      <c r="A6112" s="7">
        <v>43248</v>
      </c>
    </row>
    <row r="6113" spans="1:1" x14ac:dyDescent="0.25">
      <c r="A6113" s="7">
        <v>43249</v>
      </c>
    </row>
    <row r="6114" spans="1:1" x14ac:dyDescent="0.25">
      <c r="A6114" s="7">
        <v>43250</v>
      </c>
    </row>
    <row r="6115" spans="1:1" x14ac:dyDescent="0.25">
      <c r="A6115" s="7">
        <v>43251</v>
      </c>
    </row>
    <row r="6116" spans="1:1" x14ac:dyDescent="0.25">
      <c r="A6116" s="7">
        <v>43252</v>
      </c>
    </row>
    <row r="6117" spans="1:1" x14ac:dyDescent="0.25">
      <c r="A6117" s="7">
        <v>43255</v>
      </c>
    </row>
    <row r="6118" spans="1:1" x14ac:dyDescent="0.25">
      <c r="A6118" s="7">
        <v>43256</v>
      </c>
    </row>
    <row r="6119" spans="1:1" x14ac:dyDescent="0.25">
      <c r="A6119" s="7">
        <v>43257</v>
      </c>
    </row>
    <row r="6120" spans="1:1" x14ac:dyDescent="0.25">
      <c r="A6120" s="7">
        <v>43258</v>
      </c>
    </row>
    <row r="6121" spans="1:1" x14ac:dyDescent="0.25">
      <c r="A6121" s="7">
        <v>43259</v>
      </c>
    </row>
    <row r="6122" spans="1:1" x14ac:dyDescent="0.25">
      <c r="A6122" s="7">
        <v>43262</v>
      </c>
    </row>
    <row r="6123" spans="1:1" x14ac:dyDescent="0.25">
      <c r="A6123" s="7">
        <v>43263</v>
      </c>
    </row>
    <row r="6124" spans="1:1" x14ac:dyDescent="0.25">
      <c r="A6124" s="7">
        <v>43264</v>
      </c>
    </row>
    <row r="6125" spans="1:1" x14ac:dyDescent="0.25">
      <c r="A6125" s="7">
        <v>43265</v>
      </c>
    </row>
    <row r="6126" spans="1:1" x14ac:dyDescent="0.25">
      <c r="A6126" s="7">
        <v>43266</v>
      </c>
    </row>
    <row r="6127" spans="1:1" x14ac:dyDescent="0.25">
      <c r="A6127" s="7">
        <v>43269</v>
      </c>
    </row>
    <row r="6128" spans="1:1" x14ac:dyDescent="0.25">
      <c r="A6128" s="7">
        <v>43270</v>
      </c>
    </row>
    <row r="6129" spans="1:1" x14ac:dyDescent="0.25">
      <c r="A6129" s="7">
        <v>43271</v>
      </c>
    </row>
    <row r="6130" spans="1:1" x14ac:dyDescent="0.25">
      <c r="A6130" s="7">
        <v>43272</v>
      </c>
    </row>
    <row r="6131" spans="1:1" x14ac:dyDescent="0.25">
      <c r="A6131" s="7">
        <v>43273</v>
      </c>
    </row>
    <row r="6132" spans="1:1" x14ac:dyDescent="0.25">
      <c r="A6132" s="7">
        <v>43276</v>
      </c>
    </row>
    <row r="6133" spans="1:1" x14ac:dyDescent="0.25">
      <c r="A6133" s="7">
        <v>43277</v>
      </c>
    </row>
    <row r="6134" spans="1:1" x14ac:dyDescent="0.25">
      <c r="A6134" s="7">
        <v>43278</v>
      </c>
    </row>
    <row r="6135" spans="1:1" x14ac:dyDescent="0.25">
      <c r="A6135" s="7">
        <v>43279</v>
      </c>
    </row>
    <row r="6136" spans="1:1" x14ac:dyDescent="0.25">
      <c r="A6136" s="7">
        <v>43280</v>
      </c>
    </row>
    <row r="6137" spans="1:1" x14ac:dyDescent="0.25">
      <c r="A6137" s="7">
        <v>43283</v>
      </c>
    </row>
    <row r="6138" spans="1:1" x14ac:dyDescent="0.25">
      <c r="A6138" s="7">
        <v>43284</v>
      </c>
    </row>
    <row r="6139" spans="1:1" x14ac:dyDescent="0.25">
      <c r="A6139" s="7">
        <v>43285</v>
      </c>
    </row>
    <row r="6140" spans="1:1" x14ac:dyDescent="0.25">
      <c r="A6140" s="7">
        <v>43286</v>
      </c>
    </row>
    <row r="6141" spans="1:1" x14ac:dyDescent="0.25">
      <c r="A6141" s="7">
        <v>43287</v>
      </c>
    </row>
    <row r="6142" spans="1:1" x14ac:dyDescent="0.25">
      <c r="A6142" s="7">
        <v>43290</v>
      </c>
    </row>
    <row r="6143" spans="1:1" x14ac:dyDescent="0.25">
      <c r="A6143" s="7">
        <v>43291</v>
      </c>
    </row>
    <row r="6144" spans="1:1" x14ac:dyDescent="0.25">
      <c r="A6144" s="7">
        <v>43292</v>
      </c>
    </row>
    <row r="6145" spans="1:1" x14ac:dyDescent="0.25">
      <c r="A6145" s="7">
        <v>43293</v>
      </c>
    </row>
    <row r="6146" spans="1:1" x14ac:dyDescent="0.25">
      <c r="A6146" s="7">
        <v>43294</v>
      </c>
    </row>
    <row r="6147" spans="1:1" x14ac:dyDescent="0.25">
      <c r="A6147" s="7">
        <v>43297</v>
      </c>
    </row>
    <row r="6148" spans="1:1" x14ac:dyDescent="0.25">
      <c r="A6148" s="7">
        <v>43298</v>
      </c>
    </row>
    <row r="6149" spans="1:1" x14ac:dyDescent="0.25">
      <c r="A6149" s="7">
        <v>43299</v>
      </c>
    </row>
    <row r="6150" spans="1:1" x14ac:dyDescent="0.25">
      <c r="A6150" s="7">
        <v>43300</v>
      </c>
    </row>
    <row r="6151" spans="1:1" x14ac:dyDescent="0.25">
      <c r="A6151" s="7">
        <v>43301</v>
      </c>
    </row>
    <row r="6152" spans="1:1" x14ac:dyDescent="0.25">
      <c r="A6152" s="7">
        <v>43304</v>
      </c>
    </row>
    <row r="6153" spans="1:1" x14ac:dyDescent="0.25">
      <c r="A6153" s="7">
        <v>43305</v>
      </c>
    </row>
    <row r="6154" spans="1:1" x14ac:dyDescent="0.25">
      <c r="A6154" s="7">
        <v>43306</v>
      </c>
    </row>
    <row r="6155" spans="1:1" x14ac:dyDescent="0.25">
      <c r="A6155" s="7">
        <v>43307</v>
      </c>
    </row>
    <row r="6156" spans="1:1" x14ac:dyDescent="0.25">
      <c r="A6156" s="7">
        <v>43308</v>
      </c>
    </row>
    <row r="6157" spans="1:1" x14ac:dyDescent="0.25">
      <c r="A6157" s="7">
        <v>43311</v>
      </c>
    </row>
    <row r="6158" spans="1:1" x14ac:dyDescent="0.25">
      <c r="A6158" s="7">
        <v>43312</v>
      </c>
    </row>
    <row r="6159" spans="1:1" x14ac:dyDescent="0.25">
      <c r="A6159" s="7">
        <v>43313</v>
      </c>
    </row>
    <row r="6160" spans="1:1" x14ac:dyDescent="0.25">
      <c r="A6160" s="7">
        <v>43314</v>
      </c>
    </row>
    <row r="6161" spans="1:1" x14ac:dyDescent="0.25">
      <c r="A6161" s="7">
        <v>43315</v>
      </c>
    </row>
    <row r="6162" spans="1:1" x14ac:dyDescent="0.25">
      <c r="A6162" s="7">
        <v>43318</v>
      </c>
    </row>
    <row r="6163" spans="1:1" x14ac:dyDescent="0.25">
      <c r="A6163" s="7">
        <v>43319</v>
      </c>
    </row>
    <row r="6164" spans="1:1" x14ac:dyDescent="0.25">
      <c r="A6164" s="7">
        <v>43320</v>
      </c>
    </row>
    <row r="6165" spans="1:1" x14ac:dyDescent="0.25">
      <c r="A6165" s="7">
        <v>43321</v>
      </c>
    </row>
    <row r="6166" spans="1:1" x14ac:dyDescent="0.25">
      <c r="A6166" s="7">
        <v>43322</v>
      </c>
    </row>
    <row r="6167" spans="1:1" x14ac:dyDescent="0.25">
      <c r="A6167" s="7">
        <v>43325</v>
      </c>
    </row>
    <row r="6168" spans="1:1" x14ac:dyDescent="0.25">
      <c r="A6168" s="7">
        <v>43326</v>
      </c>
    </row>
    <row r="6169" spans="1:1" x14ac:dyDescent="0.25">
      <c r="A6169" s="7">
        <v>43327</v>
      </c>
    </row>
    <row r="6170" spans="1:1" x14ac:dyDescent="0.25">
      <c r="A6170" s="7">
        <v>43328</v>
      </c>
    </row>
    <row r="6171" spans="1:1" x14ac:dyDescent="0.25">
      <c r="A6171" s="7">
        <v>43329</v>
      </c>
    </row>
    <row r="6172" spans="1:1" x14ac:dyDescent="0.25">
      <c r="A6172" s="7">
        <v>43332</v>
      </c>
    </row>
    <row r="6173" spans="1:1" x14ac:dyDescent="0.25">
      <c r="A6173" s="7">
        <v>43333</v>
      </c>
    </row>
    <row r="6174" spans="1:1" x14ac:dyDescent="0.25">
      <c r="A6174" s="7">
        <v>43334</v>
      </c>
    </row>
    <row r="6175" spans="1:1" x14ac:dyDescent="0.25">
      <c r="A6175" s="7">
        <v>43335</v>
      </c>
    </row>
    <row r="6176" spans="1:1" x14ac:dyDescent="0.25">
      <c r="A6176" s="7">
        <v>43336</v>
      </c>
    </row>
    <row r="6177" spans="1:1" x14ac:dyDescent="0.25">
      <c r="A6177" s="7">
        <v>43339</v>
      </c>
    </row>
    <row r="6178" spans="1:1" x14ac:dyDescent="0.25">
      <c r="A6178" s="7">
        <v>43340</v>
      </c>
    </row>
    <row r="6179" spans="1:1" x14ac:dyDescent="0.25">
      <c r="A6179" s="7">
        <v>43341</v>
      </c>
    </row>
    <row r="6180" spans="1:1" x14ac:dyDescent="0.25">
      <c r="A6180" s="7">
        <v>43342</v>
      </c>
    </row>
    <row r="6181" spans="1:1" x14ac:dyDescent="0.25">
      <c r="A6181" s="7">
        <v>43343</v>
      </c>
    </row>
    <row r="6182" spans="1:1" x14ac:dyDescent="0.25">
      <c r="A6182" s="7">
        <v>43346</v>
      </c>
    </row>
    <row r="6183" spans="1:1" x14ac:dyDescent="0.25">
      <c r="A6183" s="7">
        <v>43347</v>
      </c>
    </row>
    <row r="6184" spans="1:1" x14ac:dyDescent="0.25">
      <c r="A6184" s="7">
        <v>43348</v>
      </c>
    </row>
    <row r="6185" spans="1:1" x14ac:dyDescent="0.25">
      <c r="A6185" s="7">
        <v>43349</v>
      </c>
    </row>
    <row r="6186" spans="1:1" x14ac:dyDescent="0.25">
      <c r="A6186" s="7">
        <v>43350</v>
      </c>
    </row>
    <row r="6187" spans="1:1" x14ac:dyDescent="0.25">
      <c r="A6187" s="7">
        <v>43353</v>
      </c>
    </row>
    <row r="6188" spans="1:1" x14ac:dyDescent="0.25">
      <c r="A6188" s="7">
        <v>43354</v>
      </c>
    </row>
    <row r="6189" spans="1:1" x14ac:dyDescent="0.25">
      <c r="A6189" s="7">
        <v>43355</v>
      </c>
    </row>
    <row r="6190" spans="1:1" x14ac:dyDescent="0.25">
      <c r="A6190" s="7">
        <v>43356</v>
      </c>
    </row>
    <row r="6191" spans="1:1" x14ac:dyDescent="0.25">
      <c r="A6191" s="7">
        <v>43357</v>
      </c>
    </row>
    <row r="6192" spans="1:1" x14ac:dyDescent="0.25">
      <c r="A6192" s="7">
        <v>43360</v>
      </c>
    </row>
    <row r="6193" spans="1:1" x14ac:dyDescent="0.25">
      <c r="A6193" s="7">
        <v>43361</v>
      </c>
    </row>
    <row r="6194" spans="1:1" x14ac:dyDescent="0.25">
      <c r="A6194" s="7">
        <v>43362</v>
      </c>
    </row>
    <row r="6195" spans="1:1" x14ac:dyDescent="0.25">
      <c r="A6195" s="7">
        <v>43363</v>
      </c>
    </row>
    <row r="6196" spans="1:1" x14ac:dyDescent="0.25">
      <c r="A6196" s="7">
        <v>43364</v>
      </c>
    </row>
    <row r="6197" spans="1:1" x14ac:dyDescent="0.25">
      <c r="A6197" s="7">
        <v>43367</v>
      </c>
    </row>
    <row r="6198" spans="1:1" x14ac:dyDescent="0.25">
      <c r="A6198" s="7">
        <v>43368</v>
      </c>
    </row>
    <row r="6199" spans="1:1" x14ac:dyDescent="0.25">
      <c r="A6199" s="7">
        <v>43369</v>
      </c>
    </row>
    <row r="6200" spans="1:1" x14ac:dyDescent="0.25">
      <c r="A6200" s="7">
        <v>43370</v>
      </c>
    </row>
    <row r="6201" spans="1:1" x14ac:dyDescent="0.25">
      <c r="A6201" s="7">
        <v>43371</v>
      </c>
    </row>
    <row r="6202" spans="1:1" x14ac:dyDescent="0.25">
      <c r="A6202" s="7">
        <v>43374</v>
      </c>
    </row>
    <row r="6203" spans="1:1" x14ac:dyDescent="0.25">
      <c r="A6203" s="7">
        <v>43375</v>
      </c>
    </row>
    <row r="6204" spans="1:1" x14ac:dyDescent="0.25">
      <c r="A6204" s="7">
        <v>43376</v>
      </c>
    </row>
    <row r="6205" spans="1:1" x14ac:dyDescent="0.25">
      <c r="A6205" s="7">
        <v>43377</v>
      </c>
    </row>
    <row r="6206" spans="1:1" x14ac:dyDescent="0.25">
      <c r="A6206" s="7">
        <v>43378</v>
      </c>
    </row>
    <row r="6207" spans="1:1" x14ac:dyDescent="0.25">
      <c r="A6207" s="7">
        <v>43381</v>
      </c>
    </row>
    <row r="6208" spans="1:1" x14ac:dyDescent="0.25">
      <c r="A6208" s="7">
        <v>43382</v>
      </c>
    </row>
    <row r="6209" spans="1:1" x14ac:dyDescent="0.25">
      <c r="A6209" s="7">
        <v>43383</v>
      </c>
    </row>
    <row r="6210" spans="1:1" x14ac:dyDescent="0.25">
      <c r="A6210" s="7">
        <v>43384</v>
      </c>
    </row>
    <row r="6211" spans="1:1" x14ac:dyDescent="0.25">
      <c r="A6211" s="7">
        <v>43385</v>
      </c>
    </row>
    <row r="6212" spans="1:1" x14ac:dyDescent="0.25">
      <c r="A6212" s="7">
        <v>43388</v>
      </c>
    </row>
    <row r="6213" spans="1:1" x14ac:dyDescent="0.25">
      <c r="A6213" s="7">
        <v>43389</v>
      </c>
    </row>
    <row r="6214" spans="1:1" x14ac:dyDescent="0.25">
      <c r="A6214" s="7">
        <v>43390</v>
      </c>
    </row>
    <row r="6215" spans="1:1" x14ac:dyDescent="0.25">
      <c r="A6215" s="7">
        <v>43391</v>
      </c>
    </row>
    <row r="6216" spans="1:1" x14ac:dyDescent="0.25">
      <c r="A6216" s="7">
        <v>43392</v>
      </c>
    </row>
    <row r="6217" spans="1:1" x14ac:dyDescent="0.25">
      <c r="A6217" s="7">
        <v>43395</v>
      </c>
    </row>
    <row r="6218" spans="1:1" x14ac:dyDescent="0.25">
      <c r="A6218" s="7">
        <v>43396</v>
      </c>
    </row>
    <row r="6219" spans="1:1" x14ac:dyDescent="0.25">
      <c r="A6219" s="7">
        <v>43397</v>
      </c>
    </row>
    <row r="6220" spans="1:1" x14ac:dyDescent="0.25">
      <c r="A6220" s="7">
        <v>43398</v>
      </c>
    </row>
    <row r="6221" spans="1:1" x14ac:dyDescent="0.25">
      <c r="A6221" s="7">
        <v>43399</v>
      </c>
    </row>
    <row r="6222" spans="1:1" x14ac:dyDescent="0.25">
      <c r="A6222" s="7">
        <v>43402</v>
      </c>
    </row>
    <row r="6223" spans="1:1" x14ac:dyDescent="0.25">
      <c r="A6223" s="7">
        <v>43403</v>
      </c>
    </row>
    <row r="6224" spans="1:1" x14ac:dyDescent="0.25">
      <c r="A6224" s="7">
        <v>43404</v>
      </c>
    </row>
    <row r="6225" spans="1:1" x14ac:dyDescent="0.25">
      <c r="A6225" s="7">
        <v>43405</v>
      </c>
    </row>
    <row r="6226" spans="1:1" x14ac:dyDescent="0.25">
      <c r="A6226" s="7">
        <v>43406</v>
      </c>
    </row>
    <row r="6227" spans="1:1" x14ac:dyDescent="0.25">
      <c r="A6227" s="7">
        <v>43409</v>
      </c>
    </row>
    <row r="6228" spans="1:1" x14ac:dyDescent="0.25">
      <c r="A6228" s="7">
        <v>43410</v>
      </c>
    </row>
    <row r="6229" spans="1:1" x14ac:dyDescent="0.25">
      <c r="A6229" s="7">
        <v>43411</v>
      </c>
    </row>
    <row r="6230" spans="1:1" x14ac:dyDescent="0.25">
      <c r="A6230" s="7">
        <v>43412</v>
      </c>
    </row>
    <row r="6231" spans="1:1" x14ac:dyDescent="0.25">
      <c r="A6231" s="7">
        <v>43413</v>
      </c>
    </row>
    <row r="6232" spans="1:1" x14ac:dyDescent="0.25">
      <c r="A6232" s="7">
        <v>43416</v>
      </c>
    </row>
    <row r="6233" spans="1:1" x14ac:dyDescent="0.25">
      <c r="A6233" s="7">
        <v>43417</v>
      </c>
    </row>
    <row r="6234" spans="1:1" x14ac:dyDescent="0.25">
      <c r="A6234" s="7">
        <v>43418</v>
      </c>
    </row>
    <row r="6235" spans="1:1" x14ac:dyDescent="0.25">
      <c r="A6235" s="7">
        <v>43419</v>
      </c>
    </row>
    <row r="6236" spans="1:1" x14ac:dyDescent="0.25">
      <c r="A6236" s="7">
        <v>43420</v>
      </c>
    </row>
    <row r="6237" spans="1:1" x14ac:dyDescent="0.25">
      <c r="A6237" s="7">
        <v>43423</v>
      </c>
    </row>
    <row r="6238" spans="1:1" x14ac:dyDescent="0.25">
      <c r="A6238" s="7">
        <v>43424</v>
      </c>
    </row>
    <row r="6239" spans="1:1" x14ac:dyDescent="0.25">
      <c r="A6239" s="7">
        <v>43425</v>
      </c>
    </row>
    <row r="6240" spans="1:1" x14ac:dyDescent="0.25">
      <c r="A6240" s="7">
        <v>43426</v>
      </c>
    </row>
    <row r="6241" spans="1:1" x14ac:dyDescent="0.25">
      <c r="A6241" s="7">
        <v>43427</v>
      </c>
    </row>
    <row r="6242" spans="1:1" x14ac:dyDescent="0.25">
      <c r="A6242" s="7">
        <v>43430</v>
      </c>
    </row>
    <row r="6243" spans="1:1" x14ac:dyDescent="0.25">
      <c r="A6243" s="7">
        <v>43431</v>
      </c>
    </row>
    <row r="6244" spans="1:1" x14ac:dyDescent="0.25">
      <c r="A6244" s="7">
        <v>43432</v>
      </c>
    </row>
    <row r="6245" spans="1:1" x14ac:dyDescent="0.25">
      <c r="A6245" s="7">
        <v>43433</v>
      </c>
    </row>
    <row r="6246" spans="1:1" x14ac:dyDescent="0.25">
      <c r="A6246" s="7">
        <v>43434</v>
      </c>
    </row>
    <row r="6247" spans="1:1" x14ac:dyDescent="0.25">
      <c r="A6247" s="7">
        <v>43437</v>
      </c>
    </row>
    <row r="6248" spans="1:1" x14ac:dyDescent="0.25">
      <c r="A6248" s="7">
        <v>43438</v>
      </c>
    </row>
    <row r="6249" spans="1:1" x14ac:dyDescent="0.25">
      <c r="A6249" s="7">
        <v>43439</v>
      </c>
    </row>
    <row r="6250" spans="1:1" x14ac:dyDescent="0.25">
      <c r="A6250" s="7">
        <v>43440</v>
      </c>
    </row>
    <row r="6251" spans="1:1" x14ac:dyDescent="0.25">
      <c r="A6251" s="7">
        <v>43441</v>
      </c>
    </row>
    <row r="6252" spans="1:1" x14ac:dyDescent="0.25">
      <c r="A6252" s="7">
        <v>43444</v>
      </c>
    </row>
    <row r="6253" spans="1:1" x14ac:dyDescent="0.25">
      <c r="A6253" s="7">
        <v>43445</v>
      </c>
    </row>
    <row r="6254" spans="1:1" x14ac:dyDescent="0.25">
      <c r="A6254" s="7">
        <v>43446</v>
      </c>
    </row>
    <row r="6255" spans="1:1" x14ac:dyDescent="0.25">
      <c r="A6255" s="7">
        <v>43447</v>
      </c>
    </row>
    <row r="6256" spans="1:1" x14ac:dyDescent="0.25">
      <c r="A6256" s="7">
        <v>43448</v>
      </c>
    </row>
    <row r="6257" spans="1:1" x14ac:dyDescent="0.25">
      <c r="A6257" s="7">
        <v>43451</v>
      </c>
    </row>
    <row r="6258" spans="1:1" x14ac:dyDescent="0.25">
      <c r="A6258" s="7">
        <v>43452</v>
      </c>
    </row>
    <row r="6259" spans="1:1" x14ac:dyDescent="0.25">
      <c r="A6259" s="7">
        <v>43453</v>
      </c>
    </row>
    <row r="6260" spans="1:1" x14ac:dyDescent="0.25">
      <c r="A6260" s="7">
        <v>43454</v>
      </c>
    </row>
    <row r="6261" spans="1:1" x14ac:dyDescent="0.25">
      <c r="A6261" s="7">
        <v>43455</v>
      </c>
    </row>
    <row r="6262" spans="1:1" x14ac:dyDescent="0.25">
      <c r="A6262" s="7">
        <v>43458</v>
      </c>
    </row>
    <row r="6263" spans="1:1" x14ac:dyDescent="0.25">
      <c r="A6263" s="7">
        <v>43459</v>
      </c>
    </row>
    <row r="6264" spans="1:1" x14ac:dyDescent="0.25">
      <c r="A6264" s="7">
        <v>43460</v>
      </c>
    </row>
    <row r="6265" spans="1:1" x14ac:dyDescent="0.25">
      <c r="A6265" s="7">
        <v>43461</v>
      </c>
    </row>
    <row r="6266" spans="1:1" x14ac:dyDescent="0.25">
      <c r="A6266" s="7">
        <v>43462</v>
      </c>
    </row>
    <row r="6267" spans="1:1" x14ac:dyDescent="0.25">
      <c r="A6267" s="7">
        <v>43465</v>
      </c>
    </row>
    <row r="6268" spans="1:1" x14ac:dyDescent="0.25">
      <c r="A6268" s="7">
        <v>43466</v>
      </c>
    </row>
    <row r="6269" spans="1:1" x14ac:dyDescent="0.25">
      <c r="A6269" s="7">
        <v>43467</v>
      </c>
    </row>
    <row r="6270" spans="1:1" x14ac:dyDescent="0.25">
      <c r="A6270" s="7">
        <v>43468</v>
      </c>
    </row>
    <row r="6271" spans="1:1" x14ac:dyDescent="0.25">
      <c r="A6271" s="7">
        <v>43469</v>
      </c>
    </row>
    <row r="6272" spans="1:1" x14ac:dyDescent="0.25">
      <c r="A6272" s="7">
        <v>43472</v>
      </c>
    </row>
    <row r="6273" spans="1:1" x14ac:dyDescent="0.25">
      <c r="A6273" s="7">
        <v>43473</v>
      </c>
    </row>
    <row r="6274" spans="1:1" x14ac:dyDescent="0.25">
      <c r="A6274" s="7">
        <v>43474</v>
      </c>
    </row>
    <row r="6275" spans="1:1" x14ac:dyDescent="0.25">
      <c r="A6275" s="7">
        <v>43475</v>
      </c>
    </row>
    <row r="6276" spans="1:1" x14ac:dyDescent="0.25">
      <c r="A6276" s="7">
        <v>43476</v>
      </c>
    </row>
    <row r="6277" spans="1:1" x14ac:dyDescent="0.25">
      <c r="A6277" s="7">
        <v>43479</v>
      </c>
    </row>
    <row r="6278" spans="1:1" x14ac:dyDescent="0.25">
      <c r="A6278" s="7">
        <v>43480</v>
      </c>
    </row>
    <row r="6279" spans="1:1" x14ac:dyDescent="0.25">
      <c r="A6279" s="7">
        <v>43481</v>
      </c>
    </row>
    <row r="6280" spans="1:1" x14ac:dyDescent="0.25">
      <c r="A6280" s="7">
        <v>43482</v>
      </c>
    </row>
    <row r="6281" spans="1:1" x14ac:dyDescent="0.25">
      <c r="A6281" s="7">
        <v>43483</v>
      </c>
    </row>
    <row r="6282" spans="1:1" x14ac:dyDescent="0.25">
      <c r="A6282" s="7">
        <v>43486</v>
      </c>
    </row>
    <row r="6283" spans="1:1" x14ac:dyDescent="0.25">
      <c r="A6283" s="7">
        <v>43487</v>
      </c>
    </row>
    <row r="6284" spans="1:1" x14ac:dyDescent="0.25">
      <c r="A6284" s="7">
        <v>43488</v>
      </c>
    </row>
    <row r="6285" spans="1:1" x14ac:dyDescent="0.25">
      <c r="A6285" s="7">
        <v>43489</v>
      </c>
    </row>
    <row r="6286" spans="1:1" x14ac:dyDescent="0.25">
      <c r="A6286" s="7">
        <v>43490</v>
      </c>
    </row>
    <row r="6287" spans="1:1" x14ac:dyDescent="0.25">
      <c r="A6287" s="7">
        <v>43493</v>
      </c>
    </row>
    <row r="6288" spans="1:1" x14ac:dyDescent="0.25">
      <c r="A6288" s="7">
        <v>43494</v>
      </c>
    </row>
    <row r="6289" spans="1:1" x14ac:dyDescent="0.25">
      <c r="A6289" s="7">
        <v>43495</v>
      </c>
    </row>
    <row r="6290" spans="1:1" x14ac:dyDescent="0.25">
      <c r="A6290" s="7">
        <v>43496</v>
      </c>
    </row>
    <row r="6291" spans="1:1" x14ac:dyDescent="0.25">
      <c r="A6291" s="7">
        <v>43497</v>
      </c>
    </row>
    <row r="6292" spans="1:1" x14ac:dyDescent="0.25">
      <c r="A6292" s="7">
        <v>43500</v>
      </c>
    </row>
    <row r="6293" spans="1:1" x14ac:dyDescent="0.25">
      <c r="A6293" s="7">
        <v>43501</v>
      </c>
    </row>
    <row r="6294" spans="1:1" x14ac:dyDescent="0.25">
      <c r="A6294" s="7">
        <v>43502</v>
      </c>
    </row>
    <row r="6295" spans="1:1" x14ac:dyDescent="0.25">
      <c r="A6295" s="7">
        <v>43503</v>
      </c>
    </row>
    <row r="6296" spans="1:1" x14ac:dyDescent="0.25">
      <c r="A6296" s="7">
        <v>43504</v>
      </c>
    </row>
    <row r="6297" spans="1:1" x14ac:dyDescent="0.25">
      <c r="A6297" s="7">
        <v>43507</v>
      </c>
    </row>
    <row r="6298" spans="1:1" x14ac:dyDescent="0.25">
      <c r="A6298" s="7">
        <v>43508</v>
      </c>
    </row>
    <row r="6299" spans="1:1" x14ac:dyDescent="0.25">
      <c r="A6299" s="7">
        <v>43509</v>
      </c>
    </row>
    <row r="6300" spans="1:1" x14ac:dyDescent="0.25">
      <c r="A6300" s="7">
        <v>43510</v>
      </c>
    </row>
    <row r="6301" spans="1:1" x14ac:dyDescent="0.25">
      <c r="A6301" s="7">
        <v>43511</v>
      </c>
    </row>
    <row r="6302" spans="1:1" x14ac:dyDescent="0.25">
      <c r="A6302" s="7">
        <v>43514</v>
      </c>
    </row>
    <row r="6303" spans="1:1" x14ac:dyDescent="0.25">
      <c r="A6303" s="7">
        <v>43515</v>
      </c>
    </row>
    <row r="6304" spans="1:1" x14ac:dyDescent="0.25">
      <c r="A6304" s="7">
        <v>43516</v>
      </c>
    </row>
    <row r="6305" spans="1:1" x14ac:dyDescent="0.25">
      <c r="A6305" s="7">
        <v>43517</v>
      </c>
    </row>
    <row r="6306" spans="1:1" x14ac:dyDescent="0.25">
      <c r="A6306" s="7">
        <v>43518</v>
      </c>
    </row>
    <row r="6307" spans="1:1" x14ac:dyDescent="0.25">
      <c r="A6307" s="7">
        <v>43521</v>
      </c>
    </row>
    <row r="6308" spans="1:1" x14ac:dyDescent="0.25">
      <c r="A6308" s="7">
        <v>43522</v>
      </c>
    </row>
    <row r="6309" spans="1:1" x14ac:dyDescent="0.25">
      <c r="A6309" s="7">
        <v>43523</v>
      </c>
    </row>
    <row r="6310" spans="1:1" x14ac:dyDescent="0.25">
      <c r="A6310" s="7">
        <v>43524</v>
      </c>
    </row>
    <row r="6311" spans="1:1" x14ac:dyDescent="0.25">
      <c r="A6311" s="7">
        <v>43525</v>
      </c>
    </row>
    <row r="6312" spans="1:1" x14ac:dyDescent="0.25">
      <c r="A6312" s="7">
        <v>43528</v>
      </c>
    </row>
    <row r="6313" spans="1:1" x14ac:dyDescent="0.25">
      <c r="A6313" s="7">
        <v>43529</v>
      </c>
    </row>
    <row r="6314" spans="1:1" x14ac:dyDescent="0.25">
      <c r="A6314" s="7">
        <v>43530</v>
      </c>
    </row>
    <row r="6315" spans="1:1" x14ac:dyDescent="0.25">
      <c r="A6315" s="7">
        <v>43531</v>
      </c>
    </row>
    <row r="6316" spans="1:1" x14ac:dyDescent="0.25">
      <c r="A6316" s="7">
        <v>43532</v>
      </c>
    </row>
    <row r="6317" spans="1:1" x14ac:dyDescent="0.25">
      <c r="A6317" s="7">
        <v>43535</v>
      </c>
    </row>
    <row r="6318" spans="1:1" x14ac:dyDescent="0.25">
      <c r="A6318" s="7">
        <v>43536</v>
      </c>
    </row>
    <row r="6319" spans="1:1" x14ac:dyDescent="0.25">
      <c r="A6319" s="7">
        <v>43537</v>
      </c>
    </row>
    <row r="6320" spans="1:1" x14ac:dyDescent="0.25">
      <c r="A6320" s="7">
        <v>43538</v>
      </c>
    </row>
    <row r="6321" spans="1:1" x14ac:dyDescent="0.25">
      <c r="A6321" s="7">
        <v>43539</v>
      </c>
    </row>
    <row r="6322" spans="1:1" x14ac:dyDescent="0.25">
      <c r="A6322" s="7">
        <v>43542</v>
      </c>
    </row>
    <row r="6323" spans="1:1" x14ac:dyDescent="0.25">
      <c r="A6323" s="7">
        <v>43543</v>
      </c>
    </row>
    <row r="6324" spans="1:1" x14ac:dyDescent="0.25">
      <c r="A6324" s="7">
        <v>43544</v>
      </c>
    </row>
    <row r="6325" spans="1:1" x14ac:dyDescent="0.25">
      <c r="A6325" s="7">
        <v>43545</v>
      </c>
    </row>
    <row r="6326" spans="1:1" x14ac:dyDescent="0.25">
      <c r="A6326" s="7">
        <v>43546</v>
      </c>
    </row>
    <row r="6327" spans="1:1" x14ac:dyDescent="0.25">
      <c r="A6327" s="7">
        <v>43549</v>
      </c>
    </row>
    <row r="6328" spans="1:1" x14ac:dyDescent="0.25">
      <c r="A6328" s="7">
        <v>43550</v>
      </c>
    </row>
    <row r="6329" spans="1:1" x14ac:dyDescent="0.25">
      <c r="A6329" s="7">
        <v>43551</v>
      </c>
    </row>
    <row r="6330" spans="1:1" x14ac:dyDescent="0.25">
      <c r="A6330" s="7">
        <v>43552</v>
      </c>
    </row>
    <row r="6331" spans="1:1" x14ac:dyDescent="0.25">
      <c r="A6331" s="7">
        <v>43553</v>
      </c>
    </row>
    <row r="6332" spans="1:1" x14ac:dyDescent="0.25">
      <c r="A6332" s="7">
        <v>43556</v>
      </c>
    </row>
    <row r="6333" spans="1:1" x14ac:dyDescent="0.25">
      <c r="A6333" s="7">
        <v>43557</v>
      </c>
    </row>
    <row r="6334" spans="1:1" x14ac:dyDescent="0.25">
      <c r="A6334" s="7">
        <v>43558</v>
      </c>
    </row>
    <row r="6335" spans="1:1" x14ac:dyDescent="0.25">
      <c r="A6335" s="7">
        <v>43559</v>
      </c>
    </row>
    <row r="6336" spans="1:1" x14ac:dyDescent="0.25">
      <c r="A6336" s="7">
        <v>43560</v>
      </c>
    </row>
    <row r="6337" spans="1:1" x14ac:dyDescent="0.25">
      <c r="A6337" s="7">
        <v>43563</v>
      </c>
    </row>
    <row r="6338" spans="1:1" x14ac:dyDescent="0.25">
      <c r="A6338" s="7">
        <v>43564</v>
      </c>
    </row>
    <row r="6339" spans="1:1" x14ac:dyDescent="0.25">
      <c r="A6339" s="7">
        <v>43565</v>
      </c>
    </row>
    <row r="6340" spans="1:1" x14ac:dyDescent="0.25">
      <c r="A6340" s="7">
        <v>43566</v>
      </c>
    </row>
    <row r="6341" spans="1:1" x14ac:dyDescent="0.25">
      <c r="A6341" s="7">
        <v>43567</v>
      </c>
    </row>
    <row r="6342" spans="1:1" x14ac:dyDescent="0.25">
      <c r="A6342" s="7">
        <v>43570</v>
      </c>
    </row>
    <row r="6343" spans="1:1" x14ac:dyDescent="0.25">
      <c r="A6343" s="7">
        <v>43571</v>
      </c>
    </row>
    <row r="6344" spans="1:1" x14ac:dyDescent="0.25">
      <c r="A6344" s="7">
        <v>43572</v>
      </c>
    </row>
    <row r="6345" spans="1:1" x14ac:dyDescent="0.25">
      <c r="A6345" s="7">
        <v>43573</v>
      </c>
    </row>
    <row r="6346" spans="1:1" x14ac:dyDescent="0.25">
      <c r="A6346" s="7">
        <v>43574</v>
      </c>
    </row>
    <row r="6347" spans="1:1" x14ac:dyDescent="0.25">
      <c r="A6347" s="7">
        <v>43577</v>
      </c>
    </row>
    <row r="6348" spans="1:1" x14ac:dyDescent="0.25">
      <c r="A6348" s="7">
        <v>43578</v>
      </c>
    </row>
    <row r="6349" spans="1:1" x14ac:dyDescent="0.25">
      <c r="A6349" s="7">
        <v>43579</v>
      </c>
    </row>
    <row r="6350" spans="1:1" x14ac:dyDescent="0.25">
      <c r="A6350" s="7">
        <v>43580</v>
      </c>
    </row>
    <row r="6351" spans="1:1" x14ac:dyDescent="0.25">
      <c r="A6351" s="7">
        <v>43581</v>
      </c>
    </row>
    <row r="6352" spans="1:1" x14ac:dyDescent="0.25">
      <c r="A6352" s="7">
        <v>43584</v>
      </c>
    </row>
    <row r="6353" spans="1:1" x14ac:dyDescent="0.25">
      <c r="A6353" s="7">
        <v>43585</v>
      </c>
    </row>
    <row r="6354" spans="1:1" x14ac:dyDescent="0.25">
      <c r="A6354" s="7">
        <v>43586</v>
      </c>
    </row>
    <row r="6355" spans="1:1" x14ac:dyDescent="0.25">
      <c r="A6355" s="7">
        <v>43587</v>
      </c>
    </row>
    <row r="6356" spans="1:1" x14ac:dyDescent="0.25">
      <c r="A6356" s="7">
        <v>43588</v>
      </c>
    </row>
    <row r="6357" spans="1:1" x14ac:dyDescent="0.25">
      <c r="A6357" s="7">
        <v>43591</v>
      </c>
    </row>
    <row r="6358" spans="1:1" x14ac:dyDescent="0.25">
      <c r="A6358" s="7">
        <v>43592</v>
      </c>
    </row>
    <row r="6359" spans="1:1" x14ac:dyDescent="0.25">
      <c r="A6359" s="7">
        <v>43593</v>
      </c>
    </row>
    <row r="6360" spans="1:1" x14ac:dyDescent="0.25">
      <c r="A6360" s="7">
        <v>43594</v>
      </c>
    </row>
    <row r="6361" spans="1:1" x14ac:dyDescent="0.25">
      <c r="A6361" s="7">
        <v>43595</v>
      </c>
    </row>
    <row r="6362" spans="1:1" x14ac:dyDescent="0.25">
      <c r="A6362" s="7">
        <v>43598</v>
      </c>
    </row>
    <row r="6363" spans="1:1" x14ac:dyDescent="0.25">
      <c r="A6363" s="7">
        <v>43599</v>
      </c>
    </row>
    <row r="6364" spans="1:1" x14ac:dyDescent="0.25">
      <c r="A6364" s="7">
        <v>43600</v>
      </c>
    </row>
    <row r="6365" spans="1:1" x14ac:dyDescent="0.25">
      <c r="A6365" s="7">
        <v>43601</v>
      </c>
    </row>
    <row r="6366" spans="1:1" x14ac:dyDescent="0.25">
      <c r="A6366" s="7">
        <v>43602</v>
      </c>
    </row>
    <row r="6367" spans="1:1" x14ac:dyDescent="0.25">
      <c r="A6367" s="7">
        <v>43605</v>
      </c>
    </row>
    <row r="6368" spans="1:1" x14ac:dyDescent="0.25">
      <c r="A6368" s="7">
        <v>43606</v>
      </c>
    </row>
    <row r="6369" spans="1:1" x14ac:dyDescent="0.25">
      <c r="A6369" s="7">
        <v>43607</v>
      </c>
    </row>
    <row r="6370" spans="1:1" x14ac:dyDescent="0.25">
      <c r="A6370" s="7">
        <v>43608</v>
      </c>
    </row>
    <row r="6371" spans="1:1" x14ac:dyDescent="0.25">
      <c r="A6371" s="7">
        <v>43609</v>
      </c>
    </row>
    <row r="6372" spans="1:1" x14ac:dyDescent="0.25">
      <c r="A6372" s="7">
        <v>43612</v>
      </c>
    </row>
    <row r="6373" spans="1:1" x14ac:dyDescent="0.25">
      <c r="A6373" s="7">
        <v>43613</v>
      </c>
    </row>
    <row r="6374" spans="1:1" x14ac:dyDescent="0.25">
      <c r="A6374" s="7">
        <v>43614</v>
      </c>
    </row>
    <row r="6375" spans="1:1" x14ac:dyDescent="0.25">
      <c r="A6375" s="7">
        <v>43615</v>
      </c>
    </row>
    <row r="6376" spans="1:1" x14ac:dyDescent="0.25">
      <c r="A6376" s="7">
        <v>43616</v>
      </c>
    </row>
    <row r="6377" spans="1:1" x14ac:dyDescent="0.25">
      <c r="A6377" s="7">
        <v>43619</v>
      </c>
    </row>
    <row r="6378" spans="1:1" x14ac:dyDescent="0.25">
      <c r="A6378" s="7">
        <v>43620</v>
      </c>
    </row>
    <row r="6379" spans="1:1" x14ac:dyDescent="0.25">
      <c r="A6379" s="7">
        <v>43621</v>
      </c>
    </row>
    <row r="6380" spans="1:1" x14ac:dyDescent="0.25">
      <c r="A6380" s="7">
        <v>43622</v>
      </c>
    </row>
    <row r="6381" spans="1:1" x14ac:dyDescent="0.25">
      <c r="A6381" s="7">
        <v>43623</v>
      </c>
    </row>
    <row r="6382" spans="1:1" x14ac:dyDescent="0.25">
      <c r="A6382" s="7">
        <v>43626</v>
      </c>
    </row>
    <row r="6383" spans="1:1" x14ac:dyDescent="0.25">
      <c r="A6383" s="7">
        <v>43627</v>
      </c>
    </row>
    <row r="6384" spans="1:1" x14ac:dyDescent="0.25">
      <c r="A6384" s="7">
        <v>43628</v>
      </c>
    </row>
    <row r="6385" spans="1:1" x14ac:dyDescent="0.25">
      <c r="A6385" s="7">
        <v>43629</v>
      </c>
    </row>
    <row r="6386" spans="1:1" x14ac:dyDescent="0.25">
      <c r="A6386" s="7">
        <v>43630</v>
      </c>
    </row>
    <row r="6387" spans="1:1" x14ac:dyDescent="0.25">
      <c r="A6387" s="7">
        <v>43633</v>
      </c>
    </row>
    <row r="6388" spans="1:1" x14ac:dyDescent="0.25">
      <c r="A6388" s="7">
        <v>43634</v>
      </c>
    </row>
    <row r="6389" spans="1:1" x14ac:dyDescent="0.25">
      <c r="A6389" s="7">
        <v>43635</v>
      </c>
    </row>
    <row r="6390" spans="1:1" x14ac:dyDescent="0.25">
      <c r="A6390" s="7">
        <v>43636</v>
      </c>
    </row>
    <row r="6391" spans="1:1" x14ac:dyDescent="0.25">
      <c r="A6391" s="7">
        <v>43637</v>
      </c>
    </row>
    <row r="6392" spans="1:1" x14ac:dyDescent="0.25">
      <c r="A6392" s="7">
        <v>43640</v>
      </c>
    </row>
    <row r="6393" spans="1:1" x14ac:dyDescent="0.25">
      <c r="A6393" s="7">
        <v>43641</v>
      </c>
    </row>
    <row r="6394" spans="1:1" x14ac:dyDescent="0.25">
      <c r="A6394" s="7">
        <v>43642</v>
      </c>
    </row>
    <row r="6395" spans="1:1" x14ac:dyDescent="0.25">
      <c r="A6395" s="7">
        <v>43643</v>
      </c>
    </row>
    <row r="6396" spans="1:1" x14ac:dyDescent="0.25">
      <c r="A6396" s="7">
        <v>43644</v>
      </c>
    </row>
    <row r="6397" spans="1:1" x14ac:dyDescent="0.25">
      <c r="A6397" s="7">
        <v>43647</v>
      </c>
    </row>
    <row r="6398" spans="1:1" x14ac:dyDescent="0.25">
      <c r="A6398" s="7">
        <v>43648</v>
      </c>
    </row>
    <row r="6399" spans="1:1" x14ac:dyDescent="0.25">
      <c r="A6399" s="7">
        <v>43649</v>
      </c>
    </row>
    <row r="6400" spans="1:1" x14ac:dyDescent="0.25">
      <c r="A6400" s="7">
        <v>43650</v>
      </c>
    </row>
    <row r="6401" spans="1:1" x14ac:dyDescent="0.25">
      <c r="A6401" s="7">
        <v>43651</v>
      </c>
    </row>
    <row r="6402" spans="1:1" x14ac:dyDescent="0.25">
      <c r="A6402" s="7">
        <v>43654</v>
      </c>
    </row>
    <row r="6403" spans="1:1" x14ac:dyDescent="0.25">
      <c r="A6403" s="7">
        <v>43655</v>
      </c>
    </row>
    <row r="6404" spans="1:1" x14ac:dyDescent="0.25">
      <c r="A6404" s="7">
        <v>43656</v>
      </c>
    </row>
    <row r="6405" spans="1:1" x14ac:dyDescent="0.25">
      <c r="A6405" s="7">
        <v>43657</v>
      </c>
    </row>
    <row r="6406" spans="1:1" x14ac:dyDescent="0.25">
      <c r="A6406" s="7">
        <v>43658</v>
      </c>
    </row>
    <row r="6407" spans="1:1" x14ac:dyDescent="0.25">
      <c r="A6407" s="7">
        <v>43661</v>
      </c>
    </row>
    <row r="6408" spans="1:1" x14ac:dyDescent="0.25">
      <c r="A6408" s="7">
        <v>43662</v>
      </c>
    </row>
    <row r="6409" spans="1:1" x14ac:dyDescent="0.25">
      <c r="A6409" s="7">
        <v>43663</v>
      </c>
    </row>
    <row r="6410" spans="1:1" x14ac:dyDescent="0.25">
      <c r="A6410" s="7">
        <v>43664</v>
      </c>
    </row>
    <row r="6411" spans="1:1" x14ac:dyDescent="0.25">
      <c r="A6411" s="7">
        <v>43665</v>
      </c>
    </row>
    <row r="6412" spans="1:1" x14ac:dyDescent="0.25">
      <c r="A6412" s="7">
        <v>43668</v>
      </c>
    </row>
    <row r="6413" spans="1:1" x14ac:dyDescent="0.25">
      <c r="A6413" s="7">
        <v>43669</v>
      </c>
    </row>
    <row r="6414" spans="1:1" x14ac:dyDescent="0.25">
      <c r="A6414" s="7">
        <v>43670</v>
      </c>
    </row>
    <row r="6415" spans="1:1" x14ac:dyDescent="0.25">
      <c r="A6415" s="7">
        <v>43671</v>
      </c>
    </row>
    <row r="6416" spans="1:1" x14ac:dyDescent="0.25">
      <c r="A6416" s="7">
        <v>43672</v>
      </c>
    </row>
    <row r="6417" spans="1:1" x14ac:dyDescent="0.25">
      <c r="A6417" s="7">
        <v>43675</v>
      </c>
    </row>
    <row r="6418" spans="1:1" x14ac:dyDescent="0.25">
      <c r="A6418" s="7">
        <v>43676</v>
      </c>
    </row>
    <row r="6419" spans="1:1" x14ac:dyDescent="0.25">
      <c r="A6419" s="7">
        <v>43677</v>
      </c>
    </row>
    <row r="6420" spans="1:1" x14ac:dyDescent="0.25">
      <c r="A6420" s="7">
        <v>43678</v>
      </c>
    </row>
    <row r="6421" spans="1:1" x14ac:dyDescent="0.25">
      <c r="A6421" s="7">
        <v>43679</v>
      </c>
    </row>
    <row r="6422" spans="1:1" x14ac:dyDescent="0.25">
      <c r="A6422" s="7">
        <v>43682</v>
      </c>
    </row>
    <row r="6423" spans="1:1" x14ac:dyDescent="0.25">
      <c r="A6423" s="7">
        <v>43683</v>
      </c>
    </row>
    <row r="6424" spans="1:1" x14ac:dyDescent="0.25">
      <c r="A6424" s="7">
        <v>43684</v>
      </c>
    </row>
    <row r="6425" spans="1:1" x14ac:dyDescent="0.25">
      <c r="A6425" s="7">
        <v>43685</v>
      </c>
    </row>
    <row r="6426" spans="1:1" x14ac:dyDescent="0.25">
      <c r="A6426" s="7">
        <v>43686</v>
      </c>
    </row>
    <row r="6427" spans="1:1" x14ac:dyDescent="0.25">
      <c r="A6427" s="7">
        <v>43689</v>
      </c>
    </row>
    <row r="6428" spans="1:1" x14ac:dyDescent="0.25">
      <c r="A6428" s="7">
        <v>43690</v>
      </c>
    </row>
    <row r="6429" spans="1:1" x14ac:dyDescent="0.25">
      <c r="A6429" s="7">
        <v>43691</v>
      </c>
    </row>
    <row r="6430" spans="1:1" x14ac:dyDescent="0.25">
      <c r="A6430" s="7">
        <v>43692</v>
      </c>
    </row>
    <row r="6431" spans="1:1" x14ac:dyDescent="0.25">
      <c r="A6431" s="7">
        <v>43693</v>
      </c>
    </row>
    <row r="6432" spans="1:1" x14ac:dyDescent="0.25">
      <c r="A6432" s="7">
        <v>43696</v>
      </c>
    </row>
    <row r="6433" spans="1:1" x14ac:dyDescent="0.25">
      <c r="A6433" s="7">
        <v>43697</v>
      </c>
    </row>
    <row r="6434" spans="1:1" x14ac:dyDescent="0.25">
      <c r="A6434" s="7">
        <v>43698</v>
      </c>
    </row>
    <row r="6435" spans="1:1" x14ac:dyDescent="0.25">
      <c r="A6435" s="7">
        <v>43699</v>
      </c>
    </row>
    <row r="6436" spans="1:1" x14ac:dyDescent="0.25">
      <c r="A6436" s="7">
        <v>43700</v>
      </c>
    </row>
    <row r="6437" spans="1:1" x14ac:dyDescent="0.25">
      <c r="A6437" s="7">
        <v>43703</v>
      </c>
    </row>
    <row r="6438" spans="1:1" x14ac:dyDescent="0.25">
      <c r="A6438" s="7">
        <v>43704</v>
      </c>
    </row>
    <row r="6439" spans="1:1" x14ac:dyDescent="0.25">
      <c r="A6439" s="7">
        <v>43705</v>
      </c>
    </row>
    <row r="6440" spans="1:1" x14ac:dyDescent="0.25">
      <c r="A6440" s="7">
        <v>43706</v>
      </c>
    </row>
    <row r="6441" spans="1:1" x14ac:dyDescent="0.25">
      <c r="A6441" s="7">
        <v>43707</v>
      </c>
    </row>
    <row r="6442" spans="1:1" x14ac:dyDescent="0.25">
      <c r="A6442" s="7">
        <v>43710</v>
      </c>
    </row>
    <row r="6443" spans="1:1" x14ac:dyDescent="0.25">
      <c r="A6443" s="7">
        <v>43711</v>
      </c>
    </row>
    <row r="6444" spans="1:1" x14ac:dyDescent="0.25">
      <c r="A6444" s="7">
        <v>43712</v>
      </c>
    </row>
    <row r="6445" spans="1:1" x14ac:dyDescent="0.25">
      <c r="A6445" s="7">
        <v>43713</v>
      </c>
    </row>
    <row r="6446" spans="1:1" x14ac:dyDescent="0.25">
      <c r="A6446" s="7">
        <v>43714</v>
      </c>
    </row>
    <row r="6447" spans="1:1" x14ac:dyDescent="0.25">
      <c r="A6447" s="7">
        <v>43717</v>
      </c>
    </row>
    <row r="6448" spans="1:1" x14ac:dyDescent="0.25">
      <c r="A6448" s="7">
        <v>43718</v>
      </c>
    </row>
    <row r="6449" spans="1:1" x14ac:dyDescent="0.25">
      <c r="A6449" s="7">
        <v>43719</v>
      </c>
    </row>
    <row r="6450" spans="1:1" x14ac:dyDescent="0.25">
      <c r="A6450" s="7">
        <v>43720</v>
      </c>
    </row>
    <row r="6451" spans="1:1" x14ac:dyDescent="0.25">
      <c r="A6451" s="7">
        <v>43721</v>
      </c>
    </row>
    <row r="6452" spans="1:1" x14ac:dyDescent="0.25">
      <c r="A6452" s="7">
        <v>43724</v>
      </c>
    </row>
    <row r="6453" spans="1:1" x14ac:dyDescent="0.25">
      <c r="A6453" s="7">
        <v>43725</v>
      </c>
    </row>
    <row r="6454" spans="1:1" x14ac:dyDescent="0.25">
      <c r="A6454" s="7">
        <v>43726</v>
      </c>
    </row>
    <row r="6455" spans="1:1" x14ac:dyDescent="0.25">
      <c r="A6455" s="7">
        <v>43727</v>
      </c>
    </row>
    <row r="6456" spans="1:1" x14ac:dyDescent="0.25">
      <c r="A6456" s="7">
        <v>43728</v>
      </c>
    </row>
    <row r="6457" spans="1:1" x14ac:dyDescent="0.25">
      <c r="A6457" s="7">
        <v>43731</v>
      </c>
    </row>
    <row r="6458" spans="1:1" x14ac:dyDescent="0.25">
      <c r="A6458" s="7">
        <v>43732</v>
      </c>
    </row>
    <row r="6459" spans="1:1" x14ac:dyDescent="0.25">
      <c r="A6459" s="7">
        <v>43733</v>
      </c>
    </row>
    <row r="6460" spans="1:1" x14ac:dyDescent="0.25">
      <c r="A6460" s="7">
        <v>43734</v>
      </c>
    </row>
    <row r="6461" spans="1:1" x14ac:dyDescent="0.25">
      <c r="A6461" s="7">
        <v>43735</v>
      </c>
    </row>
    <row r="6462" spans="1:1" x14ac:dyDescent="0.25">
      <c r="A6462" s="7">
        <v>43738</v>
      </c>
    </row>
    <row r="6463" spans="1:1" x14ac:dyDescent="0.25">
      <c r="A6463" s="7">
        <v>43739</v>
      </c>
    </row>
    <row r="6464" spans="1:1" x14ac:dyDescent="0.25">
      <c r="A6464" s="7">
        <v>43740</v>
      </c>
    </row>
    <row r="6465" spans="1:1" x14ac:dyDescent="0.25">
      <c r="A6465" s="7">
        <v>43741</v>
      </c>
    </row>
    <row r="6466" spans="1:1" x14ac:dyDescent="0.25">
      <c r="A6466" s="7">
        <v>43742</v>
      </c>
    </row>
    <row r="6467" spans="1:1" x14ac:dyDescent="0.25">
      <c r="A6467" s="7">
        <v>43745</v>
      </c>
    </row>
    <row r="6468" spans="1:1" x14ac:dyDescent="0.25">
      <c r="A6468" s="7">
        <v>43746</v>
      </c>
    </row>
    <row r="6469" spans="1:1" x14ac:dyDescent="0.25">
      <c r="A6469" s="7">
        <v>43747</v>
      </c>
    </row>
    <row r="6470" spans="1:1" x14ac:dyDescent="0.25">
      <c r="A6470" s="7">
        <v>43748</v>
      </c>
    </row>
    <row r="6471" spans="1:1" x14ac:dyDescent="0.25">
      <c r="A6471" s="7">
        <v>43749</v>
      </c>
    </row>
    <row r="6472" spans="1:1" x14ac:dyDescent="0.25">
      <c r="A6472" s="7">
        <v>43752</v>
      </c>
    </row>
    <row r="6473" spans="1:1" x14ac:dyDescent="0.25">
      <c r="A6473" s="7">
        <v>43753</v>
      </c>
    </row>
    <row r="6474" spans="1:1" x14ac:dyDescent="0.25">
      <c r="A6474" s="7">
        <v>43754</v>
      </c>
    </row>
    <row r="6475" spans="1:1" x14ac:dyDescent="0.25">
      <c r="A6475" s="7">
        <v>43755</v>
      </c>
    </row>
    <row r="6476" spans="1:1" x14ac:dyDescent="0.25">
      <c r="A6476" s="7">
        <v>43756</v>
      </c>
    </row>
    <row r="6477" spans="1:1" x14ac:dyDescent="0.25">
      <c r="A6477" s="7">
        <v>43759</v>
      </c>
    </row>
    <row r="6478" spans="1:1" x14ac:dyDescent="0.25">
      <c r="A6478" s="7">
        <v>43760</v>
      </c>
    </row>
    <row r="6479" spans="1:1" x14ac:dyDescent="0.25">
      <c r="A6479" s="7">
        <v>43761</v>
      </c>
    </row>
    <row r="6480" spans="1:1" x14ac:dyDescent="0.25">
      <c r="A6480" s="7">
        <v>43762</v>
      </c>
    </row>
    <row r="6481" spans="1:1" x14ac:dyDescent="0.25">
      <c r="A6481" s="7">
        <v>43763</v>
      </c>
    </row>
    <row r="6482" spans="1:1" x14ac:dyDescent="0.25">
      <c r="A6482" s="7">
        <v>43766</v>
      </c>
    </row>
    <row r="6483" spans="1:1" x14ac:dyDescent="0.25">
      <c r="A6483" s="7">
        <v>43767</v>
      </c>
    </row>
    <row r="6484" spans="1:1" x14ac:dyDescent="0.25">
      <c r="A6484" s="7">
        <v>43768</v>
      </c>
    </row>
    <row r="6485" spans="1:1" x14ac:dyDescent="0.25">
      <c r="A6485" s="7">
        <v>43769</v>
      </c>
    </row>
    <row r="6486" spans="1:1" x14ac:dyDescent="0.25">
      <c r="A6486" s="7">
        <v>43770</v>
      </c>
    </row>
    <row r="6487" spans="1:1" x14ac:dyDescent="0.25">
      <c r="A6487" s="7">
        <v>43773</v>
      </c>
    </row>
    <row r="6488" spans="1:1" x14ac:dyDescent="0.25">
      <c r="A6488" s="7">
        <v>43774</v>
      </c>
    </row>
    <row r="6489" spans="1:1" x14ac:dyDescent="0.25">
      <c r="A6489" s="7">
        <v>43775</v>
      </c>
    </row>
    <row r="6490" spans="1:1" x14ac:dyDescent="0.25">
      <c r="A6490" s="7">
        <v>43776</v>
      </c>
    </row>
    <row r="6491" spans="1:1" x14ac:dyDescent="0.25">
      <c r="A6491" s="7">
        <v>43777</v>
      </c>
    </row>
    <row r="6492" spans="1:1" x14ac:dyDescent="0.25">
      <c r="A6492" s="7">
        <v>43780</v>
      </c>
    </row>
    <row r="6493" spans="1:1" x14ac:dyDescent="0.25">
      <c r="A6493" s="7">
        <v>43781</v>
      </c>
    </row>
    <row r="6494" spans="1:1" x14ac:dyDescent="0.25">
      <c r="A6494" s="7">
        <v>43782</v>
      </c>
    </row>
    <row r="6495" spans="1:1" x14ac:dyDescent="0.25">
      <c r="A6495" s="7">
        <v>43783</v>
      </c>
    </row>
    <row r="6496" spans="1:1" x14ac:dyDescent="0.25">
      <c r="A6496" s="7">
        <v>43784</v>
      </c>
    </row>
    <row r="6497" spans="1:1" x14ac:dyDescent="0.25">
      <c r="A6497" s="7">
        <v>43787</v>
      </c>
    </row>
    <row r="6498" spans="1:1" x14ac:dyDescent="0.25">
      <c r="A6498" s="7">
        <v>43788</v>
      </c>
    </row>
    <row r="6499" spans="1:1" x14ac:dyDescent="0.25">
      <c r="A6499" s="7">
        <v>43789</v>
      </c>
    </row>
    <row r="6500" spans="1:1" x14ac:dyDescent="0.25">
      <c r="A6500" s="7">
        <v>43790</v>
      </c>
    </row>
    <row r="6501" spans="1:1" x14ac:dyDescent="0.25">
      <c r="A6501" s="7">
        <v>43791</v>
      </c>
    </row>
    <row r="6502" spans="1:1" x14ac:dyDescent="0.25">
      <c r="A6502" s="7">
        <v>43794</v>
      </c>
    </row>
    <row r="6503" spans="1:1" x14ac:dyDescent="0.25">
      <c r="A6503" s="7">
        <v>43795</v>
      </c>
    </row>
    <row r="6504" spans="1:1" x14ac:dyDescent="0.25">
      <c r="A6504" s="7">
        <v>43796</v>
      </c>
    </row>
    <row r="6505" spans="1:1" x14ac:dyDescent="0.25">
      <c r="A6505" s="7">
        <v>43797</v>
      </c>
    </row>
    <row r="6506" spans="1:1" x14ac:dyDescent="0.25">
      <c r="A6506" s="7">
        <v>43798</v>
      </c>
    </row>
    <row r="6507" spans="1:1" x14ac:dyDescent="0.25">
      <c r="A6507" s="7">
        <v>43801</v>
      </c>
    </row>
    <row r="6508" spans="1:1" x14ac:dyDescent="0.25">
      <c r="A6508" s="7">
        <v>43802</v>
      </c>
    </row>
    <row r="6509" spans="1:1" x14ac:dyDescent="0.25">
      <c r="A6509" s="7">
        <v>43803</v>
      </c>
    </row>
    <row r="6510" spans="1:1" x14ac:dyDescent="0.25">
      <c r="A6510" s="7">
        <v>43804</v>
      </c>
    </row>
    <row r="6511" spans="1:1" x14ac:dyDescent="0.25">
      <c r="A6511" s="7">
        <v>43805</v>
      </c>
    </row>
    <row r="6512" spans="1:1" x14ac:dyDescent="0.25">
      <c r="A6512" s="7">
        <v>43808</v>
      </c>
    </row>
    <row r="6513" spans="1:1" x14ac:dyDescent="0.25">
      <c r="A6513" s="7">
        <v>43809</v>
      </c>
    </row>
    <row r="6514" spans="1:1" x14ac:dyDescent="0.25">
      <c r="A6514" s="7">
        <v>43810</v>
      </c>
    </row>
    <row r="6515" spans="1:1" x14ac:dyDescent="0.25">
      <c r="A6515" s="7">
        <v>43811</v>
      </c>
    </row>
    <row r="6516" spans="1:1" x14ac:dyDescent="0.25">
      <c r="A6516" s="7">
        <v>43812</v>
      </c>
    </row>
    <row r="6517" spans="1:1" x14ac:dyDescent="0.25">
      <c r="A6517" s="7">
        <v>43815</v>
      </c>
    </row>
    <row r="6518" spans="1:1" x14ac:dyDescent="0.25">
      <c r="A6518" s="7">
        <v>43816</v>
      </c>
    </row>
    <row r="6519" spans="1:1" x14ac:dyDescent="0.25">
      <c r="A6519" s="7">
        <v>43817</v>
      </c>
    </row>
    <row r="6520" spans="1:1" x14ac:dyDescent="0.25">
      <c r="A6520" s="7">
        <v>43818</v>
      </c>
    </row>
    <row r="6521" spans="1:1" x14ac:dyDescent="0.25">
      <c r="A6521" s="7">
        <v>43819</v>
      </c>
    </row>
    <row r="6522" spans="1:1" x14ac:dyDescent="0.25">
      <c r="A6522" s="7">
        <v>43822</v>
      </c>
    </row>
    <row r="6523" spans="1:1" x14ac:dyDescent="0.25">
      <c r="A6523" s="7">
        <v>43823</v>
      </c>
    </row>
    <row r="6524" spans="1:1" x14ac:dyDescent="0.25">
      <c r="A6524" s="7">
        <v>43824</v>
      </c>
    </row>
    <row r="6525" spans="1:1" x14ac:dyDescent="0.25">
      <c r="A6525" s="7">
        <v>43825</v>
      </c>
    </row>
    <row r="6526" spans="1:1" x14ac:dyDescent="0.25">
      <c r="A6526" s="7">
        <v>43826</v>
      </c>
    </row>
    <row r="6527" spans="1:1" x14ac:dyDescent="0.25">
      <c r="A6527" s="7">
        <v>43829</v>
      </c>
    </row>
    <row r="6528" spans="1:1" x14ac:dyDescent="0.25">
      <c r="A6528" s="7">
        <v>43830</v>
      </c>
    </row>
    <row r="6529" spans="1:1" x14ac:dyDescent="0.25">
      <c r="A6529" s="7">
        <v>43831</v>
      </c>
    </row>
    <row r="6530" spans="1:1" x14ac:dyDescent="0.25">
      <c r="A6530" s="7">
        <v>43832</v>
      </c>
    </row>
    <row r="6531" spans="1:1" x14ac:dyDescent="0.25">
      <c r="A6531" s="7">
        <v>43833</v>
      </c>
    </row>
    <row r="6532" spans="1:1" x14ac:dyDescent="0.25">
      <c r="A6532" s="7">
        <v>43836</v>
      </c>
    </row>
    <row r="6533" spans="1:1" x14ac:dyDescent="0.25">
      <c r="A6533" s="7">
        <v>43837</v>
      </c>
    </row>
    <row r="6534" spans="1:1" x14ac:dyDescent="0.25">
      <c r="A6534" s="7">
        <v>43838</v>
      </c>
    </row>
    <row r="6535" spans="1:1" x14ac:dyDescent="0.25">
      <c r="A6535" s="7">
        <v>43839</v>
      </c>
    </row>
    <row r="6536" spans="1:1" x14ac:dyDescent="0.25">
      <c r="A6536" s="7">
        <v>43840</v>
      </c>
    </row>
    <row r="6537" spans="1:1" x14ac:dyDescent="0.25">
      <c r="A6537" s="7">
        <v>43843</v>
      </c>
    </row>
    <row r="6538" spans="1:1" x14ac:dyDescent="0.25">
      <c r="A6538" s="7">
        <v>43844</v>
      </c>
    </row>
    <row r="6539" spans="1:1" x14ac:dyDescent="0.25">
      <c r="A6539" s="7">
        <v>43845</v>
      </c>
    </row>
    <row r="6540" spans="1:1" x14ac:dyDescent="0.25">
      <c r="A6540" s="7">
        <v>43846</v>
      </c>
    </row>
    <row r="6541" spans="1:1" x14ac:dyDescent="0.25">
      <c r="A6541" s="7">
        <v>43847</v>
      </c>
    </row>
    <row r="6542" spans="1:1" x14ac:dyDescent="0.25">
      <c r="A6542" s="7">
        <v>43850</v>
      </c>
    </row>
    <row r="6543" spans="1:1" x14ac:dyDescent="0.25">
      <c r="A6543" s="7">
        <v>43851</v>
      </c>
    </row>
    <row r="6544" spans="1:1" x14ac:dyDescent="0.25">
      <c r="A6544" s="7">
        <v>43852</v>
      </c>
    </row>
    <row r="6545" spans="1:1" x14ac:dyDescent="0.25">
      <c r="A6545" s="7">
        <v>43853</v>
      </c>
    </row>
    <row r="6546" spans="1:1" x14ac:dyDescent="0.25">
      <c r="A6546" s="7">
        <v>43854</v>
      </c>
    </row>
    <row r="6547" spans="1:1" x14ac:dyDescent="0.25">
      <c r="A6547" s="7">
        <v>43857</v>
      </c>
    </row>
    <row r="6548" spans="1:1" x14ac:dyDescent="0.25">
      <c r="A6548" s="7">
        <v>43858</v>
      </c>
    </row>
    <row r="6549" spans="1:1" x14ac:dyDescent="0.25">
      <c r="A6549" s="7">
        <v>43859</v>
      </c>
    </row>
    <row r="6550" spans="1:1" x14ac:dyDescent="0.25">
      <c r="A6550" s="7">
        <v>43860</v>
      </c>
    </row>
    <row r="6551" spans="1:1" x14ac:dyDescent="0.25">
      <c r="A6551" s="7">
        <v>43861</v>
      </c>
    </row>
    <row r="6552" spans="1:1" x14ac:dyDescent="0.25">
      <c r="A6552" s="7">
        <v>43864</v>
      </c>
    </row>
    <row r="6553" spans="1:1" x14ac:dyDescent="0.25">
      <c r="A6553" s="7">
        <v>43865</v>
      </c>
    </row>
    <row r="6554" spans="1:1" x14ac:dyDescent="0.25">
      <c r="A6554" s="7">
        <v>43866</v>
      </c>
    </row>
    <row r="6555" spans="1:1" x14ac:dyDescent="0.25">
      <c r="A6555" s="7">
        <v>43867</v>
      </c>
    </row>
    <row r="6556" spans="1:1" x14ac:dyDescent="0.25">
      <c r="A6556" s="7">
        <v>43868</v>
      </c>
    </row>
    <row r="6557" spans="1:1" x14ac:dyDescent="0.25">
      <c r="A6557" s="7">
        <v>43871</v>
      </c>
    </row>
    <row r="6558" spans="1:1" x14ac:dyDescent="0.25">
      <c r="A6558" s="7">
        <v>43872</v>
      </c>
    </row>
    <row r="6559" spans="1:1" x14ac:dyDescent="0.25">
      <c r="A6559" s="7">
        <v>43873</v>
      </c>
    </row>
    <row r="6560" spans="1:1" x14ac:dyDescent="0.25">
      <c r="A6560" s="7">
        <v>43874</v>
      </c>
    </row>
    <row r="6561" spans="1:1" x14ac:dyDescent="0.25">
      <c r="A6561" s="7">
        <v>43875</v>
      </c>
    </row>
    <row r="6562" spans="1:1" x14ac:dyDescent="0.25">
      <c r="A6562" s="7">
        <v>43878</v>
      </c>
    </row>
    <row r="6563" spans="1:1" x14ac:dyDescent="0.25">
      <c r="A6563" s="7">
        <v>43879</v>
      </c>
    </row>
    <row r="6564" spans="1:1" x14ac:dyDescent="0.25">
      <c r="A6564" s="7">
        <v>43880</v>
      </c>
    </row>
    <row r="6565" spans="1:1" x14ac:dyDescent="0.25">
      <c r="A6565" s="7">
        <v>43881</v>
      </c>
    </row>
    <row r="6566" spans="1:1" x14ac:dyDescent="0.25">
      <c r="A6566" s="7">
        <v>43882</v>
      </c>
    </row>
    <row r="6567" spans="1:1" x14ac:dyDescent="0.25">
      <c r="A6567" s="7">
        <v>43885</v>
      </c>
    </row>
    <row r="6568" spans="1:1" x14ac:dyDescent="0.25">
      <c r="A6568" s="7">
        <v>43886</v>
      </c>
    </row>
    <row r="6569" spans="1:1" x14ac:dyDescent="0.25">
      <c r="A6569" s="7">
        <v>43887</v>
      </c>
    </row>
    <row r="6570" spans="1:1" x14ac:dyDescent="0.25">
      <c r="A6570" s="7">
        <v>43888</v>
      </c>
    </row>
    <row r="6571" spans="1:1" x14ac:dyDescent="0.25">
      <c r="A6571" s="7">
        <v>43889</v>
      </c>
    </row>
    <row r="6572" spans="1:1" x14ac:dyDescent="0.25">
      <c r="A6572" s="7">
        <v>43892</v>
      </c>
    </row>
    <row r="6573" spans="1:1" x14ac:dyDescent="0.25">
      <c r="A6573" s="7">
        <v>43893</v>
      </c>
    </row>
    <row r="6574" spans="1:1" x14ac:dyDescent="0.25">
      <c r="A6574" s="7">
        <v>43894</v>
      </c>
    </row>
    <row r="6575" spans="1:1" x14ac:dyDescent="0.25">
      <c r="A6575" s="7">
        <v>43895</v>
      </c>
    </row>
    <row r="6576" spans="1:1" x14ac:dyDescent="0.25">
      <c r="A6576" s="7">
        <v>43896</v>
      </c>
    </row>
    <row r="6577" spans="1:1" x14ac:dyDescent="0.25">
      <c r="A6577" s="7">
        <v>43899</v>
      </c>
    </row>
    <row r="6578" spans="1:1" x14ac:dyDescent="0.25">
      <c r="A6578" s="7">
        <v>43900</v>
      </c>
    </row>
    <row r="6579" spans="1:1" x14ac:dyDescent="0.25">
      <c r="A6579" s="7">
        <v>43901</v>
      </c>
    </row>
    <row r="6580" spans="1:1" x14ac:dyDescent="0.25">
      <c r="A6580" s="7">
        <v>43902</v>
      </c>
    </row>
    <row r="6581" spans="1:1" x14ac:dyDescent="0.25">
      <c r="A6581" s="7">
        <v>43903</v>
      </c>
    </row>
    <row r="6582" spans="1:1" x14ac:dyDescent="0.25">
      <c r="A6582" s="7">
        <v>43906</v>
      </c>
    </row>
    <row r="6583" spans="1:1" x14ac:dyDescent="0.25">
      <c r="A6583" s="9">
        <v>43907</v>
      </c>
    </row>
    <row r="6584" spans="1:1" x14ac:dyDescent="0.25">
      <c r="A6584" s="9">
        <v>43908</v>
      </c>
    </row>
    <row r="6585" spans="1:1" x14ac:dyDescent="0.25">
      <c r="A6585" s="9">
        <v>43909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6585"/>
  <sheetViews>
    <sheetView workbookViewId="0">
      <selection activeCell="E18" sqref="E18"/>
    </sheetView>
  </sheetViews>
  <sheetFormatPr defaultRowHeight="13.8" x14ac:dyDescent="0.25"/>
  <cols>
    <col min="1" max="1" width="9.69921875" customWidth="1"/>
    <col min="2" max="9" width="15.69921875" customWidth="1"/>
  </cols>
  <sheetData>
    <row r="1" spans="1:9" x14ac:dyDescent="0.25">
      <c r="A1" t="s">
        <v>1</v>
      </c>
      <c r="B1" s="7">
        <v>34700</v>
      </c>
    </row>
    <row r="2" spans="1:9" x14ac:dyDescent="0.25">
      <c r="A2" t="s">
        <v>2</v>
      </c>
    </row>
    <row r="4" spans="1:9" x14ac:dyDescent="0.25">
      <c r="B4" t="s">
        <v>1156</v>
      </c>
      <c r="D4" t="s">
        <v>1279</v>
      </c>
      <c r="F4" t="s">
        <v>1793</v>
      </c>
      <c r="H4" t="s">
        <v>1794</v>
      </c>
    </row>
    <row r="5" spans="1:9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</row>
    <row r="6" spans="1:9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</row>
    <row r="7" spans="1:9" x14ac:dyDescent="0.25">
      <c r="A7" s="10">
        <v>34701</v>
      </c>
      <c r="B7">
        <v>6.5</v>
      </c>
      <c r="C7" t="s">
        <v>5</v>
      </c>
      <c r="D7" t="e">
        <f ca="1">_xll.BDH(D$4,D$6:E$6,$B1,$B2,"Dir=V","CDR=5D","Days=A","Dts=H","cols=2;rows=6579")</f>
        <v>#NAME?</v>
      </c>
      <c r="E7" t="s">
        <v>5</v>
      </c>
      <c r="F7" t="e">
        <f ca="1">_xll.BDH(F$4,F$6:G$6,$B1,$B2,"Dir=V","CDR=5D","Days=A","Dts=H","cols=2;rows=6579")</f>
        <v>#NAME?</v>
      </c>
      <c r="G7" t="s">
        <v>5</v>
      </c>
      <c r="H7" t="e">
        <f ca="1">_xll.BDH(H$4,H$6:I$6,$B1,$B2,"Dir=V","CDR=5D","Days=A","Dts=H","cols=2;rows=6579")</f>
        <v>#NAME?</v>
      </c>
      <c r="I7" t="s">
        <v>5</v>
      </c>
    </row>
    <row r="8" spans="1:9" x14ac:dyDescent="0.25">
      <c r="A8" s="10">
        <v>34702</v>
      </c>
    </row>
    <row r="9" spans="1:9" x14ac:dyDescent="0.25">
      <c r="A9" s="10">
        <v>34703</v>
      </c>
    </row>
    <row r="10" spans="1:9" x14ac:dyDescent="0.25">
      <c r="A10" s="7">
        <v>34704</v>
      </c>
    </row>
    <row r="11" spans="1:9" x14ac:dyDescent="0.25">
      <c r="A11" s="7">
        <v>34705</v>
      </c>
    </row>
    <row r="12" spans="1:9" x14ac:dyDescent="0.25">
      <c r="A12" s="7">
        <v>34708</v>
      </c>
    </row>
    <row r="13" spans="1:9" x14ac:dyDescent="0.25">
      <c r="A13" s="7">
        <v>34709</v>
      </c>
    </row>
    <row r="14" spans="1:9" x14ac:dyDescent="0.25">
      <c r="A14" s="7">
        <v>34710</v>
      </c>
    </row>
    <row r="15" spans="1:9" x14ac:dyDescent="0.25">
      <c r="A15" s="7">
        <v>34711</v>
      </c>
    </row>
    <row r="16" spans="1:9" x14ac:dyDescent="0.25">
      <c r="A16" s="7">
        <v>34712</v>
      </c>
    </row>
    <row r="17" spans="1:1" x14ac:dyDescent="0.25">
      <c r="A17" s="7">
        <v>34715</v>
      </c>
    </row>
    <row r="18" spans="1:1" x14ac:dyDescent="0.25">
      <c r="A18" s="7">
        <v>34716</v>
      </c>
    </row>
    <row r="19" spans="1:1" x14ac:dyDescent="0.25">
      <c r="A19" s="7">
        <v>34717</v>
      </c>
    </row>
    <row r="20" spans="1:1" x14ac:dyDescent="0.25">
      <c r="A20" s="7">
        <v>34718</v>
      </c>
    </row>
    <row r="21" spans="1:1" x14ac:dyDescent="0.25">
      <c r="A21" s="7">
        <v>34719</v>
      </c>
    </row>
    <row r="22" spans="1:1" x14ac:dyDescent="0.25">
      <c r="A22" s="7">
        <v>34722</v>
      </c>
    </row>
    <row r="23" spans="1:1" x14ac:dyDescent="0.25">
      <c r="A23" s="7">
        <v>34723</v>
      </c>
    </row>
    <row r="24" spans="1:1" x14ac:dyDescent="0.25">
      <c r="A24" s="7">
        <v>34724</v>
      </c>
    </row>
    <row r="25" spans="1:1" x14ac:dyDescent="0.25">
      <c r="A25" s="7">
        <v>34725</v>
      </c>
    </row>
    <row r="26" spans="1:1" x14ac:dyDescent="0.25">
      <c r="A26" s="7">
        <v>34726</v>
      </c>
    </row>
    <row r="27" spans="1:1" x14ac:dyDescent="0.25">
      <c r="A27" s="7">
        <v>34729</v>
      </c>
    </row>
    <row r="28" spans="1:1" x14ac:dyDescent="0.25">
      <c r="A28" s="7">
        <v>34730</v>
      </c>
    </row>
    <row r="29" spans="1:1" x14ac:dyDescent="0.25">
      <c r="A29" s="7">
        <v>34731</v>
      </c>
    </row>
    <row r="30" spans="1:1" x14ac:dyDescent="0.25">
      <c r="A30" s="7">
        <v>34732</v>
      </c>
    </row>
    <row r="31" spans="1:1" x14ac:dyDescent="0.25">
      <c r="A31" s="7">
        <v>34733</v>
      </c>
    </row>
    <row r="32" spans="1:1" x14ac:dyDescent="0.25">
      <c r="A32" s="7">
        <v>34736</v>
      </c>
    </row>
    <row r="33" spans="1:1" x14ac:dyDescent="0.25">
      <c r="A33" s="7">
        <v>34737</v>
      </c>
    </row>
    <row r="34" spans="1:1" x14ac:dyDescent="0.25">
      <c r="A34" s="7">
        <v>34738</v>
      </c>
    </row>
    <row r="35" spans="1:1" x14ac:dyDescent="0.25">
      <c r="A35" s="7">
        <v>34739</v>
      </c>
    </row>
    <row r="36" spans="1:1" x14ac:dyDescent="0.25">
      <c r="A36" s="7">
        <v>34740</v>
      </c>
    </row>
    <row r="37" spans="1:1" x14ac:dyDescent="0.25">
      <c r="A37" s="7">
        <v>34743</v>
      </c>
    </row>
    <row r="38" spans="1:1" x14ac:dyDescent="0.25">
      <c r="A38" s="7">
        <v>34744</v>
      </c>
    </row>
    <row r="39" spans="1:1" x14ac:dyDescent="0.25">
      <c r="A39" s="7">
        <v>34745</v>
      </c>
    </row>
    <row r="40" spans="1:1" x14ac:dyDescent="0.25">
      <c r="A40" s="7">
        <v>34746</v>
      </c>
    </row>
    <row r="41" spans="1:1" x14ac:dyDescent="0.25">
      <c r="A41" s="7">
        <v>34747</v>
      </c>
    </row>
    <row r="42" spans="1:1" x14ac:dyDescent="0.25">
      <c r="A42" s="7">
        <v>34750</v>
      </c>
    </row>
    <row r="43" spans="1:1" x14ac:dyDescent="0.25">
      <c r="A43" s="7">
        <v>34751</v>
      </c>
    </row>
    <row r="44" spans="1:1" x14ac:dyDescent="0.25">
      <c r="A44" s="7">
        <v>34752</v>
      </c>
    </row>
    <row r="45" spans="1:1" x14ac:dyDescent="0.25">
      <c r="A45" s="7">
        <v>34753</v>
      </c>
    </row>
    <row r="46" spans="1:1" x14ac:dyDescent="0.25">
      <c r="A46" s="7">
        <v>34754</v>
      </c>
    </row>
    <row r="47" spans="1:1" x14ac:dyDescent="0.25">
      <c r="A47" s="7">
        <v>34757</v>
      </c>
    </row>
    <row r="48" spans="1:1" x14ac:dyDescent="0.25">
      <c r="A48" s="7">
        <v>34758</v>
      </c>
    </row>
    <row r="49" spans="1:1" x14ac:dyDescent="0.25">
      <c r="A49" s="7">
        <v>34759</v>
      </c>
    </row>
    <row r="50" spans="1:1" x14ac:dyDescent="0.25">
      <c r="A50" s="7">
        <v>34760</v>
      </c>
    </row>
    <row r="51" spans="1:1" x14ac:dyDescent="0.25">
      <c r="A51" s="7">
        <v>34761</v>
      </c>
    </row>
    <row r="52" spans="1:1" x14ac:dyDescent="0.25">
      <c r="A52" s="7">
        <v>34764</v>
      </c>
    </row>
    <row r="53" spans="1:1" x14ac:dyDescent="0.25">
      <c r="A53" s="7">
        <v>34765</v>
      </c>
    </row>
    <row r="54" spans="1:1" x14ac:dyDescent="0.25">
      <c r="A54" s="7">
        <v>34766</v>
      </c>
    </row>
    <row r="55" spans="1:1" x14ac:dyDescent="0.25">
      <c r="A55" s="7">
        <v>34767</v>
      </c>
    </row>
    <row r="56" spans="1:1" x14ac:dyDescent="0.25">
      <c r="A56" s="7">
        <v>34768</v>
      </c>
    </row>
    <row r="57" spans="1:1" x14ac:dyDescent="0.25">
      <c r="A57" s="7">
        <v>34771</v>
      </c>
    </row>
    <row r="58" spans="1:1" x14ac:dyDescent="0.25">
      <c r="A58" s="7">
        <v>34772</v>
      </c>
    </row>
    <row r="59" spans="1:1" x14ac:dyDescent="0.25">
      <c r="A59" s="7">
        <v>34773</v>
      </c>
    </row>
    <row r="60" spans="1:1" x14ac:dyDescent="0.25">
      <c r="A60" s="7">
        <v>34774</v>
      </c>
    </row>
    <row r="61" spans="1:1" x14ac:dyDescent="0.25">
      <c r="A61" s="7">
        <v>34775</v>
      </c>
    </row>
    <row r="62" spans="1:1" x14ac:dyDescent="0.25">
      <c r="A62" s="7">
        <v>34778</v>
      </c>
    </row>
    <row r="63" spans="1:1" x14ac:dyDescent="0.25">
      <c r="A63" s="7">
        <v>34779</v>
      </c>
    </row>
    <row r="64" spans="1:1" x14ac:dyDescent="0.25">
      <c r="A64" s="7">
        <v>34780</v>
      </c>
    </row>
    <row r="65" spans="1:1" x14ac:dyDescent="0.25">
      <c r="A65" s="7">
        <v>34781</v>
      </c>
    </row>
    <row r="66" spans="1:1" x14ac:dyDescent="0.25">
      <c r="A66" s="7">
        <v>34782</v>
      </c>
    </row>
    <row r="67" spans="1:1" x14ac:dyDescent="0.25">
      <c r="A67" s="7">
        <v>34785</v>
      </c>
    </row>
    <row r="68" spans="1:1" x14ac:dyDescent="0.25">
      <c r="A68" s="7">
        <v>34786</v>
      </c>
    </row>
    <row r="69" spans="1:1" x14ac:dyDescent="0.25">
      <c r="A69" s="7">
        <v>34787</v>
      </c>
    </row>
    <row r="70" spans="1:1" x14ac:dyDescent="0.25">
      <c r="A70" s="7">
        <v>34788</v>
      </c>
    </row>
    <row r="71" spans="1:1" x14ac:dyDescent="0.25">
      <c r="A71" s="7">
        <v>34789</v>
      </c>
    </row>
    <row r="72" spans="1:1" x14ac:dyDescent="0.25">
      <c r="A72" s="7">
        <v>34792</v>
      </c>
    </row>
    <row r="73" spans="1:1" x14ac:dyDescent="0.25">
      <c r="A73" s="7">
        <v>34793</v>
      </c>
    </row>
    <row r="74" spans="1:1" x14ac:dyDescent="0.25">
      <c r="A74" s="7">
        <v>34794</v>
      </c>
    </row>
    <row r="75" spans="1:1" x14ac:dyDescent="0.25">
      <c r="A75" s="7">
        <v>34795</v>
      </c>
    </row>
    <row r="76" spans="1:1" x14ac:dyDescent="0.25">
      <c r="A76" s="7">
        <v>34796</v>
      </c>
    </row>
    <row r="77" spans="1:1" x14ac:dyDescent="0.25">
      <c r="A77" s="7">
        <v>34799</v>
      </c>
    </row>
    <row r="78" spans="1:1" x14ac:dyDescent="0.25">
      <c r="A78" s="7">
        <v>34800</v>
      </c>
    </row>
    <row r="79" spans="1:1" x14ac:dyDescent="0.25">
      <c r="A79" s="7">
        <v>34801</v>
      </c>
    </row>
    <row r="80" spans="1:1" x14ac:dyDescent="0.25">
      <c r="A80" s="7">
        <v>34802</v>
      </c>
    </row>
    <row r="81" spans="1:1" x14ac:dyDescent="0.25">
      <c r="A81" s="7">
        <v>34803</v>
      </c>
    </row>
    <row r="82" spans="1:1" x14ac:dyDescent="0.25">
      <c r="A82" s="7">
        <v>34806</v>
      </c>
    </row>
    <row r="83" spans="1:1" x14ac:dyDescent="0.25">
      <c r="A83" s="7">
        <v>34807</v>
      </c>
    </row>
    <row r="84" spans="1:1" x14ac:dyDescent="0.25">
      <c r="A84" s="7">
        <v>34808</v>
      </c>
    </row>
    <row r="85" spans="1:1" x14ac:dyDescent="0.25">
      <c r="A85" s="7">
        <v>34809</v>
      </c>
    </row>
    <row r="86" spans="1:1" x14ac:dyDescent="0.25">
      <c r="A86" s="7">
        <v>34810</v>
      </c>
    </row>
    <row r="87" spans="1:1" x14ac:dyDescent="0.25">
      <c r="A87" s="7">
        <v>34813</v>
      </c>
    </row>
    <row r="88" spans="1:1" x14ac:dyDescent="0.25">
      <c r="A88" s="7">
        <v>34814</v>
      </c>
    </row>
    <row r="89" spans="1:1" x14ac:dyDescent="0.25">
      <c r="A89" s="7">
        <v>34815</v>
      </c>
    </row>
    <row r="90" spans="1:1" x14ac:dyDescent="0.25">
      <c r="A90" s="7">
        <v>34816</v>
      </c>
    </row>
    <row r="91" spans="1:1" x14ac:dyDescent="0.25">
      <c r="A91" s="7">
        <v>34817</v>
      </c>
    </row>
    <row r="92" spans="1:1" x14ac:dyDescent="0.25">
      <c r="A92" s="7">
        <v>34820</v>
      </c>
    </row>
    <row r="93" spans="1:1" x14ac:dyDescent="0.25">
      <c r="A93" s="7">
        <v>34821</v>
      </c>
    </row>
    <row r="94" spans="1:1" x14ac:dyDescent="0.25">
      <c r="A94" s="7">
        <v>34822</v>
      </c>
    </row>
    <row r="95" spans="1:1" x14ac:dyDescent="0.25">
      <c r="A95" s="7">
        <v>34823</v>
      </c>
    </row>
    <row r="96" spans="1:1" x14ac:dyDescent="0.25">
      <c r="A96" s="7">
        <v>34824</v>
      </c>
    </row>
    <row r="97" spans="1:1" x14ac:dyDescent="0.25">
      <c r="A97" s="7">
        <v>34827</v>
      </c>
    </row>
    <row r="98" spans="1:1" x14ac:dyDescent="0.25">
      <c r="A98" s="7">
        <v>34828</v>
      </c>
    </row>
    <row r="99" spans="1:1" x14ac:dyDescent="0.25">
      <c r="A99" s="7">
        <v>34829</v>
      </c>
    </row>
    <row r="100" spans="1:1" x14ac:dyDescent="0.25">
      <c r="A100" s="7">
        <v>34830</v>
      </c>
    </row>
    <row r="101" spans="1:1" x14ac:dyDescent="0.25">
      <c r="A101" s="7">
        <v>34831</v>
      </c>
    </row>
    <row r="102" spans="1:1" x14ac:dyDescent="0.25">
      <c r="A102" s="7">
        <v>34834</v>
      </c>
    </row>
    <row r="103" spans="1:1" x14ac:dyDescent="0.25">
      <c r="A103" s="7">
        <v>34835</v>
      </c>
    </row>
    <row r="104" spans="1:1" x14ac:dyDescent="0.25">
      <c r="A104" s="7">
        <v>34836</v>
      </c>
    </row>
    <row r="105" spans="1:1" x14ac:dyDescent="0.25">
      <c r="A105" s="7">
        <v>34837</v>
      </c>
    </row>
    <row r="106" spans="1:1" x14ac:dyDescent="0.25">
      <c r="A106" s="7">
        <v>34838</v>
      </c>
    </row>
    <row r="107" spans="1:1" x14ac:dyDescent="0.25">
      <c r="A107" s="7">
        <v>34841</v>
      </c>
    </row>
    <row r="108" spans="1:1" x14ac:dyDescent="0.25">
      <c r="A108" s="7">
        <v>34842</v>
      </c>
    </row>
    <row r="109" spans="1:1" x14ac:dyDescent="0.25">
      <c r="A109" s="7">
        <v>34843</v>
      </c>
    </row>
    <row r="110" spans="1:1" x14ac:dyDescent="0.25">
      <c r="A110" s="7">
        <v>34844</v>
      </c>
    </row>
    <row r="111" spans="1:1" x14ac:dyDescent="0.25">
      <c r="A111" s="7">
        <v>34845</v>
      </c>
    </row>
    <row r="112" spans="1:1" x14ac:dyDescent="0.25">
      <c r="A112" s="7">
        <v>34848</v>
      </c>
    </row>
    <row r="113" spans="1:1" x14ac:dyDescent="0.25">
      <c r="A113" s="7">
        <v>34849</v>
      </c>
    </row>
    <row r="114" spans="1:1" x14ac:dyDescent="0.25">
      <c r="A114" s="7">
        <v>34850</v>
      </c>
    </row>
    <row r="115" spans="1:1" x14ac:dyDescent="0.25">
      <c r="A115" s="7">
        <v>34851</v>
      </c>
    </row>
    <row r="116" spans="1:1" x14ac:dyDescent="0.25">
      <c r="A116" s="7">
        <v>34852</v>
      </c>
    </row>
    <row r="117" spans="1:1" x14ac:dyDescent="0.25">
      <c r="A117" s="7">
        <v>34855</v>
      </c>
    </row>
    <row r="118" spans="1:1" x14ac:dyDescent="0.25">
      <c r="A118" s="7">
        <v>34856</v>
      </c>
    </row>
    <row r="119" spans="1:1" x14ac:dyDescent="0.25">
      <c r="A119" s="7">
        <v>34857</v>
      </c>
    </row>
    <row r="120" spans="1:1" x14ac:dyDescent="0.25">
      <c r="A120" s="7">
        <v>34858</v>
      </c>
    </row>
    <row r="121" spans="1:1" x14ac:dyDescent="0.25">
      <c r="A121" s="7">
        <v>34859</v>
      </c>
    </row>
    <row r="122" spans="1:1" x14ac:dyDescent="0.25">
      <c r="A122" s="7">
        <v>34862</v>
      </c>
    </row>
    <row r="123" spans="1:1" x14ac:dyDescent="0.25">
      <c r="A123" s="7">
        <v>34863</v>
      </c>
    </row>
    <row r="124" spans="1:1" x14ac:dyDescent="0.25">
      <c r="A124" s="7">
        <v>34864</v>
      </c>
    </row>
    <row r="125" spans="1:1" x14ac:dyDescent="0.25">
      <c r="A125" s="7">
        <v>34865</v>
      </c>
    </row>
    <row r="126" spans="1:1" x14ac:dyDescent="0.25">
      <c r="A126" s="7">
        <v>34866</v>
      </c>
    </row>
    <row r="127" spans="1:1" x14ac:dyDescent="0.25">
      <c r="A127" s="7">
        <v>34869</v>
      </c>
    </row>
    <row r="128" spans="1:1" x14ac:dyDescent="0.25">
      <c r="A128" s="7">
        <v>34870</v>
      </c>
    </row>
    <row r="129" spans="1:1" x14ac:dyDescent="0.25">
      <c r="A129" s="7">
        <v>34871</v>
      </c>
    </row>
    <row r="130" spans="1:1" x14ac:dyDescent="0.25">
      <c r="A130" s="7">
        <v>34872</v>
      </c>
    </row>
    <row r="131" spans="1:1" x14ac:dyDescent="0.25">
      <c r="A131" s="7">
        <v>34873</v>
      </c>
    </row>
    <row r="132" spans="1:1" x14ac:dyDescent="0.25">
      <c r="A132" s="7">
        <v>34876</v>
      </c>
    </row>
    <row r="133" spans="1:1" x14ac:dyDescent="0.25">
      <c r="A133" s="7">
        <v>34877</v>
      </c>
    </row>
    <row r="134" spans="1:1" x14ac:dyDescent="0.25">
      <c r="A134" s="7">
        <v>34878</v>
      </c>
    </row>
    <row r="135" spans="1:1" x14ac:dyDescent="0.25">
      <c r="A135" s="7">
        <v>34879</v>
      </c>
    </row>
    <row r="136" spans="1:1" x14ac:dyDescent="0.25">
      <c r="A136" s="7">
        <v>34880</v>
      </c>
    </row>
    <row r="137" spans="1:1" x14ac:dyDescent="0.25">
      <c r="A137" s="7">
        <v>34883</v>
      </c>
    </row>
    <row r="138" spans="1:1" x14ac:dyDescent="0.25">
      <c r="A138" s="7">
        <v>34884</v>
      </c>
    </row>
    <row r="139" spans="1:1" x14ac:dyDescent="0.25">
      <c r="A139" s="7">
        <v>34885</v>
      </c>
    </row>
    <row r="140" spans="1:1" x14ac:dyDescent="0.25">
      <c r="A140" s="7">
        <v>34886</v>
      </c>
    </row>
    <row r="141" spans="1:1" x14ac:dyDescent="0.25">
      <c r="A141" s="7">
        <v>34887</v>
      </c>
    </row>
    <row r="142" spans="1:1" x14ac:dyDescent="0.25">
      <c r="A142" s="7">
        <v>34890</v>
      </c>
    </row>
    <row r="143" spans="1:1" x14ac:dyDescent="0.25">
      <c r="A143" s="7">
        <v>34891</v>
      </c>
    </row>
    <row r="144" spans="1:1" x14ac:dyDescent="0.25">
      <c r="A144" s="7">
        <v>34892</v>
      </c>
    </row>
    <row r="145" spans="1:1" x14ac:dyDescent="0.25">
      <c r="A145" s="7">
        <v>34893</v>
      </c>
    </row>
    <row r="146" spans="1:1" x14ac:dyDescent="0.25">
      <c r="A146" s="7">
        <v>34894</v>
      </c>
    </row>
    <row r="147" spans="1:1" x14ac:dyDescent="0.25">
      <c r="A147" s="7">
        <v>34897</v>
      </c>
    </row>
    <row r="148" spans="1:1" x14ac:dyDescent="0.25">
      <c r="A148" s="7">
        <v>34898</v>
      </c>
    </row>
    <row r="149" spans="1:1" x14ac:dyDescent="0.25">
      <c r="A149" s="7">
        <v>34899</v>
      </c>
    </row>
    <row r="150" spans="1:1" x14ac:dyDescent="0.25">
      <c r="A150" s="7">
        <v>34900</v>
      </c>
    </row>
    <row r="151" spans="1:1" x14ac:dyDescent="0.25">
      <c r="A151" s="7">
        <v>34901</v>
      </c>
    </row>
    <row r="152" spans="1:1" x14ac:dyDescent="0.25">
      <c r="A152" s="7">
        <v>34904</v>
      </c>
    </row>
    <row r="153" spans="1:1" x14ac:dyDescent="0.25">
      <c r="A153" s="7">
        <v>34905</v>
      </c>
    </row>
    <row r="154" spans="1:1" x14ac:dyDescent="0.25">
      <c r="A154" s="7">
        <v>34906</v>
      </c>
    </row>
    <row r="155" spans="1:1" x14ac:dyDescent="0.25">
      <c r="A155" s="7">
        <v>34907</v>
      </c>
    </row>
    <row r="156" spans="1:1" x14ac:dyDescent="0.25">
      <c r="A156" s="7">
        <v>34908</v>
      </c>
    </row>
    <row r="157" spans="1:1" x14ac:dyDescent="0.25">
      <c r="A157" s="7">
        <v>34911</v>
      </c>
    </row>
    <row r="158" spans="1:1" x14ac:dyDescent="0.25">
      <c r="A158" s="7">
        <v>34912</v>
      </c>
    </row>
    <row r="159" spans="1:1" x14ac:dyDescent="0.25">
      <c r="A159" s="7">
        <v>34913</v>
      </c>
    </row>
    <row r="160" spans="1:1" x14ac:dyDescent="0.25">
      <c r="A160" s="7">
        <v>34914</v>
      </c>
    </row>
    <row r="161" spans="1:1" x14ac:dyDescent="0.25">
      <c r="A161" s="7">
        <v>34915</v>
      </c>
    </row>
    <row r="162" spans="1:1" x14ac:dyDescent="0.25">
      <c r="A162" s="7">
        <v>34918</v>
      </c>
    </row>
    <row r="163" spans="1:1" x14ac:dyDescent="0.25">
      <c r="A163" s="7">
        <v>34919</v>
      </c>
    </row>
    <row r="164" spans="1:1" x14ac:dyDescent="0.25">
      <c r="A164" s="7">
        <v>34920</v>
      </c>
    </row>
    <row r="165" spans="1:1" x14ac:dyDescent="0.25">
      <c r="A165" s="7">
        <v>34921</v>
      </c>
    </row>
    <row r="166" spans="1:1" x14ac:dyDescent="0.25">
      <c r="A166" s="7">
        <v>34922</v>
      </c>
    </row>
    <row r="167" spans="1:1" x14ac:dyDescent="0.25">
      <c r="A167" s="7">
        <v>34925</v>
      </c>
    </row>
    <row r="168" spans="1:1" x14ac:dyDescent="0.25">
      <c r="A168" s="7">
        <v>34926</v>
      </c>
    </row>
    <row r="169" spans="1:1" x14ac:dyDescent="0.25">
      <c r="A169" s="7">
        <v>34927</v>
      </c>
    </row>
    <row r="170" spans="1:1" x14ac:dyDescent="0.25">
      <c r="A170" s="7">
        <v>34928</v>
      </c>
    </row>
    <row r="171" spans="1:1" x14ac:dyDescent="0.25">
      <c r="A171" s="7">
        <v>34929</v>
      </c>
    </row>
    <row r="172" spans="1:1" x14ac:dyDescent="0.25">
      <c r="A172" s="7">
        <v>34932</v>
      </c>
    </row>
    <row r="173" spans="1:1" x14ac:dyDescent="0.25">
      <c r="A173" s="7">
        <v>34933</v>
      </c>
    </row>
    <row r="174" spans="1:1" x14ac:dyDescent="0.25">
      <c r="A174" s="7">
        <v>34934</v>
      </c>
    </row>
    <row r="175" spans="1:1" x14ac:dyDescent="0.25">
      <c r="A175" s="7">
        <v>34935</v>
      </c>
    </row>
    <row r="176" spans="1:1" x14ac:dyDescent="0.25">
      <c r="A176" s="7">
        <v>34936</v>
      </c>
    </row>
    <row r="177" spans="1:1" x14ac:dyDescent="0.25">
      <c r="A177" s="7">
        <v>34939</v>
      </c>
    </row>
    <row r="178" spans="1:1" x14ac:dyDescent="0.25">
      <c r="A178" s="7">
        <v>34940</v>
      </c>
    </row>
    <row r="179" spans="1:1" x14ac:dyDescent="0.25">
      <c r="A179" s="7">
        <v>34941</v>
      </c>
    </row>
    <row r="180" spans="1:1" x14ac:dyDescent="0.25">
      <c r="A180" s="7">
        <v>34942</v>
      </c>
    </row>
    <row r="181" spans="1:1" x14ac:dyDescent="0.25">
      <c r="A181" s="7">
        <v>34943</v>
      </c>
    </row>
    <row r="182" spans="1:1" x14ac:dyDescent="0.25">
      <c r="A182" s="7">
        <v>34946</v>
      </c>
    </row>
    <row r="183" spans="1:1" x14ac:dyDescent="0.25">
      <c r="A183" s="7">
        <v>34947</v>
      </c>
    </row>
    <row r="184" spans="1:1" x14ac:dyDescent="0.25">
      <c r="A184" s="7">
        <v>34948</v>
      </c>
    </row>
    <row r="185" spans="1:1" x14ac:dyDescent="0.25">
      <c r="A185" s="7">
        <v>34949</v>
      </c>
    </row>
    <row r="186" spans="1:1" x14ac:dyDescent="0.25">
      <c r="A186" s="7">
        <v>34950</v>
      </c>
    </row>
    <row r="187" spans="1:1" x14ac:dyDescent="0.25">
      <c r="A187" s="7">
        <v>34953</v>
      </c>
    </row>
    <row r="188" spans="1:1" x14ac:dyDescent="0.25">
      <c r="A188" s="7">
        <v>34954</v>
      </c>
    </row>
    <row r="189" spans="1:1" x14ac:dyDescent="0.25">
      <c r="A189" s="7">
        <v>34955</v>
      </c>
    </row>
    <row r="190" spans="1:1" x14ac:dyDescent="0.25">
      <c r="A190" s="7">
        <v>34956</v>
      </c>
    </row>
    <row r="191" spans="1:1" x14ac:dyDescent="0.25">
      <c r="A191" s="7">
        <v>34957</v>
      </c>
    </row>
    <row r="192" spans="1:1" x14ac:dyDescent="0.25">
      <c r="A192" s="7">
        <v>34960</v>
      </c>
    </row>
    <row r="193" spans="1:1" x14ac:dyDescent="0.25">
      <c r="A193" s="7">
        <v>34961</v>
      </c>
    </row>
    <row r="194" spans="1:1" x14ac:dyDescent="0.25">
      <c r="A194" s="7">
        <v>34962</v>
      </c>
    </row>
    <row r="195" spans="1:1" x14ac:dyDescent="0.25">
      <c r="A195" s="7">
        <v>34963</v>
      </c>
    </row>
    <row r="196" spans="1:1" x14ac:dyDescent="0.25">
      <c r="A196" s="7">
        <v>34964</v>
      </c>
    </row>
    <row r="197" spans="1:1" x14ac:dyDescent="0.25">
      <c r="A197" s="7">
        <v>34967</v>
      </c>
    </row>
    <row r="198" spans="1:1" x14ac:dyDescent="0.25">
      <c r="A198" s="7">
        <v>34968</v>
      </c>
    </row>
    <row r="199" spans="1:1" x14ac:dyDescent="0.25">
      <c r="A199" s="7">
        <v>34969</v>
      </c>
    </row>
    <row r="200" spans="1:1" x14ac:dyDescent="0.25">
      <c r="A200" s="7">
        <v>34970</v>
      </c>
    </row>
    <row r="201" spans="1:1" x14ac:dyDescent="0.25">
      <c r="A201" s="7">
        <v>34971</v>
      </c>
    </row>
    <row r="202" spans="1:1" x14ac:dyDescent="0.25">
      <c r="A202" s="7">
        <v>34974</v>
      </c>
    </row>
    <row r="203" spans="1:1" x14ac:dyDescent="0.25">
      <c r="A203" s="7">
        <v>34975</v>
      </c>
    </row>
    <row r="204" spans="1:1" x14ac:dyDescent="0.25">
      <c r="A204" s="7">
        <v>34976</v>
      </c>
    </row>
    <row r="205" spans="1:1" x14ac:dyDescent="0.25">
      <c r="A205" s="7">
        <v>34977</v>
      </c>
    </row>
    <row r="206" spans="1:1" x14ac:dyDescent="0.25">
      <c r="A206" s="7">
        <v>34978</v>
      </c>
    </row>
    <row r="207" spans="1:1" x14ac:dyDescent="0.25">
      <c r="A207" s="7">
        <v>34981</v>
      </c>
    </row>
    <row r="208" spans="1:1" x14ac:dyDescent="0.25">
      <c r="A208" s="7">
        <v>34982</v>
      </c>
    </row>
    <row r="209" spans="1:1" x14ac:dyDescent="0.25">
      <c r="A209" s="7">
        <v>34983</v>
      </c>
    </row>
    <row r="210" spans="1:1" x14ac:dyDescent="0.25">
      <c r="A210" s="7">
        <v>34984</v>
      </c>
    </row>
    <row r="211" spans="1:1" x14ac:dyDescent="0.25">
      <c r="A211" s="7">
        <v>34985</v>
      </c>
    </row>
    <row r="212" spans="1:1" x14ac:dyDescent="0.25">
      <c r="A212" s="7">
        <v>34988</v>
      </c>
    </row>
    <row r="213" spans="1:1" x14ac:dyDescent="0.25">
      <c r="A213" s="7">
        <v>34989</v>
      </c>
    </row>
    <row r="214" spans="1:1" x14ac:dyDescent="0.25">
      <c r="A214" s="7">
        <v>34990</v>
      </c>
    </row>
    <row r="215" spans="1:1" x14ac:dyDescent="0.25">
      <c r="A215" s="7">
        <v>34991</v>
      </c>
    </row>
    <row r="216" spans="1:1" x14ac:dyDescent="0.25">
      <c r="A216" s="7">
        <v>34992</v>
      </c>
    </row>
    <row r="217" spans="1:1" x14ac:dyDescent="0.25">
      <c r="A217" s="7">
        <v>34995</v>
      </c>
    </row>
    <row r="218" spans="1:1" x14ac:dyDescent="0.25">
      <c r="A218" s="7">
        <v>34996</v>
      </c>
    </row>
    <row r="219" spans="1:1" x14ac:dyDescent="0.25">
      <c r="A219" s="7">
        <v>34997</v>
      </c>
    </row>
    <row r="220" spans="1:1" x14ac:dyDescent="0.25">
      <c r="A220" s="7">
        <v>34998</v>
      </c>
    </row>
    <row r="221" spans="1:1" x14ac:dyDescent="0.25">
      <c r="A221" s="7">
        <v>34999</v>
      </c>
    </row>
    <row r="222" spans="1:1" x14ac:dyDescent="0.25">
      <c r="A222" s="7">
        <v>35002</v>
      </c>
    </row>
    <row r="223" spans="1:1" x14ac:dyDescent="0.25">
      <c r="A223" s="7">
        <v>35003</v>
      </c>
    </row>
    <row r="224" spans="1:1" x14ac:dyDescent="0.25">
      <c r="A224" s="7">
        <v>35004</v>
      </c>
    </row>
    <row r="225" spans="1:1" x14ac:dyDescent="0.25">
      <c r="A225" s="7">
        <v>35005</v>
      </c>
    </row>
    <row r="226" spans="1:1" x14ac:dyDescent="0.25">
      <c r="A226" s="7">
        <v>35006</v>
      </c>
    </row>
    <row r="227" spans="1:1" x14ac:dyDescent="0.25">
      <c r="A227" s="7">
        <v>35009</v>
      </c>
    </row>
    <row r="228" spans="1:1" x14ac:dyDescent="0.25">
      <c r="A228" s="7">
        <v>35010</v>
      </c>
    </row>
    <row r="229" spans="1:1" x14ac:dyDescent="0.25">
      <c r="A229" s="7">
        <v>35011</v>
      </c>
    </row>
    <row r="230" spans="1:1" x14ac:dyDescent="0.25">
      <c r="A230" s="7">
        <v>35012</v>
      </c>
    </row>
    <row r="231" spans="1:1" x14ac:dyDescent="0.25">
      <c r="A231" s="7">
        <v>35013</v>
      </c>
    </row>
    <row r="232" spans="1:1" x14ac:dyDescent="0.25">
      <c r="A232" s="7">
        <v>35016</v>
      </c>
    </row>
    <row r="233" spans="1:1" x14ac:dyDescent="0.25">
      <c r="A233" s="7">
        <v>35017</v>
      </c>
    </row>
    <row r="234" spans="1:1" x14ac:dyDescent="0.25">
      <c r="A234" s="7">
        <v>35018</v>
      </c>
    </row>
    <row r="235" spans="1:1" x14ac:dyDescent="0.25">
      <c r="A235" s="7">
        <v>35019</v>
      </c>
    </row>
    <row r="236" spans="1:1" x14ac:dyDescent="0.25">
      <c r="A236" s="7">
        <v>35020</v>
      </c>
    </row>
    <row r="237" spans="1:1" x14ac:dyDescent="0.25">
      <c r="A237" s="7">
        <v>35023</v>
      </c>
    </row>
    <row r="238" spans="1:1" x14ac:dyDescent="0.25">
      <c r="A238" s="7">
        <v>35024</v>
      </c>
    </row>
    <row r="239" spans="1:1" x14ac:dyDescent="0.25">
      <c r="A239" s="7">
        <v>35025</v>
      </c>
    </row>
    <row r="240" spans="1:1" x14ac:dyDescent="0.25">
      <c r="A240" s="7">
        <v>35026</v>
      </c>
    </row>
    <row r="241" spans="1:1" x14ac:dyDescent="0.25">
      <c r="A241" s="7">
        <v>35027</v>
      </c>
    </row>
    <row r="242" spans="1:1" x14ac:dyDescent="0.25">
      <c r="A242" s="7">
        <v>35030</v>
      </c>
    </row>
    <row r="243" spans="1:1" x14ac:dyDescent="0.25">
      <c r="A243" s="7">
        <v>35031</v>
      </c>
    </row>
    <row r="244" spans="1:1" x14ac:dyDescent="0.25">
      <c r="A244" s="7">
        <v>35032</v>
      </c>
    </row>
    <row r="245" spans="1:1" x14ac:dyDescent="0.25">
      <c r="A245" s="7">
        <v>35033</v>
      </c>
    </row>
    <row r="246" spans="1:1" x14ac:dyDescent="0.25">
      <c r="A246" s="7">
        <v>35034</v>
      </c>
    </row>
    <row r="247" spans="1:1" x14ac:dyDescent="0.25">
      <c r="A247" s="7">
        <v>35037</v>
      </c>
    </row>
    <row r="248" spans="1:1" x14ac:dyDescent="0.25">
      <c r="A248" s="7">
        <v>35038</v>
      </c>
    </row>
    <row r="249" spans="1:1" x14ac:dyDescent="0.25">
      <c r="A249" s="7">
        <v>35039</v>
      </c>
    </row>
    <row r="250" spans="1:1" x14ac:dyDescent="0.25">
      <c r="A250" s="7">
        <v>35040</v>
      </c>
    </row>
    <row r="251" spans="1:1" x14ac:dyDescent="0.25">
      <c r="A251" s="7">
        <v>35041</v>
      </c>
    </row>
    <row r="252" spans="1:1" x14ac:dyDescent="0.25">
      <c r="A252" s="7">
        <v>35044</v>
      </c>
    </row>
    <row r="253" spans="1:1" x14ac:dyDescent="0.25">
      <c r="A253" s="7">
        <v>35045</v>
      </c>
    </row>
    <row r="254" spans="1:1" x14ac:dyDescent="0.25">
      <c r="A254" s="7">
        <v>35046</v>
      </c>
    </row>
    <row r="255" spans="1:1" x14ac:dyDescent="0.25">
      <c r="A255" s="7">
        <v>35047</v>
      </c>
    </row>
    <row r="256" spans="1:1" x14ac:dyDescent="0.25">
      <c r="A256" s="7">
        <v>35048</v>
      </c>
    </row>
    <row r="257" spans="1:1" x14ac:dyDescent="0.25">
      <c r="A257" s="7">
        <v>35051</v>
      </c>
    </row>
    <row r="258" spans="1:1" x14ac:dyDescent="0.25">
      <c r="A258" s="7">
        <v>35052</v>
      </c>
    </row>
    <row r="259" spans="1:1" x14ac:dyDescent="0.25">
      <c r="A259" s="7">
        <v>35053</v>
      </c>
    </row>
    <row r="260" spans="1:1" x14ac:dyDescent="0.25">
      <c r="A260" s="7">
        <v>35054</v>
      </c>
    </row>
    <row r="261" spans="1:1" x14ac:dyDescent="0.25">
      <c r="A261" s="7">
        <v>35055</v>
      </c>
    </row>
    <row r="262" spans="1:1" x14ac:dyDescent="0.25">
      <c r="A262" s="7">
        <v>35058</v>
      </c>
    </row>
    <row r="263" spans="1:1" x14ac:dyDescent="0.25">
      <c r="A263" s="7">
        <v>35059</v>
      </c>
    </row>
    <row r="264" spans="1:1" x14ac:dyDescent="0.25">
      <c r="A264" s="7">
        <v>35060</v>
      </c>
    </row>
    <row r="265" spans="1:1" x14ac:dyDescent="0.25">
      <c r="A265" s="7">
        <v>35061</v>
      </c>
    </row>
    <row r="266" spans="1:1" x14ac:dyDescent="0.25">
      <c r="A266" s="7">
        <v>35062</v>
      </c>
    </row>
    <row r="267" spans="1:1" x14ac:dyDescent="0.25">
      <c r="A267" s="7">
        <v>35065</v>
      </c>
    </row>
    <row r="268" spans="1:1" x14ac:dyDescent="0.25">
      <c r="A268" s="7">
        <v>35066</v>
      </c>
    </row>
    <row r="269" spans="1:1" x14ac:dyDescent="0.25">
      <c r="A269" s="7">
        <v>35067</v>
      </c>
    </row>
    <row r="270" spans="1:1" x14ac:dyDescent="0.25">
      <c r="A270" s="7">
        <v>35068</v>
      </c>
    </row>
    <row r="271" spans="1:1" x14ac:dyDescent="0.25">
      <c r="A271" s="7">
        <v>35069</v>
      </c>
    </row>
    <row r="272" spans="1:1" x14ac:dyDescent="0.25">
      <c r="A272" s="7">
        <v>35072</v>
      </c>
    </row>
    <row r="273" spans="1:1" x14ac:dyDescent="0.25">
      <c r="A273" s="7">
        <v>35073</v>
      </c>
    </row>
    <row r="274" spans="1:1" x14ac:dyDescent="0.25">
      <c r="A274" s="7">
        <v>35074</v>
      </c>
    </row>
    <row r="275" spans="1:1" x14ac:dyDescent="0.25">
      <c r="A275" s="7">
        <v>35075</v>
      </c>
    </row>
    <row r="276" spans="1:1" x14ac:dyDescent="0.25">
      <c r="A276" s="7">
        <v>35076</v>
      </c>
    </row>
    <row r="277" spans="1:1" x14ac:dyDescent="0.25">
      <c r="A277" s="7">
        <v>35079</v>
      </c>
    </row>
    <row r="278" spans="1:1" x14ac:dyDescent="0.25">
      <c r="A278" s="7">
        <v>35080</v>
      </c>
    </row>
    <row r="279" spans="1:1" x14ac:dyDescent="0.25">
      <c r="A279" s="7">
        <v>35081</v>
      </c>
    </row>
    <row r="280" spans="1:1" x14ac:dyDescent="0.25">
      <c r="A280" s="7">
        <v>35082</v>
      </c>
    </row>
    <row r="281" spans="1:1" x14ac:dyDescent="0.25">
      <c r="A281" s="7">
        <v>35083</v>
      </c>
    </row>
    <row r="282" spans="1:1" x14ac:dyDescent="0.25">
      <c r="A282" s="7">
        <v>35086</v>
      </c>
    </row>
    <row r="283" spans="1:1" x14ac:dyDescent="0.25">
      <c r="A283" s="7">
        <v>35087</v>
      </c>
    </row>
    <row r="284" spans="1:1" x14ac:dyDescent="0.25">
      <c r="A284" s="7">
        <v>35088</v>
      </c>
    </row>
    <row r="285" spans="1:1" x14ac:dyDescent="0.25">
      <c r="A285" s="7">
        <v>35089</v>
      </c>
    </row>
    <row r="286" spans="1:1" x14ac:dyDescent="0.25">
      <c r="A286" s="7">
        <v>35090</v>
      </c>
    </row>
    <row r="287" spans="1:1" x14ac:dyDescent="0.25">
      <c r="A287" s="7">
        <v>35093</v>
      </c>
    </row>
    <row r="288" spans="1:1" x14ac:dyDescent="0.25">
      <c r="A288" s="7">
        <v>35094</v>
      </c>
    </row>
    <row r="289" spans="1:1" x14ac:dyDescent="0.25">
      <c r="A289" s="7">
        <v>35095</v>
      </c>
    </row>
    <row r="290" spans="1:1" x14ac:dyDescent="0.25">
      <c r="A290" s="7">
        <v>35096</v>
      </c>
    </row>
    <row r="291" spans="1:1" x14ac:dyDescent="0.25">
      <c r="A291" s="7">
        <v>35097</v>
      </c>
    </row>
    <row r="292" spans="1:1" x14ac:dyDescent="0.25">
      <c r="A292" s="7">
        <v>35100</v>
      </c>
    </row>
    <row r="293" spans="1:1" x14ac:dyDescent="0.25">
      <c r="A293" s="7">
        <v>35101</v>
      </c>
    </row>
    <row r="294" spans="1:1" x14ac:dyDescent="0.25">
      <c r="A294" s="7">
        <v>35102</v>
      </c>
    </row>
    <row r="295" spans="1:1" x14ac:dyDescent="0.25">
      <c r="A295" s="7">
        <v>35103</v>
      </c>
    </row>
    <row r="296" spans="1:1" x14ac:dyDescent="0.25">
      <c r="A296" s="7">
        <v>35104</v>
      </c>
    </row>
    <row r="297" spans="1:1" x14ac:dyDescent="0.25">
      <c r="A297" s="7">
        <v>35107</v>
      </c>
    </row>
    <row r="298" spans="1:1" x14ac:dyDescent="0.25">
      <c r="A298" s="7">
        <v>35108</v>
      </c>
    </row>
    <row r="299" spans="1:1" x14ac:dyDescent="0.25">
      <c r="A299" s="7">
        <v>35109</v>
      </c>
    </row>
    <row r="300" spans="1:1" x14ac:dyDescent="0.25">
      <c r="A300" s="7">
        <v>35110</v>
      </c>
    </row>
    <row r="301" spans="1:1" x14ac:dyDescent="0.25">
      <c r="A301" s="7">
        <v>35111</v>
      </c>
    </row>
    <row r="302" spans="1:1" x14ac:dyDescent="0.25">
      <c r="A302" s="7">
        <v>35114</v>
      </c>
    </row>
    <row r="303" spans="1:1" x14ac:dyDescent="0.25">
      <c r="A303" s="7">
        <v>35115</v>
      </c>
    </row>
    <row r="304" spans="1:1" x14ac:dyDescent="0.25">
      <c r="A304" s="7">
        <v>35116</v>
      </c>
    </row>
    <row r="305" spans="1:1" x14ac:dyDescent="0.25">
      <c r="A305" s="7">
        <v>35117</v>
      </c>
    </row>
    <row r="306" spans="1:1" x14ac:dyDescent="0.25">
      <c r="A306" s="7">
        <v>35118</v>
      </c>
    </row>
    <row r="307" spans="1:1" x14ac:dyDescent="0.25">
      <c r="A307" s="7">
        <v>35121</v>
      </c>
    </row>
    <row r="308" spans="1:1" x14ac:dyDescent="0.25">
      <c r="A308" s="7">
        <v>35122</v>
      </c>
    </row>
    <row r="309" spans="1:1" x14ac:dyDescent="0.25">
      <c r="A309" s="7">
        <v>35123</v>
      </c>
    </row>
    <row r="310" spans="1:1" x14ac:dyDescent="0.25">
      <c r="A310" s="7">
        <v>35124</v>
      </c>
    </row>
    <row r="311" spans="1:1" x14ac:dyDescent="0.25">
      <c r="A311" s="7">
        <v>35125</v>
      </c>
    </row>
    <row r="312" spans="1:1" x14ac:dyDescent="0.25">
      <c r="A312" s="7">
        <v>35128</v>
      </c>
    </row>
    <row r="313" spans="1:1" x14ac:dyDescent="0.25">
      <c r="A313" s="7">
        <v>35129</v>
      </c>
    </row>
    <row r="314" spans="1:1" x14ac:dyDescent="0.25">
      <c r="A314" s="7">
        <v>35130</v>
      </c>
    </row>
    <row r="315" spans="1:1" x14ac:dyDescent="0.25">
      <c r="A315" s="7">
        <v>35131</v>
      </c>
    </row>
    <row r="316" spans="1:1" x14ac:dyDescent="0.25">
      <c r="A316" s="7">
        <v>35132</v>
      </c>
    </row>
    <row r="317" spans="1:1" x14ac:dyDescent="0.25">
      <c r="A317" s="7">
        <v>35135</v>
      </c>
    </row>
    <row r="318" spans="1:1" x14ac:dyDescent="0.25">
      <c r="A318" s="7">
        <v>35136</v>
      </c>
    </row>
    <row r="319" spans="1:1" x14ac:dyDescent="0.25">
      <c r="A319" s="7">
        <v>35137</v>
      </c>
    </row>
    <row r="320" spans="1:1" x14ac:dyDescent="0.25">
      <c r="A320" s="7">
        <v>35138</v>
      </c>
    </row>
    <row r="321" spans="1:1" x14ac:dyDescent="0.25">
      <c r="A321" s="7">
        <v>35139</v>
      </c>
    </row>
    <row r="322" spans="1:1" x14ac:dyDescent="0.25">
      <c r="A322" s="7">
        <v>35142</v>
      </c>
    </row>
    <row r="323" spans="1:1" x14ac:dyDescent="0.25">
      <c r="A323" s="7">
        <v>35143</v>
      </c>
    </row>
    <row r="324" spans="1:1" x14ac:dyDescent="0.25">
      <c r="A324" s="7">
        <v>35144</v>
      </c>
    </row>
    <row r="325" spans="1:1" x14ac:dyDescent="0.25">
      <c r="A325" s="7">
        <v>35145</v>
      </c>
    </row>
    <row r="326" spans="1:1" x14ac:dyDescent="0.25">
      <c r="A326" s="7">
        <v>35146</v>
      </c>
    </row>
    <row r="327" spans="1:1" x14ac:dyDescent="0.25">
      <c r="A327" s="7">
        <v>35149</v>
      </c>
    </row>
    <row r="328" spans="1:1" x14ac:dyDescent="0.25">
      <c r="A328" s="7">
        <v>35150</v>
      </c>
    </row>
    <row r="329" spans="1:1" x14ac:dyDescent="0.25">
      <c r="A329" s="7">
        <v>35151</v>
      </c>
    </row>
    <row r="330" spans="1:1" x14ac:dyDescent="0.25">
      <c r="A330" s="7">
        <v>35152</v>
      </c>
    </row>
    <row r="331" spans="1:1" x14ac:dyDescent="0.25">
      <c r="A331" s="7">
        <v>35153</v>
      </c>
    </row>
    <row r="332" spans="1:1" x14ac:dyDescent="0.25">
      <c r="A332" s="7">
        <v>35156</v>
      </c>
    </row>
    <row r="333" spans="1:1" x14ac:dyDescent="0.25">
      <c r="A333" s="7">
        <v>35157</v>
      </c>
    </row>
    <row r="334" spans="1:1" x14ac:dyDescent="0.25">
      <c r="A334" s="7">
        <v>35158</v>
      </c>
    </row>
    <row r="335" spans="1:1" x14ac:dyDescent="0.25">
      <c r="A335" s="7">
        <v>35159</v>
      </c>
    </row>
    <row r="336" spans="1:1" x14ac:dyDescent="0.25">
      <c r="A336" s="7">
        <v>35160</v>
      </c>
    </row>
    <row r="337" spans="1:1" x14ac:dyDescent="0.25">
      <c r="A337" s="7">
        <v>35163</v>
      </c>
    </row>
    <row r="338" spans="1:1" x14ac:dyDescent="0.25">
      <c r="A338" s="7">
        <v>35164</v>
      </c>
    </row>
    <row r="339" spans="1:1" x14ac:dyDescent="0.25">
      <c r="A339" s="7">
        <v>35165</v>
      </c>
    </row>
    <row r="340" spans="1:1" x14ac:dyDescent="0.25">
      <c r="A340" s="7">
        <v>35166</v>
      </c>
    </row>
    <row r="341" spans="1:1" x14ac:dyDescent="0.25">
      <c r="A341" s="7">
        <v>35167</v>
      </c>
    </row>
    <row r="342" spans="1:1" x14ac:dyDescent="0.25">
      <c r="A342" s="7">
        <v>35170</v>
      </c>
    </row>
    <row r="343" spans="1:1" x14ac:dyDescent="0.25">
      <c r="A343" s="7">
        <v>35171</v>
      </c>
    </row>
    <row r="344" spans="1:1" x14ac:dyDescent="0.25">
      <c r="A344" s="7">
        <v>35172</v>
      </c>
    </row>
    <row r="345" spans="1:1" x14ac:dyDescent="0.25">
      <c r="A345" s="7">
        <v>35173</v>
      </c>
    </row>
    <row r="346" spans="1:1" x14ac:dyDescent="0.25">
      <c r="A346" s="7">
        <v>35174</v>
      </c>
    </row>
    <row r="347" spans="1:1" x14ac:dyDescent="0.25">
      <c r="A347" s="7">
        <v>35177</v>
      </c>
    </row>
    <row r="348" spans="1:1" x14ac:dyDescent="0.25">
      <c r="A348" s="7">
        <v>35178</v>
      </c>
    </row>
    <row r="349" spans="1:1" x14ac:dyDescent="0.25">
      <c r="A349" s="7">
        <v>35179</v>
      </c>
    </row>
    <row r="350" spans="1:1" x14ac:dyDescent="0.25">
      <c r="A350" s="7">
        <v>35180</v>
      </c>
    </row>
    <row r="351" spans="1:1" x14ac:dyDescent="0.25">
      <c r="A351" s="7">
        <v>35181</v>
      </c>
    </row>
    <row r="352" spans="1:1" x14ac:dyDescent="0.25">
      <c r="A352" s="7">
        <v>35184</v>
      </c>
    </row>
    <row r="353" spans="1:1" x14ac:dyDescent="0.25">
      <c r="A353" s="7">
        <v>35185</v>
      </c>
    </row>
    <row r="354" spans="1:1" x14ac:dyDescent="0.25">
      <c r="A354" s="7">
        <v>35186</v>
      </c>
    </row>
    <row r="355" spans="1:1" x14ac:dyDescent="0.25">
      <c r="A355" s="7">
        <v>35187</v>
      </c>
    </row>
    <row r="356" spans="1:1" x14ac:dyDescent="0.25">
      <c r="A356" s="7">
        <v>35188</v>
      </c>
    </row>
    <row r="357" spans="1:1" x14ac:dyDescent="0.25">
      <c r="A357" s="7">
        <v>35191</v>
      </c>
    </row>
    <row r="358" spans="1:1" x14ac:dyDescent="0.25">
      <c r="A358" s="7">
        <v>35192</v>
      </c>
    </row>
    <row r="359" spans="1:1" x14ac:dyDescent="0.25">
      <c r="A359" s="7">
        <v>35193</v>
      </c>
    </row>
    <row r="360" spans="1:1" x14ac:dyDescent="0.25">
      <c r="A360" s="7">
        <v>35194</v>
      </c>
    </row>
    <row r="361" spans="1:1" x14ac:dyDescent="0.25">
      <c r="A361" s="7">
        <v>35195</v>
      </c>
    </row>
    <row r="362" spans="1:1" x14ac:dyDescent="0.25">
      <c r="A362" s="7">
        <v>35198</v>
      </c>
    </row>
    <row r="363" spans="1:1" x14ac:dyDescent="0.25">
      <c r="A363" s="7">
        <v>35199</v>
      </c>
    </row>
    <row r="364" spans="1:1" x14ac:dyDescent="0.25">
      <c r="A364" s="7">
        <v>35200</v>
      </c>
    </row>
    <row r="365" spans="1:1" x14ac:dyDescent="0.25">
      <c r="A365" s="7">
        <v>35201</v>
      </c>
    </row>
    <row r="366" spans="1:1" x14ac:dyDescent="0.25">
      <c r="A366" s="7">
        <v>35202</v>
      </c>
    </row>
    <row r="367" spans="1:1" x14ac:dyDescent="0.25">
      <c r="A367" s="7">
        <v>35205</v>
      </c>
    </row>
    <row r="368" spans="1:1" x14ac:dyDescent="0.25">
      <c r="A368" s="7">
        <v>35206</v>
      </c>
    </row>
    <row r="369" spans="1:1" x14ac:dyDescent="0.25">
      <c r="A369" s="7">
        <v>35207</v>
      </c>
    </row>
    <row r="370" spans="1:1" x14ac:dyDescent="0.25">
      <c r="A370" s="7">
        <v>35208</v>
      </c>
    </row>
    <row r="371" spans="1:1" x14ac:dyDescent="0.25">
      <c r="A371" s="7">
        <v>35209</v>
      </c>
    </row>
    <row r="372" spans="1:1" x14ac:dyDescent="0.25">
      <c r="A372" s="7">
        <v>35212</v>
      </c>
    </row>
    <row r="373" spans="1:1" x14ac:dyDescent="0.25">
      <c r="A373" s="7">
        <v>35213</v>
      </c>
    </row>
    <row r="374" spans="1:1" x14ac:dyDescent="0.25">
      <c r="A374" s="7">
        <v>35214</v>
      </c>
    </row>
    <row r="375" spans="1:1" x14ac:dyDescent="0.25">
      <c r="A375" s="7">
        <v>35215</v>
      </c>
    </row>
    <row r="376" spans="1:1" x14ac:dyDescent="0.25">
      <c r="A376" s="7">
        <v>35216</v>
      </c>
    </row>
    <row r="377" spans="1:1" x14ac:dyDescent="0.25">
      <c r="A377" s="7">
        <v>35219</v>
      </c>
    </row>
    <row r="378" spans="1:1" x14ac:dyDescent="0.25">
      <c r="A378" s="7">
        <v>35220</v>
      </c>
    </row>
    <row r="379" spans="1:1" x14ac:dyDescent="0.25">
      <c r="A379" s="7">
        <v>35221</v>
      </c>
    </row>
    <row r="380" spans="1:1" x14ac:dyDescent="0.25">
      <c r="A380" s="7">
        <v>35222</v>
      </c>
    </row>
    <row r="381" spans="1:1" x14ac:dyDescent="0.25">
      <c r="A381" s="7">
        <v>35223</v>
      </c>
    </row>
    <row r="382" spans="1:1" x14ac:dyDescent="0.25">
      <c r="A382" s="7">
        <v>35226</v>
      </c>
    </row>
    <row r="383" spans="1:1" x14ac:dyDescent="0.25">
      <c r="A383" s="7">
        <v>35227</v>
      </c>
    </row>
    <row r="384" spans="1:1" x14ac:dyDescent="0.25">
      <c r="A384" s="7">
        <v>35228</v>
      </c>
    </row>
    <row r="385" spans="1:1" x14ac:dyDescent="0.25">
      <c r="A385" s="7">
        <v>35229</v>
      </c>
    </row>
    <row r="386" spans="1:1" x14ac:dyDescent="0.25">
      <c r="A386" s="7">
        <v>35230</v>
      </c>
    </row>
    <row r="387" spans="1:1" x14ac:dyDescent="0.25">
      <c r="A387" s="7">
        <v>35233</v>
      </c>
    </row>
    <row r="388" spans="1:1" x14ac:dyDescent="0.25">
      <c r="A388" s="7">
        <v>35234</v>
      </c>
    </row>
    <row r="389" spans="1:1" x14ac:dyDescent="0.25">
      <c r="A389" s="7">
        <v>35235</v>
      </c>
    </row>
    <row r="390" spans="1:1" x14ac:dyDescent="0.25">
      <c r="A390" s="7">
        <v>35236</v>
      </c>
    </row>
    <row r="391" spans="1:1" x14ac:dyDescent="0.25">
      <c r="A391" s="7">
        <v>35237</v>
      </c>
    </row>
    <row r="392" spans="1:1" x14ac:dyDescent="0.25">
      <c r="A392" s="7">
        <v>35240</v>
      </c>
    </row>
    <row r="393" spans="1:1" x14ac:dyDescent="0.25">
      <c r="A393" s="7">
        <v>35241</v>
      </c>
    </row>
    <row r="394" spans="1:1" x14ac:dyDescent="0.25">
      <c r="A394" s="7">
        <v>35242</v>
      </c>
    </row>
    <row r="395" spans="1:1" x14ac:dyDescent="0.25">
      <c r="A395" s="7">
        <v>35243</v>
      </c>
    </row>
    <row r="396" spans="1:1" x14ac:dyDescent="0.25">
      <c r="A396" s="7">
        <v>35244</v>
      </c>
    </row>
    <row r="397" spans="1:1" x14ac:dyDescent="0.25">
      <c r="A397" s="7">
        <v>35247</v>
      </c>
    </row>
    <row r="398" spans="1:1" x14ac:dyDescent="0.25">
      <c r="A398" s="7">
        <v>35248</v>
      </c>
    </row>
    <row r="399" spans="1:1" x14ac:dyDescent="0.25">
      <c r="A399" s="7">
        <v>35249</v>
      </c>
    </row>
    <row r="400" spans="1:1" x14ac:dyDescent="0.25">
      <c r="A400" s="7">
        <v>35250</v>
      </c>
    </row>
    <row r="401" spans="1:1" x14ac:dyDescent="0.25">
      <c r="A401" s="7">
        <v>35251</v>
      </c>
    </row>
    <row r="402" spans="1:1" x14ac:dyDescent="0.25">
      <c r="A402" s="7">
        <v>35254</v>
      </c>
    </row>
    <row r="403" spans="1:1" x14ac:dyDescent="0.25">
      <c r="A403" s="7">
        <v>35255</v>
      </c>
    </row>
    <row r="404" spans="1:1" x14ac:dyDescent="0.25">
      <c r="A404" s="7">
        <v>35256</v>
      </c>
    </row>
    <row r="405" spans="1:1" x14ac:dyDescent="0.25">
      <c r="A405" s="7">
        <v>35257</v>
      </c>
    </row>
    <row r="406" spans="1:1" x14ac:dyDescent="0.25">
      <c r="A406" s="7">
        <v>35258</v>
      </c>
    </row>
    <row r="407" spans="1:1" x14ac:dyDescent="0.25">
      <c r="A407" s="7">
        <v>35261</v>
      </c>
    </row>
    <row r="408" spans="1:1" x14ac:dyDescent="0.25">
      <c r="A408" s="7">
        <v>35262</v>
      </c>
    </row>
    <row r="409" spans="1:1" x14ac:dyDescent="0.25">
      <c r="A409" s="7">
        <v>35263</v>
      </c>
    </row>
    <row r="410" spans="1:1" x14ac:dyDescent="0.25">
      <c r="A410" s="7">
        <v>35264</v>
      </c>
    </row>
    <row r="411" spans="1:1" x14ac:dyDescent="0.25">
      <c r="A411" s="7">
        <v>35265</v>
      </c>
    </row>
    <row r="412" spans="1:1" x14ac:dyDescent="0.25">
      <c r="A412" s="7">
        <v>35268</v>
      </c>
    </row>
    <row r="413" spans="1:1" x14ac:dyDescent="0.25">
      <c r="A413" s="7">
        <v>35269</v>
      </c>
    </row>
    <row r="414" spans="1:1" x14ac:dyDescent="0.25">
      <c r="A414" s="7">
        <v>35270</v>
      </c>
    </row>
    <row r="415" spans="1:1" x14ac:dyDescent="0.25">
      <c r="A415" s="7">
        <v>35271</v>
      </c>
    </row>
    <row r="416" spans="1:1" x14ac:dyDescent="0.25">
      <c r="A416" s="7">
        <v>35272</v>
      </c>
    </row>
    <row r="417" spans="1:1" x14ac:dyDescent="0.25">
      <c r="A417" s="7">
        <v>35275</v>
      </c>
    </row>
    <row r="418" spans="1:1" x14ac:dyDescent="0.25">
      <c r="A418" s="7">
        <v>35276</v>
      </c>
    </row>
    <row r="419" spans="1:1" x14ac:dyDescent="0.25">
      <c r="A419" s="7">
        <v>35277</v>
      </c>
    </row>
    <row r="420" spans="1:1" x14ac:dyDescent="0.25">
      <c r="A420" s="7">
        <v>35278</v>
      </c>
    </row>
    <row r="421" spans="1:1" x14ac:dyDescent="0.25">
      <c r="A421" s="7">
        <v>35279</v>
      </c>
    </row>
    <row r="422" spans="1:1" x14ac:dyDescent="0.25">
      <c r="A422" s="7">
        <v>35282</v>
      </c>
    </row>
    <row r="423" spans="1:1" x14ac:dyDescent="0.25">
      <c r="A423" s="7">
        <v>35283</v>
      </c>
    </row>
    <row r="424" spans="1:1" x14ac:dyDescent="0.25">
      <c r="A424" s="7">
        <v>35284</v>
      </c>
    </row>
    <row r="425" spans="1:1" x14ac:dyDescent="0.25">
      <c r="A425" s="7">
        <v>35285</v>
      </c>
    </row>
    <row r="426" spans="1:1" x14ac:dyDescent="0.25">
      <c r="A426" s="7">
        <v>35286</v>
      </c>
    </row>
    <row r="427" spans="1:1" x14ac:dyDescent="0.25">
      <c r="A427" s="7">
        <v>35289</v>
      </c>
    </row>
    <row r="428" spans="1:1" x14ac:dyDescent="0.25">
      <c r="A428" s="7">
        <v>35290</v>
      </c>
    </row>
    <row r="429" spans="1:1" x14ac:dyDescent="0.25">
      <c r="A429" s="7">
        <v>35291</v>
      </c>
    </row>
    <row r="430" spans="1:1" x14ac:dyDescent="0.25">
      <c r="A430" s="7">
        <v>35292</v>
      </c>
    </row>
    <row r="431" spans="1:1" x14ac:dyDescent="0.25">
      <c r="A431" s="7">
        <v>35293</v>
      </c>
    </row>
    <row r="432" spans="1:1" x14ac:dyDescent="0.25">
      <c r="A432" s="7">
        <v>35296</v>
      </c>
    </row>
    <row r="433" spans="1:1" x14ac:dyDescent="0.25">
      <c r="A433" s="7">
        <v>35297</v>
      </c>
    </row>
    <row r="434" spans="1:1" x14ac:dyDescent="0.25">
      <c r="A434" s="7">
        <v>35298</v>
      </c>
    </row>
    <row r="435" spans="1:1" x14ac:dyDescent="0.25">
      <c r="A435" s="7">
        <v>35299</v>
      </c>
    </row>
    <row r="436" spans="1:1" x14ac:dyDescent="0.25">
      <c r="A436" s="7">
        <v>35300</v>
      </c>
    </row>
    <row r="437" spans="1:1" x14ac:dyDescent="0.25">
      <c r="A437" s="7">
        <v>35303</v>
      </c>
    </row>
    <row r="438" spans="1:1" x14ac:dyDescent="0.25">
      <c r="A438" s="7">
        <v>35304</v>
      </c>
    </row>
    <row r="439" spans="1:1" x14ac:dyDescent="0.25">
      <c r="A439" s="7">
        <v>35305</v>
      </c>
    </row>
    <row r="440" spans="1:1" x14ac:dyDescent="0.25">
      <c r="A440" s="7">
        <v>35306</v>
      </c>
    </row>
    <row r="441" spans="1:1" x14ac:dyDescent="0.25">
      <c r="A441" s="7">
        <v>35307</v>
      </c>
    </row>
    <row r="442" spans="1:1" x14ac:dyDescent="0.25">
      <c r="A442" s="7">
        <v>35310</v>
      </c>
    </row>
    <row r="443" spans="1:1" x14ac:dyDescent="0.25">
      <c r="A443" s="7">
        <v>35311</v>
      </c>
    </row>
    <row r="444" spans="1:1" x14ac:dyDescent="0.25">
      <c r="A444" s="7">
        <v>35312</v>
      </c>
    </row>
    <row r="445" spans="1:1" x14ac:dyDescent="0.25">
      <c r="A445" s="7">
        <v>35313</v>
      </c>
    </row>
    <row r="446" spans="1:1" x14ac:dyDescent="0.25">
      <c r="A446" s="7">
        <v>35314</v>
      </c>
    </row>
    <row r="447" spans="1:1" x14ac:dyDescent="0.25">
      <c r="A447" s="7">
        <v>35317</v>
      </c>
    </row>
    <row r="448" spans="1:1" x14ac:dyDescent="0.25">
      <c r="A448" s="7">
        <v>35318</v>
      </c>
    </row>
    <row r="449" spans="1:1" x14ac:dyDescent="0.25">
      <c r="A449" s="7">
        <v>35319</v>
      </c>
    </row>
    <row r="450" spans="1:1" x14ac:dyDescent="0.25">
      <c r="A450" s="7">
        <v>35320</v>
      </c>
    </row>
    <row r="451" spans="1:1" x14ac:dyDescent="0.25">
      <c r="A451" s="7">
        <v>35321</v>
      </c>
    </row>
    <row r="452" spans="1:1" x14ac:dyDescent="0.25">
      <c r="A452" s="7">
        <v>35324</v>
      </c>
    </row>
    <row r="453" spans="1:1" x14ac:dyDescent="0.25">
      <c r="A453" s="7">
        <v>35325</v>
      </c>
    </row>
    <row r="454" spans="1:1" x14ac:dyDescent="0.25">
      <c r="A454" s="7">
        <v>35326</v>
      </c>
    </row>
    <row r="455" spans="1:1" x14ac:dyDescent="0.25">
      <c r="A455" s="7">
        <v>35327</v>
      </c>
    </row>
    <row r="456" spans="1:1" x14ac:dyDescent="0.25">
      <c r="A456" s="7">
        <v>35328</v>
      </c>
    </row>
    <row r="457" spans="1:1" x14ac:dyDescent="0.25">
      <c r="A457" s="7">
        <v>35331</v>
      </c>
    </row>
    <row r="458" spans="1:1" x14ac:dyDescent="0.25">
      <c r="A458" s="7">
        <v>35332</v>
      </c>
    </row>
    <row r="459" spans="1:1" x14ac:dyDescent="0.25">
      <c r="A459" s="7">
        <v>35333</v>
      </c>
    </row>
    <row r="460" spans="1:1" x14ac:dyDescent="0.25">
      <c r="A460" s="7">
        <v>35334</v>
      </c>
    </row>
    <row r="461" spans="1:1" x14ac:dyDescent="0.25">
      <c r="A461" s="7">
        <v>35335</v>
      </c>
    </row>
    <row r="462" spans="1:1" x14ac:dyDescent="0.25">
      <c r="A462" s="7">
        <v>35338</v>
      </c>
    </row>
    <row r="463" spans="1:1" x14ac:dyDescent="0.25">
      <c r="A463" s="7">
        <v>35339</v>
      </c>
    </row>
    <row r="464" spans="1:1" x14ac:dyDescent="0.25">
      <c r="A464" s="7">
        <v>35340</v>
      </c>
    </row>
    <row r="465" spans="1:1" x14ac:dyDescent="0.25">
      <c r="A465" s="7">
        <v>35341</v>
      </c>
    </row>
    <row r="466" spans="1:1" x14ac:dyDescent="0.25">
      <c r="A466" s="7">
        <v>35342</v>
      </c>
    </row>
    <row r="467" spans="1:1" x14ac:dyDescent="0.25">
      <c r="A467" s="7">
        <v>35345</v>
      </c>
    </row>
    <row r="468" spans="1:1" x14ac:dyDescent="0.25">
      <c r="A468" s="7">
        <v>35346</v>
      </c>
    </row>
    <row r="469" spans="1:1" x14ac:dyDescent="0.25">
      <c r="A469" s="7">
        <v>35347</v>
      </c>
    </row>
    <row r="470" spans="1:1" x14ac:dyDescent="0.25">
      <c r="A470" s="7">
        <v>35348</v>
      </c>
    </row>
    <row r="471" spans="1:1" x14ac:dyDescent="0.25">
      <c r="A471" s="7">
        <v>35349</v>
      </c>
    </row>
    <row r="472" spans="1:1" x14ac:dyDescent="0.25">
      <c r="A472" s="7">
        <v>35352</v>
      </c>
    </row>
    <row r="473" spans="1:1" x14ac:dyDescent="0.25">
      <c r="A473" s="7">
        <v>35353</v>
      </c>
    </row>
    <row r="474" spans="1:1" x14ac:dyDescent="0.25">
      <c r="A474" s="7">
        <v>35354</v>
      </c>
    </row>
    <row r="475" spans="1:1" x14ac:dyDescent="0.25">
      <c r="A475" s="7">
        <v>35355</v>
      </c>
    </row>
    <row r="476" spans="1:1" x14ac:dyDescent="0.25">
      <c r="A476" s="7">
        <v>35356</v>
      </c>
    </row>
    <row r="477" spans="1:1" x14ac:dyDescent="0.25">
      <c r="A477" s="7">
        <v>35359</v>
      </c>
    </row>
    <row r="478" spans="1:1" x14ac:dyDescent="0.25">
      <c r="A478" s="7">
        <v>35360</v>
      </c>
    </row>
    <row r="479" spans="1:1" x14ac:dyDescent="0.25">
      <c r="A479" s="7">
        <v>35361</v>
      </c>
    </row>
    <row r="480" spans="1:1" x14ac:dyDescent="0.25">
      <c r="A480" s="7">
        <v>35362</v>
      </c>
    </row>
    <row r="481" spans="1:1" x14ac:dyDescent="0.25">
      <c r="A481" s="7">
        <v>35363</v>
      </c>
    </row>
    <row r="482" spans="1:1" x14ac:dyDescent="0.25">
      <c r="A482" s="7">
        <v>35366</v>
      </c>
    </row>
    <row r="483" spans="1:1" x14ac:dyDescent="0.25">
      <c r="A483" s="7">
        <v>35367</v>
      </c>
    </row>
    <row r="484" spans="1:1" x14ac:dyDescent="0.25">
      <c r="A484" s="7">
        <v>35368</v>
      </c>
    </row>
    <row r="485" spans="1:1" x14ac:dyDescent="0.25">
      <c r="A485" s="7">
        <v>35369</v>
      </c>
    </row>
    <row r="486" spans="1:1" x14ac:dyDescent="0.25">
      <c r="A486" s="7">
        <v>35370</v>
      </c>
    </row>
    <row r="487" spans="1:1" x14ac:dyDescent="0.25">
      <c r="A487" s="7">
        <v>35373</v>
      </c>
    </row>
    <row r="488" spans="1:1" x14ac:dyDescent="0.25">
      <c r="A488" s="7">
        <v>35374</v>
      </c>
    </row>
    <row r="489" spans="1:1" x14ac:dyDescent="0.25">
      <c r="A489" s="7">
        <v>35375</v>
      </c>
    </row>
    <row r="490" spans="1:1" x14ac:dyDescent="0.25">
      <c r="A490" s="7">
        <v>35376</v>
      </c>
    </row>
    <row r="491" spans="1:1" x14ac:dyDescent="0.25">
      <c r="A491" s="7">
        <v>35377</v>
      </c>
    </row>
    <row r="492" spans="1:1" x14ac:dyDescent="0.25">
      <c r="A492" s="7">
        <v>35380</v>
      </c>
    </row>
    <row r="493" spans="1:1" x14ac:dyDescent="0.25">
      <c r="A493" s="7">
        <v>35381</v>
      </c>
    </row>
    <row r="494" spans="1:1" x14ac:dyDescent="0.25">
      <c r="A494" s="7">
        <v>35382</v>
      </c>
    </row>
    <row r="495" spans="1:1" x14ac:dyDescent="0.25">
      <c r="A495" s="7">
        <v>35383</v>
      </c>
    </row>
    <row r="496" spans="1:1" x14ac:dyDescent="0.25">
      <c r="A496" s="7">
        <v>35384</v>
      </c>
    </row>
    <row r="497" spans="1:1" x14ac:dyDescent="0.25">
      <c r="A497" s="7">
        <v>35387</v>
      </c>
    </row>
    <row r="498" spans="1:1" x14ac:dyDescent="0.25">
      <c r="A498" s="7">
        <v>35388</v>
      </c>
    </row>
    <row r="499" spans="1:1" x14ac:dyDescent="0.25">
      <c r="A499" s="7">
        <v>35389</v>
      </c>
    </row>
    <row r="500" spans="1:1" x14ac:dyDescent="0.25">
      <c r="A500" s="7">
        <v>35390</v>
      </c>
    </row>
    <row r="501" spans="1:1" x14ac:dyDescent="0.25">
      <c r="A501" s="7">
        <v>35391</v>
      </c>
    </row>
    <row r="502" spans="1:1" x14ac:dyDescent="0.25">
      <c r="A502" s="7">
        <v>35394</v>
      </c>
    </row>
    <row r="503" spans="1:1" x14ac:dyDescent="0.25">
      <c r="A503" s="7">
        <v>35395</v>
      </c>
    </row>
    <row r="504" spans="1:1" x14ac:dyDescent="0.25">
      <c r="A504" s="7">
        <v>35396</v>
      </c>
    </row>
    <row r="505" spans="1:1" x14ac:dyDescent="0.25">
      <c r="A505" s="7">
        <v>35397</v>
      </c>
    </row>
    <row r="506" spans="1:1" x14ac:dyDescent="0.25">
      <c r="A506" s="7">
        <v>35398</v>
      </c>
    </row>
    <row r="507" spans="1:1" x14ac:dyDescent="0.25">
      <c r="A507" s="7">
        <v>35401</v>
      </c>
    </row>
    <row r="508" spans="1:1" x14ac:dyDescent="0.25">
      <c r="A508" s="7">
        <v>35402</v>
      </c>
    </row>
    <row r="509" spans="1:1" x14ac:dyDescent="0.25">
      <c r="A509" s="7">
        <v>35403</v>
      </c>
    </row>
    <row r="510" spans="1:1" x14ac:dyDescent="0.25">
      <c r="A510" s="7">
        <v>35404</v>
      </c>
    </row>
    <row r="511" spans="1:1" x14ac:dyDescent="0.25">
      <c r="A511" s="7">
        <v>35405</v>
      </c>
    </row>
    <row r="512" spans="1:1" x14ac:dyDescent="0.25">
      <c r="A512" s="7">
        <v>35408</v>
      </c>
    </row>
    <row r="513" spans="1:1" x14ac:dyDescent="0.25">
      <c r="A513" s="7">
        <v>35409</v>
      </c>
    </row>
    <row r="514" spans="1:1" x14ac:dyDescent="0.25">
      <c r="A514" s="7">
        <v>35410</v>
      </c>
    </row>
    <row r="515" spans="1:1" x14ac:dyDescent="0.25">
      <c r="A515" s="7">
        <v>35411</v>
      </c>
    </row>
    <row r="516" spans="1:1" x14ac:dyDescent="0.25">
      <c r="A516" s="7">
        <v>35412</v>
      </c>
    </row>
    <row r="517" spans="1:1" x14ac:dyDescent="0.25">
      <c r="A517" s="7">
        <v>35415</v>
      </c>
    </row>
    <row r="518" spans="1:1" x14ac:dyDescent="0.25">
      <c r="A518" s="7">
        <v>35416</v>
      </c>
    </row>
    <row r="519" spans="1:1" x14ac:dyDescent="0.25">
      <c r="A519" s="7">
        <v>35417</v>
      </c>
    </row>
    <row r="520" spans="1:1" x14ac:dyDescent="0.25">
      <c r="A520" s="7">
        <v>35418</v>
      </c>
    </row>
    <row r="521" spans="1:1" x14ac:dyDescent="0.25">
      <c r="A521" s="7">
        <v>35419</v>
      </c>
    </row>
    <row r="522" spans="1:1" x14ac:dyDescent="0.25">
      <c r="A522" s="7">
        <v>35422</v>
      </c>
    </row>
    <row r="523" spans="1:1" x14ac:dyDescent="0.25">
      <c r="A523" s="7">
        <v>35423</v>
      </c>
    </row>
    <row r="524" spans="1:1" x14ac:dyDescent="0.25">
      <c r="A524" s="7">
        <v>35424</v>
      </c>
    </row>
    <row r="525" spans="1:1" x14ac:dyDescent="0.25">
      <c r="A525" s="7">
        <v>35425</v>
      </c>
    </row>
    <row r="526" spans="1:1" x14ac:dyDescent="0.25">
      <c r="A526" s="7">
        <v>35426</v>
      </c>
    </row>
    <row r="527" spans="1:1" x14ac:dyDescent="0.25">
      <c r="A527" s="7">
        <v>35429</v>
      </c>
    </row>
    <row r="528" spans="1:1" x14ac:dyDescent="0.25">
      <c r="A528" s="7">
        <v>35430</v>
      </c>
    </row>
    <row r="529" spans="1:1" x14ac:dyDescent="0.25">
      <c r="A529" s="7">
        <v>35431</v>
      </c>
    </row>
    <row r="530" spans="1:1" x14ac:dyDescent="0.25">
      <c r="A530" s="7">
        <v>35432</v>
      </c>
    </row>
    <row r="531" spans="1:1" x14ac:dyDescent="0.25">
      <c r="A531" s="7">
        <v>35433</v>
      </c>
    </row>
    <row r="532" spans="1:1" x14ac:dyDescent="0.25">
      <c r="A532" s="7">
        <v>35436</v>
      </c>
    </row>
    <row r="533" spans="1:1" x14ac:dyDescent="0.25">
      <c r="A533" s="7">
        <v>35437</v>
      </c>
    </row>
    <row r="534" spans="1:1" x14ac:dyDescent="0.25">
      <c r="A534" s="7">
        <v>35438</v>
      </c>
    </row>
    <row r="535" spans="1:1" x14ac:dyDescent="0.25">
      <c r="A535" s="7">
        <v>35439</v>
      </c>
    </row>
    <row r="536" spans="1:1" x14ac:dyDescent="0.25">
      <c r="A536" s="7">
        <v>35440</v>
      </c>
    </row>
    <row r="537" spans="1:1" x14ac:dyDescent="0.25">
      <c r="A537" s="7">
        <v>35443</v>
      </c>
    </row>
    <row r="538" spans="1:1" x14ac:dyDescent="0.25">
      <c r="A538" s="7">
        <v>35444</v>
      </c>
    </row>
    <row r="539" spans="1:1" x14ac:dyDescent="0.25">
      <c r="A539" s="7">
        <v>35445</v>
      </c>
    </row>
    <row r="540" spans="1:1" x14ac:dyDescent="0.25">
      <c r="A540" s="7">
        <v>35446</v>
      </c>
    </row>
    <row r="541" spans="1:1" x14ac:dyDescent="0.25">
      <c r="A541" s="7">
        <v>35447</v>
      </c>
    </row>
    <row r="542" spans="1:1" x14ac:dyDescent="0.25">
      <c r="A542" s="7">
        <v>35450</v>
      </c>
    </row>
    <row r="543" spans="1:1" x14ac:dyDescent="0.25">
      <c r="A543" s="7">
        <v>35451</v>
      </c>
    </row>
    <row r="544" spans="1:1" x14ac:dyDescent="0.25">
      <c r="A544" s="7">
        <v>35452</v>
      </c>
    </row>
    <row r="545" spans="1:1" x14ac:dyDescent="0.25">
      <c r="A545" s="7">
        <v>35453</v>
      </c>
    </row>
    <row r="546" spans="1:1" x14ac:dyDescent="0.25">
      <c r="A546" s="7">
        <v>35454</v>
      </c>
    </row>
    <row r="547" spans="1:1" x14ac:dyDescent="0.25">
      <c r="A547" s="7">
        <v>35457</v>
      </c>
    </row>
    <row r="548" spans="1:1" x14ac:dyDescent="0.25">
      <c r="A548" s="7">
        <v>35458</v>
      </c>
    </row>
    <row r="549" spans="1:1" x14ac:dyDescent="0.25">
      <c r="A549" s="7">
        <v>35459</v>
      </c>
    </row>
    <row r="550" spans="1:1" x14ac:dyDescent="0.25">
      <c r="A550" s="7">
        <v>35460</v>
      </c>
    </row>
    <row r="551" spans="1:1" x14ac:dyDescent="0.25">
      <c r="A551" s="7">
        <v>35461</v>
      </c>
    </row>
    <row r="552" spans="1:1" x14ac:dyDescent="0.25">
      <c r="A552" s="7">
        <v>35464</v>
      </c>
    </row>
    <row r="553" spans="1:1" x14ac:dyDescent="0.25">
      <c r="A553" s="7">
        <v>35465</v>
      </c>
    </row>
    <row r="554" spans="1:1" x14ac:dyDescent="0.25">
      <c r="A554" s="7">
        <v>35466</v>
      </c>
    </row>
    <row r="555" spans="1:1" x14ac:dyDescent="0.25">
      <c r="A555" s="7">
        <v>35467</v>
      </c>
    </row>
    <row r="556" spans="1:1" x14ac:dyDescent="0.25">
      <c r="A556" s="7">
        <v>35468</v>
      </c>
    </row>
    <row r="557" spans="1:1" x14ac:dyDescent="0.25">
      <c r="A557" s="7">
        <v>35471</v>
      </c>
    </row>
    <row r="558" spans="1:1" x14ac:dyDescent="0.25">
      <c r="A558" s="7">
        <v>35472</v>
      </c>
    </row>
    <row r="559" spans="1:1" x14ac:dyDescent="0.25">
      <c r="A559" s="7">
        <v>35473</v>
      </c>
    </row>
    <row r="560" spans="1:1" x14ac:dyDescent="0.25">
      <c r="A560" s="7">
        <v>35474</v>
      </c>
    </row>
    <row r="561" spans="1:1" x14ac:dyDescent="0.25">
      <c r="A561" s="7">
        <v>35475</v>
      </c>
    </row>
    <row r="562" spans="1:1" x14ac:dyDescent="0.25">
      <c r="A562" s="7">
        <v>35478</v>
      </c>
    </row>
    <row r="563" spans="1:1" x14ac:dyDescent="0.25">
      <c r="A563" s="7">
        <v>35479</v>
      </c>
    </row>
    <row r="564" spans="1:1" x14ac:dyDescent="0.25">
      <c r="A564" s="7">
        <v>35480</v>
      </c>
    </row>
    <row r="565" spans="1:1" x14ac:dyDescent="0.25">
      <c r="A565" s="7">
        <v>35481</v>
      </c>
    </row>
    <row r="566" spans="1:1" x14ac:dyDescent="0.25">
      <c r="A566" s="7">
        <v>35482</v>
      </c>
    </row>
    <row r="567" spans="1:1" x14ac:dyDescent="0.25">
      <c r="A567" s="7">
        <v>35485</v>
      </c>
    </row>
    <row r="568" spans="1:1" x14ac:dyDescent="0.25">
      <c r="A568" s="7">
        <v>35486</v>
      </c>
    </row>
    <row r="569" spans="1:1" x14ac:dyDescent="0.25">
      <c r="A569" s="7">
        <v>35487</v>
      </c>
    </row>
    <row r="570" spans="1:1" x14ac:dyDescent="0.25">
      <c r="A570" s="7">
        <v>35488</v>
      </c>
    </row>
    <row r="571" spans="1:1" x14ac:dyDescent="0.25">
      <c r="A571" s="7">
        <v>35489</v>
      </c>
    </row>
    <row r="572" spans="1:1" x14ac:dyDescent="0.25">
      <c r="A572" s="7">
        <v>35492</v>
      </c>
    </row>
    <row r="573" spans="1:1" x14ac:dyDescent="0.25">
      <c r="A573" s="7">
        <v>35493</v>
      </c>
    </row>
    <row r="574" spans="1:1" x14ac:dyDescent="0.25">
      <c r="A574" s="7">
        <v>35494</v>
      </c>
    </row>
    <row r="575" spans="1:1" x14ac:dyDescent="0.25">
      <c r="A575" s="7">
        <v>35495</v>
      </c>
    </row>
    <row r="576" spans="1:1" x14ac:dyDescent="0.25">
      <c r="A576" s="7">
        <v>35496</v>
      </c>
    </row>
    <row r="577" spans="1:1" x14ac:dyDescent="0.25">
      <c r="A577" s="7">
        <v>35499</v>
      </c>
    </row>
    <row r="578" spans="1:1" x14ac:dyDescent="0.25">
      <c r="A578" s="7">
        <v>35500</v>
      </c>
    </row>
    <row r="579" spans="1:1" x14ac:dyDescent="0.25">
      <c r="A579" s="7">
        <v>35501</v>
      </c>
    </row>
    <row r="580" spans="1:1" x14ac:dyDescent="0.25">
      <c r="A580" s="7">
        <v>35502</v>
      </c>
    </row>
    <row r="581" spans="1:1" x14ac:dyDescent="0.25">
      <c r="A581" s="7">
        <v>35503</v>
      </c>
    </row>
    <row r="582" spans="1:1" x14ac:dyDescent="0.25">
      <c r="A582" s="7">
        <v>35506</v>
      </c>
    </row>
    <row r="583" spans="1:1" x14ac:dyDescent="0.25">
      <c r="A583" s="7">
        <v>35507</v>
      </c>
    </row>
    <row r="584" spans="1:1" x14ac:dyDescent="0.25">
      <c r="A584" s="7">
        <v>35508</v>
      </c>
    </row>
    <row r="585" spans="1:1" x14ac:dyDescent="0.25">
      <c r="A585" s="7">
        <v>35509</v>
      </c>
    </row>
    <row r="586" spans="1:1" x14ac:dyDescent="0.25">
      <c r="A586" s="7">
        <v>35510</v>
      </c>
    </row>
    <row r="587" spans="1:1" x14ac:dyDescent="0.25">
      <c r="A587" s="7">
        <v>35513</v>
      </c>
    </row>
    <row r="588" spans="1:1" x14ac:dyDescent="0.25">
      <c r="A588" s="7">
        <v>35514</v>
      </c>
    </row>
    <row r="589" spans="1:1" x14ac:dyDescent="0.25">
      <c r="A589" s="7">
        <v>35515</v>
      </c>
    </row>
    <row r="590" spans="1:1" x14ac:dyDescent="0.25">
      <c r="A590" s="7">
        <v>35516</v>
      </c>
    </row>
    <row r="591" spans="1:1" x14ac:dyDescent="0.25">
      <c r="A591" s="7">
        <v>35517</v>
      </c>
    </row>
    <row r="592" spans="1:1" x14ac:dyDescent="0.25">
      <c r="A592" s="7">
        <v>35520</v>
      </c>
    </row>
    <row r="593" spans="1:1" x14ac:dyDescent="0.25">
      <c r="A593" s="7">
        <v>35521</v>
      </c>
    </row>
    <row r="594" spans="1:1" x14ac:dyDescent="0.25">
      <c r="A594" s="7">
        <v>35522</v>
      </c>
    </row>
    <row r="595" spans="1:1" x14ac:dyDescent="0.25">
      <c r="A595" s="7">
        <v>35523</v>
      </c>
    </row>
    <row r="596" spans="1:1" x14ac:dyDescent="0.25">
      <c r="A596" s="7">
        <v>35524</v>
      </c>
    </row>
    <row r="597" spans="1:1" x14ac:dyDescent="0.25">
      <c r="A597" s="7">
        <v>35527</v>
      </c>
    </row>
    <row r="598" spans="1:1" x14ac:dyDescent="0.25">
      <c r="A598" s="7">
        <v>35528</v>
      </c>
    </row>
    <row r="599" spans="1:1" x14ac:dyDescent="0.25">
      <c r="A599" s="7">
        <v>35529</v>
      </c>
    </row>
    <row r="600" spans="1:1" x14ac:dyDescent="0.25">
      <c r="A600" s="7">
        <v>35530</v>
      </c>
    </row>
    <row r="601" spans="1:1" x14ac:dyDescent="0.25">
      <c r="A601" s="7">
        <v>35531</v>
      </c>
    </row>
    <row r="602" spans="1:1" x14ac:dyDescent="0.25">
      <c r="A602" s="7">
        <v>35534</v>
      </c>
    </row>
    <row r="603" spans="1:1" x14ac:dyDescent="0.25">
      <c r="A603" s="7">
        <v>35535</v>
      </c>
    </row>
    <row r="604" spans="1:1" x14ac:dyDescent="0.25">
      <c r="A604" s="7">
        <v>35536</v>
      </c>
    </row>
    <row r="605" spans="1:1" x14ac:dyDescent="0.25">
      <c r="A605" s="7">
        <v>35537</v>
      </c>
    </row>
    <row r="606" spans="1:1" x14ac:dyDescent="0.25">
      <c r="A606" s="7">
        <v>35538</v>
      </c>
    </row>
    <row r="607" spans="1:1" x14ac:dyDescent="0.25">
      <c r="A607" s="7">
        <v>35541</v>
      </c>
    </row>
    <row r="608" spans="1:1" x14ac:dyDescent="0.25">
      <c r="A608" s="7">
        <v>35542</v>
      </c>
    </row>
    <row r="609" spans="1:1" x14ac:dyDescent="0.25">
      <c r="A609" s="7">
        <v>35543</v>
      </c>
    </row>
    <row r="610" spans="1:1" x14ac:dyDescent="0.25">
      <c r="A610" s="7">
        <v>35544</v>
      </c>
    </row>
    <row r="611" spans="1:1" x14ac:dyDescent="0.25">
      <c r="A611" s="7">
        <v>35545</v>
      </c>
    </row>
    <row r="612" spans="1:1" x14ac:dyDescent="0.25">
      <c r="A612" s="7">
        <v>35548</v>
      </c>
    </row>
    <row r="613" spans="1:1" x14ac:dyDescent="0.25">
      <c r="A613" s="7">
        <v>35549</v>
      </c>
    </row>
    <row r="614" spans="1:1" x14ac:dyDescent="0.25">
      <c r="A614" s="7">
        <v>35550</v>
      </c>
    </row>
    <row r="615" spans="1:1" x14ac:dyDescent="0.25">
      <c r="A615" s="7">
        <v>35551</v>
      </c>
    </row>
    <row r="616" spans="1:1" x14ac:dyDescent="0.25">
      <c r="A616" s="7">
        <v>35552</v>
      </c>
    </row>
    <row r="617" spans="1:1" x14ac:dyDescent="0.25">
      <c r="A617" s="7">
        <v>35555</v>
      </c>
    </row>
    <row r="618" spans="1:1" x14ac:dyDescent="0.25">
      <c r="A618" s="7">
        <v>35556</v>
      </c>
    </row>
    <row r="619" spans="1:1" x14ac:dyDescent="0.25">
      <c r="A619" s="7">
        <v>35557</v>
      </c>
    </row>
    <row r="620" spans="1:1" x14ac:dyDescent="0.25">
      <c r="A620" s="7">
        <v>35558</v>
      </c>
    </row>
    <row r="621" spans="1:1" x14ac:dyDescent="0.25">
      <c r="A621" s="7">
        <v>35559</v>
      </c>
    </row>
    <row r="622" spans="1:1" x14ac:dyDescent="0.25">
      <c r="A622" s="7">
        <v>35562</v>
      </c>
    </row>
    <row r="623" spans="1:1" x14ac:dyDescent="0.25">
      <c r="A623" s="7">
        <v>35563</v>
      </c>
    </row>
    <row r="624" spans="1:1" x14ac:dyDescent="0.25">
      <c r="A624" s="7">
        <v>35564</v>
      </c>
    </row>
    <row r="625" spans="1:1" x14ac:dyDescent="0.25">
      <c r="A625" s="7">
        <v>35565</v>
      </c>
    </row>
    <row r="626" spans="1:1" x14ac:dyDescent="0.25">
      <c r="A626" s="7">
        <v>35566</v>
      </c>
    </row>
    <row r="627" spans="1:1" x14ac:dyDescent="0.25">
      <c r="A627" s="7">
        <v>35569</v>
      </c>
    </row>
    <row r="628" spans="1:1" x14ac:dyDescent="0.25">
      <c r="A628" s="7">
        <v>35570</v>
      </c>
    </row>
    <row r="629" spans="1:1" x14ac:dyDescent="0.25">
      <c r="A629" s="7">
        <v>35571</v>
      </c>
    </row>
    <row r="630" spans="1:1" x14ac:dyDescent="0.25">
      <c r="A630" s="7">
        <v>35572</v>
      </c>
    </row>
    <row r="631" spans="1:1" x14ac:dyDescent="0.25">
      <c r="A631" s="7">
        <v>35573</v>
      </c>
    </row>
    <row r="632" spans="1:1" x14ac:dyDescent="0.25">
      <c r="A632" s="7">
        <v>35576</v>
      </c>
    </row>
    <row r="633" spans="1:1" x14ac:dyDescent="0.25">
      <c r="A633" s="7">
        <v>35577</v>
      </c>
    </row>
    <row r="634" spans="1:1" x14ac:dyDescent="0.25">
      <c r="A634" s="7">
        <v>35578</v>
      </c>
    </row>
    <row r="635" spans="1:1" x14ac:dyDescent="0.25">
      <c r="A635" s="7">
        <v>35579</v>
      </c>
    </row>
    <row r="636" spans="1:1" x14ac:dyDescent="0.25">
      <c r="A636" s="7">
        <v>35580</v>
      </c>
    </row>
    <row r="637" spans="1:1" x14ac:dyDescent="0.25">
      <c r="A637" s="7">
        <v>35583</v>
      </c>
    </row>
    <row r="638" spans="1:1" x14ac:dyDescent="0.25">
      <c r="A638" s="7">
        <v>35584</v>
      </c>
    </row>
    <row r="639" spans="1:1" x14ac:dyDescent="0.25">
      <c r="A639" s="7">
        <v>35585</v>
      </c>
    </row>
    <row r="640" spans="1:1" x14ac:dyDescent="0.25">
      <c r="A640" s="7">
        <v>35586</v>
      </c>
    </row>
    <row r="641" spans="1:1" x14ac:dyDescent="0.25">
      <c r="A641" s="7">
        <v>35587</v>
      </c>
    </row>
    <row r="642" spans="1:1" x14ac:dyDescent="0.25">
      <c r="A642" s="7">
        <v>35590</v>
      </c>
    </row>
    <row r="643" spans="1:1" x14ac:dyDescent="0.25">
      <c r="A643" s="7">
        <v>35591</v>
      </c>
    </row>
    <row r="644" spans="1:1" x14ac:dyDescent="0.25">
      <c r="A644" s="7">
        <v>35592</v>
      </c>
    </row>
    <row r="645" spans="1:1" x14ac:dyDescent="0.25">
      <c r="A645" s="7">
        <v>35593</v>
      </c>
    </row>
    <row r="646" spans="1:1" x14ac:dyDescent="0.25">
      <c r="A646" s="7">
        <v>35594</v>
      </c>
    </row>
    <row r="647" spans="1:1" x14ac:dyDescent="0.25">
      <c r="A647" s="7">
        <v>35597</v>
      </c>
    </row>
    <row r="648" spans="1:1" x14ac:dyDescent="0.25">
      <c r="A648" s="7">
        <v>35598</v>
      </c>
    </row>
    <row r="649" spans="1:1" x14ac:dyDescent="0.25">
      <c r="A649" s="7">
        <v>35599</v>
      </c>
    </row>
    <row r="650" spans="1:1" x14ac:dyDescent="0.25">
      <c r="A650" s="7">
        <v>35600</v>
      </c>
    </row>
    <row r="651" spans="1:1" x14ac:dyDescent="0.25">
      <c r="A651" s="7">
        <v>35601</v>
      </c>
    </row>
    <row r="652" spans="1:1" x14ac:dyDescent="0.25">
      <c r="A652" s="7">
        <v>35604</v>
      </c>
    </row>
    <row r="653" spans="1:1" x14ac:dyDescent="0.25">
      <c r="A653" s="7">
        <v>35605</v>
      </c>
    </row>
    <row r="654" spans="1:1" x14ac:dyDescent="0.25">
      <c r="A654" s="7">
        <v>35606</v>
      </c>
    </row>
    <row r="655" spans="1:1" x14ac:dyDescent="0.25">
      <c r="A655" s="7">
        <v>35607</v>
      </c>
    </row>
    <row r="656" spans="1:1" x14ac:dyDescent="0.25">
      <c r="A656" s="7">
        <v>35608</v>
      </c>
    </row>
    <row r="657" spans="1:1" x14ac:dyDescent="0.25">
      <c r="A657" s="7">
        <v>35611</v>
      </c>
    </row>
    <row r="658" spans="1:1" x14ac:dyDescent="0.25">
      <c r="A658" s="7">
        <v>35612</v>
      </c>
    </row>
    <row r="659" spans="1:1" x14ac:dyDescent="0.25">
      <c r="A659" s="7">
        <v>35613</v>
      </c>
    </row>
    <row r="660" spans="1:1" x14ac:dyDescent="0.25">
      <c r="A660" s="7">
        <v>35614</v>
      </c>
    </row>
    <row r="661" spans="1:1" x14ac:dyDescent="0.25">
      <c r="A661" s="7">
        <v>35615</v>
      </c>
    </row>
    <row r="662" spans="1:1" x14ac:dyDescent="0.25">
      <c r="A662" s="7">
        <v>35618</v>
      </c>
    </row>
    <row r="663" spans="1:1" x14ac:dyDescent="0.25">
      <c r="A663" s="7">
        <v>35619</v>
      </c>
    </row>
    <row r="664" spans="1:1" x14ac:dyDescent="0.25">
      <c r="A664" s="7">
        <v>35620</v>
      </c>
    </row>
    <row r="665" spans="1:1" x14ac:dyDescent="0.25">
      <c r="A665" s="7">
        <v>35621</v>
      </c>
    </row>
    <row r="666" spans="1:1" x14ac:dyDescent="0.25">
      <c r="A666" s="7">
        <v>35622</v>
      </c>
    </row>
    <row r="667" spans="1:1" x14ac:dyDescent="0.25">
      <c r="A667" s="7">
        <v>35625</v>
      </c>
    </row>
    <row r="668" spans="1:1" x14ac:dyDescent="0.25">
      <c r="A668" s="7">
        <v>35626</v>
      </c>
    </row>
    <row r="669" spans="1:1" x14ac:dyDescent="0.25">
      <c r="A669" s="7">
        <v>35627</v>
      </c>
    </row>
    <row r="670" spans="1:1" x14ac:dyDescent="0.25">
      <c r="A670" s="7">
        <v>35628</v>
      </c>
    </row>
    <row r="671" spans="1:1" x14ac:dyDescent="0.25">
      <c r="A671" s="7">
        <v>35629</v>
      </c>
    </row>
    <row r="672" spans="1:1" x14ac:dyDescent="0.25">
      <c r="A672" s="7">
        <v>35632</v>
      </c>
    </row>
    <row r="673" spans="1:1" x14ac:dyDescent="0.25">
      <c r="A673" s="7">
        <v>35633</v>
      </c>
    </row>
    <row r="674" spans="1:1" x14ac:dyDescent="0.25">
      <c r="A674" s="7">
        <v>35634</v>
      </c>
    </row>
    <row r="675" spans="1:1" x14ac:dyDescent="0.25">
      <c r="A675" s="7">
        <v>35635</v>
      </c>
    </row>
    <row r="676" spans="1:1" x14ac:dyDescent="0.25">
      <c r="A676" s="7">
        <v>35636</v>
      </c>
    </row>
    <row r="677" spans="1:1" x14ac:dyDescent="0.25">
      <c r="A677" s="7">
        <v>35639</v>
      </c>
    </row>
    <row r="678" spans="1:1" x14ac:dyDescent="0.25">
      <c r="A678" s="7">
        <v>35640</v>
      </c>
    </row>
    <row r="679" spans="1:1" x14ac:dyDescent="0.25">
      <c r="A679" s="7">
        <v>35641</v>
      </c>
    </row>
    <row r="680" spans="1:1" x14ac:dyDescent="0.25">
      <c r="A680" s="7">
        <v>35642</v>
      </c>
    </row>
    <row r="681" spans="1:1" x14ac:dyDescent="0.25">
      <c r="A681" s="7">
        <v>35643</v>
      </c>
    </row>
    <row r="682" spans="1:1" x14ac:dyDescent="0.25">
      <c r="A682" s="7">
        <v>35646</v>
      </c>
    </row>
    <row r="683" spans="1:1" x14ac:dyDescent="0.25">
      <c r="A683" s="7">
        <v>35647</v>
      </c>
    </row>
    <row r="684" spans="1:1" x14ac:dyDescent="0.25">
      <c r="A684" s="7">
        <v>35648</v>
      </c>
    </row>
    <row r="685" spans="1:1" x14ac:dyDescent="0.25">
      <c r="A685" s="7">
        <v>35649</v>
      </c>
    </row>
    <row r="686" spans="1:1" x14ac:dyDescent="0.25">
      <c r="A686" s="7">
        <v>35650</v>
      </c>
    </row>
    <row r="687" spans="1:1" x14ac:dyDescent="0.25">
      <c r="A687" s="7">
        <v>35653</v>
      </c>
    </row>
    <row r="688" spans="1:1" x14ac:dyDescent="0.25">
      <c r="A688" s="7">
        <v>35654</v>
      </c>
    </row>
    <row r="689" spans="1:1" x14ac:dyDescent="0.25">
      <c r="A689" s="7">
        <v>35655</v>
      </c>
    </row>
    <row r="690" spans="1:1" x14ac:dyDescent="0.25">
      <c r="A690" s="7">
        <v>35656</v>
      </c>
    </row>
    <row r="691" spans="1:1" x14ac:dyDescent="0.25">
      <c r="A691" s="7">
        <v>35657</v>
      </c>
    </row>
    <row r="692" spans="1:1" x14ac:dyDescent="0.25">
      <c r="A692" s="7">
        <v>35660</v>
      </c>
    </row>
    <row r="693" spans="1:1" x14ac:dyDescent="0.25">
      <c r="A693" s="7">
        <v>35661</v>
      </c>
    </row>
    <row r="694" spans="1:1" x14ac:dyDescent="0.25">
      <c r="A694" s="7">
        <v>35662</v>
      </c>
    </row>
    <row r="695" spans="1:1" x14ac:dyDescent="0.25">
      <c r="A695" s="7">
        <v>35663</v>
      </c>
    </row>
    <row r="696" spans="1:1" x14ac:dyDescent="0.25">
      <c r="A696" s="7">
        <v>35664</v>
      </c>
    </row>
    <row r="697" spans="1:1" x14ac:dyDescent="0.25">
      <c r="A697" s="7">
        <v>35667</v>
      </c>
    </row>
    <row r="698" spans="1:1" x14ac:dyDescent="0.25">
      <c r="A698" s="7">
        <v>35668</v>
      </c>
    </row>
    <row r="699" spans="1:1" x14ac:dyDescent="0.25">
      <c r="A699" s="7">
        <v>35669</v>
      </c>
    </row>
    <row r="700" spans="1:1" x14ac:dyDescent="0.25">
      <c r="A700" s="7">
        <v>35670</v>
      </c>
    </row>
    <row r="701" spans="1:1" x14ac:dyDescent="0.25">
      <c r="A701" s="7">
        <v>35671</v>
      </c>
    </row>
    <row r="702" spans="1:1" x14ac:dyDescent="0.25">
      <c r="A702" s="7">
        <v>35674</v>
      </c>
    </row>
    <row r="703" spans="1:1" x14ac:dyDescent="0.25">
      <c r="A703" s="7">
        <v>35675</v>
      </c>
    </row>
    <row r="704" spans="1:1" x14ac:dyDescent="0.25">
      <c r="A704" s="7">
        <v>35676</v>
      </c>
    </row>
    <row r="705" spans="1:1" x14ac:dyDescent="0.25">
      <c r="A705" s="7">
        <v>35677</v>
      </c>
    </row>
    <row r="706" spans="1:1" x14ac:dyDescent="0.25">
      <c r="A706" s="7">
        <v>35678</v>
      </c>
    </row>
    <row r="707" spans="1:1" x14ac:dyDescent="0.25">
      <c r="A707" s="7">
        <v>35681</v>
      </c>
    </row>
    <row r="708" spans="1:1" x14ac:dyDescent="0.25">
      <c r="A708" s="7">
        <v>35682</v>
      </c>
    </row>
    <row r="709" spans="1:1" x14ac:dyDescent="0.25">
      <c r="A709" s="7">
        <v>35683</v>
      </c>
    </row>
    <row r="710" spans="1:1" x14ac:dyDescent="0.25">
      <c r="A710" s="7">
        <v>35684</v>
      </c>
    </row>
    <row r="711" spans="1:1" x14ac:dyDescent="0.25">
      <c r="A711" s="7">
        <v>35685</v>
      </c>
    </row>
    <row r="712" spans="1:1" x14ac:dyDescent="0.25">
      <c r="A712" s="7">
        <v>35688</v>
      </c>
    </row>
    <row r="713" spans="1:1" x14ac:dyDescent="0.25">
      <c r="A713" s="7">
        <v>35689</v>
      </c>
    </row>
    <row r="714" spans="1:1" x14ac:dyDescent="0.25">
      <c r="A714" s="7">
        <v>35690</v>
      </c>
    </row>
    <row r="715" spans="1:1" x14ac:dyDescent="0.25">
      <c r="A715" s="7">
        <v>35691</v>
      </c>
    </row>
    <row r="716" spans="1:1" x14ac:dyDescent="0.25">
      <c r="A716" s="7">
        <v>35692</v>
      </c>
    </row>
    <row r="717" spans="1:1" x14ac:dyDescent="0.25">
      <c r="A717" s="7">
        <v>35695</v>
      </c>
    </row>
    <row r="718" spans="1:1" x14ac:dyDescent="0.25">
      <c r="A718" s="7">
        <v>35696</v>
      </c>
    </row>
    <row r="719" spans="1:1" x14ac:dyDescent="0.25">
      <c r="A719" s="7">
        <v>35697</v>
      </c>
    </row>
    <row r="720" spans="1:1" x14ac:dyDescent="0.25">
      <c r="A720" s="7">
        <v>35698</v>
      </c>
    </row>
    <row r="721" spans="1:1" x14ac:dyDescent="0.25">
      <c r="A721" s="7">
        <v>35699</v>
      </c>
    </row>
    <row r="722" spans="1:1" x14ac:dyDescent="0.25">
      <c r="A722" s="7">
        <v>35702</v>
      </c>
    </row>
    <row r="723" spans="1:1" x14ac:dyDescent="0.25">
      <c r="A723" s="7">
        <v>35703</v>
      </c>
    </row>
    <row r="724" spans="1:1" x14ac:dyDescent="0.25">
      <c r="A724" s="7">
        <v>35704</v>
      </c>
    </row>
    <row r="725" spans="1:1" x14ac:dyDescent="0.25">
      <c r="A725" s="7">
        <v>35705</v>
      </c>
    </row>
    <row r="726" spans="1:1" x14ac:dyDescent="0.25">
      <c r="A726" s="7">
        <v>35706</v>
      </c>
    </row>
    <row r="727" spans="1:1" x14ac:dyDescent="0.25">
      <c r="A727" s="7">
        <v>35709</v>
      </c>
    </row>
    <row r="728" spans="1:1" x14ac:dyDescent="0.25">
      <c r="A728" s="7">
        <v>35710</v>
      </c>
    </row>
    <row r="729" spans="1:1" x14ac:dyDescent="0.25">
      <c r="A729" s="7">
        <v>35711</v>
      </c>
    </row>
    <row r="730" spans="1:1" x14ac:dyDescent="0.25">
      <c r="A730" s="7">
        <v>35712</v>
      </c>
    </row>
    <row r="731" spans="1:1" x14ac:dyDescent="0.25">
      <c r="A731" s="7">
        <v>35713</v>
      </c>
    </row>
    <row r="732" spans="1:1" x14ac:dyDescent="0.25">
      <c r="A732" s="7">
        <v>35716</v>
      </c>
    </row>
    <row r="733" spans="1:1" x14ac:dyDescent="0.25">
      <c r="A733" s="7">
        <v>35717</v>
      </c>
    </row>
    <row r="734" spans="1:1" x14ac:dyDescent="0.25">
      <c r="A734" s="7">
        <v>35718</v>
      </c>
    </row>
    <row r="735" spans="1:1" x14ac:dyDescent="0.25">
      <c r="A735" s="7">
        <v>35719</v>
      </c>
    </row>
    <row r="736" spans="1:1" x14ac:dyDescent="0.25">
      <c r="A736" s="7">
        <v>35720</v>
      </c>
    </row>
    <row r="737" spans="1:1" x14ac:dyDescent="0.25">
      <c r="A737" s="7">
        <v>35723</v>
      </c>
    </row>
    <row r="738" spans="1:1" x14ac:dyDescent="0.25">
      <c r="A738" s="7">
        <v>35724</v>
      </c>
    </row>
    <row r="739" spans="1:1" x14ac:dyDescent="0.25">
      <c r="A739" s="7">
        <v>35725</v>
      </c>
    </row>
    <row r="740" spans="1:1" x14ac:dyDescent="0.25">
      <c r="A740" s="7">
        <v>35726</v>
      </c>
    </row>
    <row r="741" spans="1:1" x14ac:dyDescent="0.25">
      <c r="A741" s="7">
        <v>35727</v>
      </c>
    </row>
    <row r="742" spans="1:1" x14ac:dyDescent="0.25">
      <c r="A742" s="7">
        <v>35730</v>
      </c>
    </row>
    <row r="743" spans="1:1" x14ac:dyDescent="0.25">
      <c r="A743" s="7">
        <v>35731</v>
      </c>
    </row>
    <row r="744" spans="1:1" x14ac:dyDescent="0.25">
      <c r="A744" s="7">
        <v>35732</v>
      </c>
    </row>
    <row r="745" spans="1:1" x14ac:dyDescent="0.25">
      <c r="A745" s="7">
        <v>35733</v>
      </c>
    </row>
    <row r="746" spans="1:1" x14ac:dyDescent="0.25">
      <c r="A746" s="7">
        <v>35734</v>
      </c>
    </row>
    <row r="747" spans="1:1" x14ac:dyDescent="0.25">
      <c r="A747" s="7">
        <v>35737</v>
      </c>
    </row>
    <row r="748" spans="1:1" x14ac:dyDescent="0.25">
      <c r="A748" s="7">
        <v>35738</v>
      </c>
    </row>
    <row r="749" spans="1:1" x14ac:dyDescent="0.25">
      <c r="A749" s="7">
        <v>35739</v>
      </c>
    </row>
    <row r="750" spans="1:1" x14ac:dyDescent="0.25">
      <c r="A750" s="7">
        <v>35740</v>
      </c>
    </row>
    <row r="751" spans="1:1" x14ac:dyDescent="0.25">
      <c r="A751" s="7">
        <v>35741</v>
      </c>
    </row>
    <row r="752" spans="1:1" x14ac:dyDescent="0.25">
      <c r="A752" s="7">
        <v>35744</v>
      </c>
    </row>
    <row r="753" spans="1:1" x14ac:dyDescent="0.25">
      <c r="A753" s="7">
        <v>35745</v>
      </c>
    </row>
    <row r="754" spans="1:1" x14ac:dyDescent="0.25">
      <c r="A754" s="7">
        <v>35746</v>
      </c>
    </row>
    <row r="755" spans="1:1" x14ac:dyDescent="0.25">
      <c r="A755" s="7">
        <v>35747</v>
      </c>
    </row>
    <row r="756" spans="1:1" x14ac:dyDescent="0.25">
      <c r="A756" s="7">
        <v>35748</v>
      </c>
    </row>
    <row r="757" spans="1:1" x14ac:dyDescent="0.25">
      <c r="A757" s="7">
        <v>35751</v>
      </c>
    </row>
    <row r="758" spans="1:1" x14ac:dyDescent="0.25">
      <c r="A758" s="7">
        <v>35752</v>
      </c>
    </row>
    <row r="759" spans="1:1" x14ac:dyDescent="0.25">
      <c r="A759" s="7">
        <v>35753</v>
      </c>
    </row>
    <row r="760" spans="1:1" x14ac:dyDescent="0.25">
      <c r="A760" s="7">
        <v>35754</v>
      </c>
    </row>
    <row r="761" spans="1:1" x14ac:dyDescent="0.25">
      <c r="A761" s="7">
        <v>35755</v>
      </c>
    </row>
    <row r="762" spans="1:1" x14ac:dyDescent="0.25">
      <c r="A762" s="7">
        <v>35758</v>
      </c>
    </row>
    <row r="763" spans="1:1" x14ac:dyDescent="0.25">
      <c r="A763" s="7">
        <v>35759</v>
      </c>
    </row>
    <row r="764" spans="1:1" x14ac:dyDescent="0.25">
      <c r="A764" s="7">
        <v>35760</v>
      </c>
    </row>
    <row r="765" spans="1:1" x14ac:dyDescent="0.25">
      <c r="A765" s="7">
        <v>35761</v>
      </c>
    </row>
    <row r="766" spans="1:1" x14ac:dyDescent="0.25">
      <c r="A766" s="7">
        <v>35762</v>
      </c>
    </row>
    <row r="767" spans="1:1" x14ac:dyDescent="0.25">
      <c r="A767" s="7">
        <v>35765</v>
      </c>
    </row>
    <row r="768" spans="1:1" x14ac:dyDescent="0.25">
      <c r="A768" s="7">
        <v>35766</v>
      </c>
    </row>
    <row r="769" spans="1:1" x14ac:dyDescent="0.25">
      <c r="A769" s="7">
        <v>35767</v>
      </c>
    </row>
    <row r="770" spans="1:1" x14ac:dyDescent="0.25">
      <c r="A770" s="7">
        <v>35768</v>
      </c>
    </row>
    <row r="771" spans="1:1" x14ac:dyDescent="0.25">
      <c r="A771" s="7">
        <v>35769</v>
      </c>
    </row>
    <row r="772" spans="1:1" x14ac:dyDescent="0.25">
      <c r="A772" s="7">
        <v>35772</v>
      </c>
    </row>
    <row r="773" spans="1:1" x14ac:dyDescent="0.25">
      <c r="A773" s="7">
        <v>35773</v>
      </c>
    </row>
    <row r="774" spans="1:1" x14ac:dyDescent="0.25">
      <c r="A774" s="7">
        <v>35774</v>
      </c>
    </row>
    <row r="775" spans="1:1" x14ac:dyDescent="0.25">
      <c r="A775" s="7">
        <v>35775</v>
      </c>
    </row>
    <row r="776" spans="1:1" x14ac:dyDescent="0.25">
      <c r="A776" s="7">
        <v>35776</v>
      </c>
    </row>
    <row r="777" spans="1:1" x14ac:dyDescent="0.25">
      <c r="A777" s="7">
        <v>35779</v>
      </c>
    </row>
    <row r="778" spans="1:1" x14ac:dyDescent="0.25">
      <c r="A778" s="7">
        <v>35780</v>
      </c>
    </row>
    <row r="779" spans="1:1" x14ac:dyDescent="0.25">
      <c r="A779" s="7">
        <v>35781</v>
      </c>
    </row>
    <row r="780" spans="1:1" x14ac:dyDescent="0.25">
      <c r="A780" s="7">
        <v>35782</v>
      </c>
    </row>
    <row r="781" spans="1:1" x14ac:dyDescent="0.25">
      <c r="A781" s="7">
        <v>35783</v>
      </c>
    </row>
    <row r="782" spans="1:1" x14ac:dyDescent="0.25">
      <c r="A782" s="7">
        <v>35786</v>
      </c>
    </row>
    <row r="783" spans="1:1" x14ac:dyDescent="0.25">
      <c r="A783" s="7">
        <v>35787</v>
      </c>
    </row>
    <row r="784" spans="1:1" x14ac:dyDescent="0.25">
      <c r="A784" s="7">
        <v>35788</v>
      </c>
    </row>
    <row r="785" spans="1:1" x14ac:dyDescent="0.25">
      <c r="A785" s="7">
        <v>35789</v>
      </c>
    </row>
    <row r="786" spans="1:1" x14ac:dyDescent="0.25">
      <c r="A786" s="7">
        <v>35790</v>
      </c>
    </row>
    <row r="787" spans="1:1" x14ac:dyDescent="0.25">
      <c r="A787" s="7">
        <v>35793</v>
      </c>
    </row>
    <row r="788" spans="1:1" x14ac:dyDescent="0.25">
      <c r="A788" s="7">
        <v>35794</v>
      </c>
    </row>
    <row r="789" spans="1:1" x14ac:dyDescent="0.25">
      <c r="A789" s="7">
        <v>35795</v>
      </c>
    </row>
    <row r="790" spans="1:1" x14ac:dyDescent="0.25">
      <c r="A790" s="7">
        <v>35796</v>
      </c>
    </row>
    <row r="791" spans="1:1" x14ac:dyDescent="0.25">
      <c r="A791" s="7">
        <v>35797</v>
      </c>
    </row>
    <row r="792" spans="1:1" x14ac:dyDescent="0.25">
      <c r="A792" s="7">
        <v>35800</v>
      </c>
    </row>
    <row r="793" spans="1:1" x14ac:dyDescent="0.25">
      <c r="A793" s="7">
        <v>35801</v>
      </c>
    </row>
    <row r="794" spans="1:1" x14ac:dyDescent="0.25">
      <c r="A794" s="7">
        <v>35802</v>
      </c>
    </row>
    <row r="795" spans="1:1" x14ac:dyDescent="0.25">
      <c r="A795" s="7">
        <v>35803</v>
      </c>
    </row>
    <row r="796" spans="1:1" x14ac:dyDescent="0.25">
      <c r="A796" s="7">
        <v>35804</v>
      </c>
    </row>
    <row r="797" spans="1:1" x14ac:dyDescent="0.25">
      <c r="A797" s="7">
        <v>35807</v>
      </c>
    </row>
    <row r="798" spans="1:1" x14ac:dyDescent="0.25">
      <c r="A798" s="7">
        <v>35808</v>
      </c>
    </row>
    <row r="799" spans="1:1" x14ac:dyDescent="0.25">
      <c r="A799" s="7">
        <v>35809</v>
      </c>
    </row>
    <row r="800" spans="1:1" x14ac:dyDescent="0.25">
      <c r="A800" s="7">
        <v>35810</v>
      </c>
    </row>
    <row r="801" spans="1:1" x14ac:dyDescent="0.25">
      <c r="A801" s="7">
        <v>35811</v>
      </c>
    </row>
    <row r="802" spans="1:1" x14ac:dyDescent="0.25">
      <c r="A802" s="7">
        <v>35814</v>
      </c>
    </row>
    <row r="803" spans="1:1" x14ac:dyDescent="0.25">
      <c r="A803" s="7">
        <v>35815</v>
      </c>
    </row>
    <row r="804" spans="1:1" x14ac:dyDescent="0.25">
      <c r="A804" s="7">
        <v>35816</v>
      </c>
    </row>
    <row r="805" spans="1:1" x14ac:dyDescent="0.25">
      <c r="A805" s="7">
        <v>35817</v>
      </c>
    </row>
    <row r="806" spans="1:1" x14ac:dyDescent="0.25">
      <c r="A806" s="7">
        <v>35818</v>
      </c>
    </row>
    <row r="807" spans="1:1" x14ac:dyDescent="0.25">
      <c r="A807" s="7">
        <v>35821</v>
      </c>
    </row>
    <row r="808" spans="1:1" x14ac:dyDescent="0.25">
      <c r="A808" s="7">
        <v>35822</v>
      </c>
    </row>
    <row r="809" spans="1:1" x14ac:dyDescent="0.25">
      <c r="A809" s="7">
        <v>35823</v>
      </c>
    </row>
    <row r="810" spans="1:1" x14ac:dyDescent="0.25">
      <c r="A810" s="7">
        <v>35824</v>
      </c>
    </row>
    <row r="811" spans="1:1" x14ac:dyDescent="0.25">
      <c r="A811" s="7">
        <v>35825</v>
      </c>
    </row>
    <row r="812" spans="1:1" x14ac:dyDescent="0.25">
      <c r="A812" s="7">
        <v>35828</v>
      </c>
    </row>
    <row r="813" spans="1:1" x14ac:dyDescent="0.25">
      <c r="A813" s="7">
        <v>35829</v>
      </c>
    </row>
    <row r="814" spans="1:1" x14ac:dyDescent="0.25">
      <c r="A814" s="7">
        <v>35830</v>
      </c>
    </row>
    <row r="815" spans="1:1" x14ac:dyDescent="0.25">
      <c r="A815" s="7">
        <v>35831</v>
      </c>
    </row>
    <row r="816" spans="1:1" x14ac:dyDescent="0.25">
      <c r="A816" s="7">
        <v>35832</v>
      </c>
    </row>
    <row r="817" spans="1:1" x14ac:dyDescent="0.25">
      <c r="A817" s="7">
        <v>35835</v>
      </c>
    </row>
    <row r="818" spans="1:1" x14ac:dyDescent="0.25">
      <c r="A818" s="7">
        <v>35836</v>
      </c>
    </row>
    <row r="819" spans="1:1" x14ac:dyDescent="0.25">
      <c r="A819" s="7">
        <v>35837</v>
      </c>
    </row>
    <row r="820" spans="1:1" x14ac:dyDescent="0.25">
      <c r="A820" s="7">
        <v>35838</v>
      </c>
    </row>
    <row r="821" spans="1:1" x14ac:dyDescent="0.25">
      <c r="A821" s="7">
        <v>35839</v>
      </c>
    </row>
    <row r="822" spans="1:1" x14ac:dyDescent="0.25">
      <c r="A822" s="7">
        <v>35842</v>
      </c>
    </row>
    <row r="823" spans="1:1" x14ac:dyDescent="0.25">
      <c r="A823" s="7">
        <v>35843</v>
      </c>
    </row>
    <row r="824" spans="1:1" x14ac:dyDescent="0.25">
      <c r="A824" s="7">
        <v>35844</v>
      </c>
    </row>
    <row r="825" spans="1:1" x14ac:dyDescent="0.25">
      <c r="A825" s="7">
        <v>35845</v>
      </c>
    </row>
    <row r="826" spans="1:1" x14ac:dyDescent="0.25">
      <c r="A826" s="7">
        <v>35846</v>
      </c>
    </row>
    <row r="827" spans="1:1" x14ac:dyDescent="0.25">
      <c r="A827" s="7">
        <v>35849</v>
      </c>
    </row>
    <row r="828" spans="1:1" x14ac:dyDescent="0.25">
      <c r="A828" s="7">
        <v>35850</v>
      </c>
    </row>
    <row r="829" spans="1:1" x14ac:dyDescent="0.25">
      <c r="A829" s="7">
        <v>35851</v>
      </c>
    </row>
    <row r="830" spans="1:1" x14ac:dyDescent="0.25">
      <c r="A830" s="7">
        <v>35852</v>
      </c>
    </row>
    <row r="831" spans="1:1" x14ac:dyDescent="0.25">
      <c r="A831" s="7">
        <v>35853</v>
      </c>
    </row>
    <row r="832" spans="1:1" x14ac:dyDescent="0.25">
      <c r="A832" s="7">
        <v>35856</v>
      </c>
    </row>
    <row r="833" spans="1:1" x14ac:dyDescent="0.25">
      <c r="A833" s="7">
        <v>35857</v>
      </c>
    </row>
    <row r="834" spans="1:1" x14ac:dyDescent="0.25">
      <c r="A834" s="7">
        <v>35858</v>
      </c>
    </row>
    <row r="835" spans="1:1" x14ac:dyDescent="0.25">
      <c r="A835" s="7">
        <v>35859</v>
      </c>
    </row>
    <row r="836" spans="1:1" x14ac:dyDescent="0.25">
      <c r="A836" s="7">
        <v>35860</v>
      </c>
    </row>
    <row r="837" spans="1:1" x14ac:dyDescent="0.25">
      <c r="A837" s="7">
        <v>35863</v>
      </c>
    </row>
    <row r="838" spans="1:1" x14ac:dyDescent="0.25">
      <c r="A838" s="7">
        <v>35864</v>
      </c>
    </row>
    <row r="839" spans="1:1" x14ac:dyDescent="0.25">
      <c r="A839" s="7">
        <v>35865</v>
      </c>
    </row>
    <row r="840" spans="1:1" x14ac:dyDescent="0.25">
      <c r="A840" s="7">
        <v>35866</v>
      </c>
    </row>
    <row r="841" spans="1:1" x14ac:dyDescent="0.25">
      <c r="A841" s="7">
        <v>35867</v>
      </c>
    </row>
    <row r="842" spans="1:1" x14ac:dyDescent="0.25">
      <c r="A842" s="7">
        <v>35870</v>
      </c>
    </row>
    <row r="843" spans="1:1" x14ac:dyDescent="0.25">
      <c r="A843" s="7">
        <v>35871</v>
      </c>
    </row>
    <row r="844" spans="1:1" x14ac:dyDescent="0.25">
      <c r="A844" s="7">
        <v>35872</v>
      </c>
    </row>
    <row r="845" spans="1:1" x14ac:dyDescent="0.25">
      <c r="A845" s="7">
        <v>35873</v>
      </c>
    </row>
    <row r="846" spans="1:1" x14ac:dyDescent="0.25">
      <c r="A846" s="7">
        <v>35874</v>
      </c>
    </row>
    <row r="847" spans="1:1" x14ac:dyDescent="0.25">
      <c r="A847" s="7">
        <v>35877</v>
      </c>
    </row>
    <row r="848" spans="1:1" x14ac:dyDescent="0.25">
      <c r="A848" s="7">
        <v>35878</v>
      </c>
    </row>
    <row r="849" spans="1:1" x14ac:dyDescent="0.25">
      <c r="A849" s="7">
        <v>35879</v>
      </c>
    </row>
    <row r="850" spans="1:1" x14ac:dyDescent="0.25">
      <c r="A850" s="7">
        <v>35880</v>
      </c>
    </row>
    <row r="851" spans="1:1" x14ac:dyDescent="0.25">
      <c r="A851" s="7">
        <v>35881</v>
      </c>
    </row>
    <row r="852" spans="1:1" x14ac:dyDescent="0.25">
      <c r="A852" s="7">
        <v>35884</v>
      </c>
    </row>
    <row r="853" spans="1:1" x14ac:dyDescent="0.25">
      <c r="A853" s="7">
        <v>35885</v>
      </c>
    </row>
    <row r="854" spans="1:1" x14ac:dyDescent="0.25">
      <c r="A854" s="7">
        <v>35886</v>
      </c>
    </row>
    <row r="855" spans="1:1" x14ac:dyDescent="0.25">
      <c r="A855" s="7">
        <v>35887</v>
      </c>
    </row>
    <row r="856" spans="1:1" x14ac:dyDescent="0.25">
      <c r="A856" s="7">
        <v>35888</v>
      </c>
    </row>
    <row r="857" spans="1:1" x14ac:dyDescent="0.25">
      <c r="A857" s="7">
        <v>35891</v>
      </c>
    </row>
    <row r="858" spans="1:1" x14ac:dyDescent="0.25">
      <c r="A858" s="7">
        <v>35892</v>
      </c>
    </row>
    <row r="859" spans="1:1" x14ac:dyDescent="0.25">
      <c r="A859" s="7">
        <v>35893</v>
      </c>
    </row>
    <row r="860" spans="1:1" x14ac:dyDescent="0.25">
      <c r="A860" s="7">
        <v>35894</v>
      </c>
    </row>
    <row r="861" spans="1:1" x14ac:dyDescent="0.25">
      <c r="A861" s="7">
        <v>35895</v>
      </c>
    </row>
    <row r="862" spans="1:1" x14ac:dyDescent="0.25">
      <c r="A862" s="7">
        <v>35898</v>
      </c>
    </row>
    <row r="863" spans="1:1" x14ac:dyDescent="0.25">
      <c r="A863" s="7">
        <v>35899</v>
      </c>
    </row>
    <row r="864" spans="1:1" x14ac:dyDescent="0.25">
      <c r="A864" s="7">
        <v>35900</v>
      </c>
    </row>
    <row r="865" spans="1:1" x14ac:dyDescent="0.25">
      <c r="A865" s="7">
        <v>35901</v>
      </c>
    </row>
    <row r="866" spans="1:1" x14ac:dyDescent="0.25">
      <c r="A866" s="7">
        <v>35902</v>
      </c>
    </row>
    <row r="867" spans="1:1" x14ac:dyDescent="0.25">
      <c r="A867" s="7">
        <v>35905</v>
      </c>
    </row>
    <row r="868" spans="1:1" x14ac:dyDescent="0.25">
      <c r="A868" s="7">
        <v>35906</v>
      </c>
    </row>
    <row r="869" spans="1:1" x14ac:dyDescent="0.25">
      <c r="A869" s="7">
        <v>35907</v>
      </c>
    </row>
    <row r="870" spans="1:1" x14ac:dyDescent="0.25">
      <c r="A870" s="7">
        <v>35908</v>
      </c>
    </row>
    <row r="871" spans="1:1" x14ac:dyDescent="0.25">
      <c r="A871" s="7">
        <v>35909</v>
      </c>
    </row>
    <row r="872" spans="1:1" x14ac:dyDescent="0.25">
      <c r="A872" s="7">
        <v>35912</v>
      </c>
    </row>
    <row r="873" spans="1:1" x14ac:dyDescent="0.25">
      <c r="A873" s="7">
        <v>35913</v>
      </c>
    </row>
    <row r="874" spans="1:1" x14ac:dyDescent="0.25">
      <c r="A874" s="7">
        <v>35914</v>
      </c>
    </row>
    <row r="875" spans="1:1" x14ac:dyDescent="0.25">
      <c r="A875" s="7">
        <v>35915</v>
      </c>
    </row>
    <row r="876" spans="1:1" x14ac:dyDescent="0.25">
      <c r="A876" s="7">
        <v>35916</v>
      </c>
    </row>
    <row r="877" spans="1:1" x14ac:dyDescent="0.25">
      <c r="A877" s="7">
        <v>35919</v>
      </c>
    </row>
    <row r="878" spans="1:1" x14ac:dyDescent="0.25">
      <c r="A878" s="7">
        <v>35920</v>
      </c>
    </row>
    <row r="879" spans="1:1" x14ac:dyDescent="0.25">
      <c r="A879" s="7">
        <v>35921</v>
      </c>
    </row>
    <row r="880" spans="1:1" x14ac:dyDescent="0.25">
      <c r="A880" s="7">
        <v>35922</v>
      </c>
    </row>
    <row r="881" spans="1:1" x14ac:dyDescent="0.25">
      <c r="A881" s="7">
        <v>35923</v>
      </c>
    </row>
    <row r="882" spans="1:1" x14ac:dyDescent="0.25">
      <c r="A882" s="7">
        <v>35926</v>
      </c>
    </row>
    <row r="883" spans="1:1" x14ac:dyDescent="0.25">
      <c r="A883" s="7">
        <v>35927</v>
      </c>
    </row>
    <row r="884" spans="1:1" x14ac:dyDescent="0.25">
      <c r="A884" s="7">
        <v>35928</v>
      </c>
    </row>
    <row r="885" spans="1:1" x14ac:dyDescent="0.25">
      <c r="A885" s="7">
        <v>35929</v>
      </c>
    </row>
    <row r="886" spans="1:1" x14ac:dyDescent="0.25">
      <c r="A886" s="7">
        <v>35930</v>
      </c>
    </row>
    <row r="887" spans="1:1" x14ac:dyDescent="0.25">
      <c r="A887" s="7">
        <v>35933</v>
      </c>
    </row>
    <row r="888" spans="1:1" x14ac:dyDescent="0.25">
      <c r="A888" s="7">
        <v>35934</v>
      </c>
    </row>
    <row r="889" spans="1:1" x14ac:dyDescent="0.25">
      <c r="A889" s="7">
        <v>35935</v>
      </c>
    </row>
    <row r="890" spans="1:1" x14ac:dyDescent="0.25">
      <c r="A890" s="7">
        <v>35936</v>
      </c>
    </row>
    <row r="891" spans="1:1" x14ac:dyDescent="0.25">
      <c r="A891" s="7">
        <v>35937</v>
      </c>
    </row>
    <row r="892" spans="1:1" x14ac:dyDescent="0.25">
      <c r="A892" s="7">
        <v>35940</v>
      </c>
    </row>
    <row r="893" spans="1:1" x14ac:dyDescent="0.25">
      <c r="A893" s="7">
        <v>35941</v>
      </c>
    </row>
    <row r="894" spans="1:1" x14ac:dyDescent="0.25">
      <c r="A894" s="7">
        <v>35942</v>
      </c>
    </row>
    <row r="895" spans="1:1" x14ac:dyDescent="0.25">
      <c r="A895" s="7">
        <v>35943</v>
      </c>
    </row>
    <row r="896" spans="1:1" x14ac:dyDescent="0.25">
      <c r="A896" s="7">
        <v>35944</v>
      </c>
    </row>
    <row r="897" spans="1:1" x14ac:dyDescent="0.25">
      <c r="A897" s="7">
        <v>35947</v>
      </c>
    </row>
    <row r="898" spans="1:1" x14ac:dyDescent="0.25">
      <c r="A898" s="7">
        <v>35948</v>
      </c>
    </row>
    <row r="899" spans="1:1" x14ac:dyDescent="0.25">
      <c r="A899" s="7">
        <v>35949</v>
      </c>
    </row>
    <row r="900" spans="1:1" x14ac:dyDescent="0.25">
      <c r="A900" s="7">
        <v>35950</v>
      </c>
    </row>
    <row r="901" spans="1:1" x14ac:dyDescent="0.25">
      <c r="A901" s="7">
        <v>35951</v>
      </c>
    </row>
    <row r="902" spans="1:1" x14ac:dyDescent="0.25">
      <c r="A902" s="7">
        <v>35954</v>
      </c>
    </row>
    <row r="903" spans="1:1" x14ac:dyDescent="0.25">
      <c r="A903" s="7">
        <v>35955</v>
      </c>
    </row>
    <row r="904" spans="1:1" x14ac:dyDescent="0.25">
      <c r="A904" s="7">
        <v>35956</v>
      </c>
    </row>
    <row r="905" spans="1:1" x14ac:dyDescent="0.25">
      <c r="A905" s="7">
        <v>35957</v>
      </c>
    </row>
    <row r="906" spans="1:1" x14ac:dyDescent="0.25">
      <c r="A906" s="7">
        <v>35958</v>
      </c>
    </row>
    <row r="907" spans="1:1" x14ac:dyDescent="0.25">
      <c r="A907" s="7">
        <v>35961</v>
      </c>
    </row>
    <row r="908" spans="1:1" x14ac:dyDescent="0.25">
      <c r="A908" s="7">
        <v>35962</v>
      </c>
    </row>
    <row r="909" spans="1:1" x14ac:dyDescent="0.25">
      <c r="A909" s="7">
        <v>35963</v>
      </c>
    </row>
    <row r="910" spans="1:1" x14ac:dyDescent="0.25">
      <c r="A910" s="7">
        <v>35964</v>
      </c>
    </row>
    <row r="911" spans="1:1" x14ac:dyDescent="0.25">
      <c r="A911" s="7">
        <v>35965</v>
      </c>
    </row>
    <row r="912" spans="1:1" x14ac:dyDescent="0.25">
      <c r="A912" s="7">
        <v>35968</v>
      </c>
    </row>
    <row r="913" spans="1:1" x14ac:dyDescent="0.25">
      <c r="A913" s="7">
        <v>35969</v>
      </c>
    </row>
    <row r="914" spans="1:1" x14ac:dyDescent="0.25">
      <c r="A914" s="7">
        <v>35970</v>
      </c>
    </row>
    <row r="915" spans="1:1" x14ac:dyDescent="0.25">
      <c r="A915" s="7">
        <v>35971</v>
      </c>
    </row>
    <row r="916" spans="1:1" x14ac:dyDescent="0.25">
      <c r="A916" s="7">
        <v>35972</v>
      </c>
    </row>
    <row r="917" spans="1:1" x14ac:dyDescent="0.25">
      <c r="A917" s="7">
        <v>35975</v>
      </c>
    </row>
    <row r="918" spans="1:1" x14ac:dyDescent="0.25">
      <c r="A918" s="7">
        <v>35976</v>
      </c>
    </row>
    <row r="919" spans="1:1" x14ac:dyDescent="0.25">
      <c r="A919" s="7">
        <v>35977</v>
      </c>
    </row>
    <row r="920" spans="1:1" x14ac:dyDescent="0.25">
      <c r="A920" s="7">
        <v>35978</v>
      </c>
    </row>
    <row r="921" spans="1:1" x14ac:dyDescent="0.25">
      <c r="A921" s="7">
        <v>35979</v>
      </c>
    </row>
    <row r="922" spans="1:1" x14ac:dyDescent="0.25">
      <c r="A922" s="7">
        <v>35982</v>
      </c>
    </row>
    <row r="923" spans="1:1" x14ac:dyDescent="0.25">
      <c r="A923" s="7">
        <v>35983</v>
      </c>
    </row>
    <row r="924" spans="1:1" x14ac:dyDescent="0.25">
      <c r="A924" s="7">
        <v>35984</v>
      </c>
    </row>
    <row r="925" spans="1:1" x14ac:dyDescent="0.25">
      <c r="A925" s="7">
        <v>35985</v>
      </c>
    </row>
    <row r="926" spans="1:1" x14ac:dyDescent="0.25">
      <c r="A926" s="7">
        <v>35986</v>
      </c>
    </row>
    <row r="927" spans="1:1" x14ac:dyDescent="0.25">
      <c r="A927" s="7">
        <v>35989</v>
      </c>
    </row>
    <row r="928" spans="1:1" x14ac:dyDescent="0.25">
      <c r="A928" s="7">
        <v>35990</v>
      </c>
    </row>
    <row r="929" spans="1:1" x14ac:dyDescent="0.25">
      <c r="A929" s="7">
        <v>35991</v>
      </c>
    </row>
    <row r="930" spans="1:1" x14ac:dyDescent="0.25">
      <c r="A930" s="7">
        <v>35992</v>
      </c>
    </row>
    <row r="931" spans="1:1" x14ac:dyDescent="0.25">
      <c r="A931" s="7">
        <v>35993</v>
      </c>
    </row>
    <row r="932" spans="1:1" x14ac:dyDescent="0.25">
      <c r="A932" s="7">
        <v>35996</v>
      </c>
    </row>
    <row r="933" spans="1:1" x14ac:dyDescent="0.25">
      <c r="A933" s="7">
        <v>35997</v>
      </c>
    </row>
    <row r="934" spans="1:1" x14ac:dyDescent="0.25">
      <c r="A934" s="7">
        <v>35998</v>
      </c>
    </row>
    <row r="935" spans="1:1" x14ac:dyDescent="0.25">
      <c r="A935" s="7">
        <v>35999</v>
      </c>
    </row>
    <row r="936" spans="1:1" x14ac:dyDescent="0.25">
      <c r="A936" s="7">
        <v>36000</v>
      </c>
    </row>
    <row r="937" spans="1:1" x14ac:dyDescent="0.25">
      <c r="A937" s="7">
        <v>36003</v>
      </c>
    </row>
    <row r="938" spans="1:1" x14ac:dyDescent="0.25">
      <c r="A938" s="7">
        <v>36004</v>
      </c>
    </row>
    <row r="939" spans="1:1" x14ac:dyDescent="0.25">
      <c r="A939" s="7">
        <v>36005</v>
      </c>
    </row>
    <row r="940" spans="1:1" x14ac:dyDescent="0.25">
      <c r="A940" s="7">
        <v>36006</v>
      </c>
    </row>
    <row r="941" spans="1:1" x14ac:dyDescent="0.25">
      <c r="A941" s="7">
        <v>36007</v>
      </c>
    </row>
    <row r="942" spans="1:1" x14ac:dyDescent="0.25">
      <c r="A942" s="7">
        <v>36010</v>
      </c>
    </row>
    <row r="943" spans="1:1" x14ac:dyDescent="0.25">
      <c r="A943" s="7">
        <v>36011</v>
      </c>
    </row>
    <row r="944" spans="1:1" x14ac:dyDescent="0.25">
      <c r="A944" s="7">
        <v>36012</v>
      </c>
    </row>
    <row r="945" spans="1:1" x14ac:dyDescent="0.25">
      <c r="A945" s="7">
        <v>36013</v>
      </c>
    </row>
    <row r="946" spans="1:1" x14ac:dyDescent="0.25">
      <c r="A946" s="7">
        <v>36014</v>
      </c>
    </row>
    <row r="947" spans="1:1" x14ac:dyDescent="0.25">
      <c r="A947" s="7">
        <v>36017</v>
      </c>
    </row>
    <row r="948" spans="1:1" x14ac:dyDescent="0.25">
      <c r="A948" s="7">
        <v>36018</v>
      </c>
    </row>
    <row r="949" spans="1:1" x14ac:dyDescent="0.25">
      <c r="A949" s="7">
        <v>36019</v>
      </c>
    </row>
    <row r="950" spans="1:1" x14ac:dyDescent="0.25">
      <c r="A950" s="7">
        <v>36020</v>
      </c>
    </row>
    <row r="951" spans="1:1" x14ac:dyDescent="0.25">
      <c r="A951" s="7">
        <v>36021</v>
      </c>
    </row>
    <row r="952" spans="1:1" x14ac:dyDescent="0.25">
      <c r="A952" s="7">
        <v>36024</v>
      </c>
    </row>
    <row r="953" spans="1:1" x14ac:dyDescent="0.25">
      <c r="A953" s="7">
        <v>36025</v>
      </c>
    </row>
    <row r="954" spans="1:1" x14ac:dyDescent="0.25">
      <c r="A954" s="7">
        <v>36026</v>
      </c>
    </row>
    <row r="955" spans="1:1" x14ac:dyDescent="0.25">
      <c r="A955" s="7">
        <v>36027</v>
      </c>
    </row>
    <row r="956" spans="1:1" x14ac:dyDescent="0.25">
      <c r="A956" s="7">
        <v>36028</v>
      </c>
    </row>
    <row r="957" spans="1:1" x14ac:dyDescent="0.25">
      <c r="A957" s="7">
        <v>36031</v>
      </c>
    </row>
    <row r="958" spans="1:1" x14ac:dyDescent="0.25">
      <c r="A958" s="7">
        <v>36032</v>
      </c>
    </row>
    <row r="959" spans="1:1" x14ac:dyDescent="0.25">
      <c r="A959" s="7">
        <v>36033</v>
      </c>
    </row>
    <row r="960" spans="1:1" x14ac:dyDescent="0.25">
      <c r="A960" s="7">
        <v>36034</v>
      </c>
    </row>
    <row r="961" spans="1:1" x14ac:dyDescent="0.25">
      <c r="A961" s="7">
        <v>36035</v>
      </c>
    </row>
    <row r="962" spans="1:1" x14ac:dyDescent="0.25">
      <c r="A962" s="7">
        <v>36038</v>
      </c>
    </row>
    <row r="963" spans="1:1" x14ac:dyDescent="0.25">
      <c r="A963" s="7">
        <v>36039</v>
      </c>
    </row>
    <row r="964" spans="1:1" x14ac:dyDescent="0.25">
      <c r="A964" s="7">
        <v>36040</v>
      </c>
    </row>
    <row r="965" spans="1:1" x14ac:dyDescent="0.25">
      <c r="A965" s="7">
        <v>36041</v>
      </c>
    </row>
    <row r="966" spans="1:1" x14ac:dyDescent="0.25">
      <c r="A966" s="7">
        <v>36042</v>
      </c>
    </row>
    <row r="967" spans="1:1" x14ac:dyDescent="0.25">
      <c r="A967" s="7">
        <v>36045</v>
      </c>
    </row>
    <row r="968" spans="1:1" x14ac:dyDescent="0.25">
      <c r="A968" s="7">
        <v>36046</v>
      </c>
    </row>
    <row r="969" spans="1:1" x14ac:dyDescent="0.25">
      <c r="A969" s="7">
        <v>36047</v>
      </c>
    </row>
    <row r="970" spans="1:1" x14ac:dyDescent="0.25">
      <c r="A970" s="7">
        <v>36048</v>
      </c>
    </row>
    <row r="971" spans="1:1" x14ac:dyDescent="0.25">
      <c r="A971" s="7">
        <v>36049</v>
      </c>
    </row>
    <row r="972" spans="1:1" x14ac:dyDescent="0.25">
      <c r="A972" s="7">
        <v>36052</v>
      </c>
    </row>
    <row r="973" spans="1:1" x14ac:dyDescent="0.25">
      <c r="A973" s="7">
        <v>36053</v>
      </c>
    </row>
    <row r="974" spans="1:1" x14ac:dyDescent="0.25">
      <c r="A974" s="7">
        <v>36054</v>
      </c>
    </row>
    <row r="975" spans="1:1" x14ac:dyDescent="0.25">
      <c r="A975" s="7">
        <v>36055</v>
      </c>
    </row>
    <row r="976" spans="1:1" x14ac:dyDescent="0.25">
      <c r="A976" s="7">
        <v>36056</v>
      </c>
    </row>
    <row r="977" spans="1:1" x14ac:dyDescent="0.25">
      <c r="A977" s="7">
        <v>36059</v>
      </c>
    </row>
    <row r="978" spans="1:1" x14ac:dyDescent="0.25">
      <c r="A978" s="7">
        <v>36060</v>
      </c>
    </row>
    <row r="979" spans="1:1" x14ac:dyDescent="0.25">
      <c r="A979" s="7">
        <v>36061</v>
      </c>
    </row>
    <row r="980" spans="1:1" x14ac:dyDescent="0.25">
      <c r="A980" s="7">
        <v>36062</v>
      </c>
    </row>
    <row r="981" spans="1:1" x14ac:dyDescent="0.25">
      <c r="A981" s="7">
        <v>36063</v>
      </c>
    </row>
    <row r="982" spans="1:1" x14ac:dyDescent="0.25">
      <c r="A982" s="7">
        <v>36066</v>
      </c>
    </row>
    <row r="983" spans="1:1" x14ac:dyDescent="0.25">
      <c r="A983" s="7">
        <v>36067</v>
      </c>
    </row>
    <row r="984" spans="1:1" x14ac:dyDescent="0.25">
      <c r="A984" s="7">
        <v>36068</v>
      </c>
    </row>
    <row r="985" spans="1:1" x14ac:dyDescent="0.25">
      <c r="A985" s="7">
        <v>36069</v>
      </c>
    </row>
    <row r="986" spans="1:1" x14ac:dyDescent="0.25">
      <c r="A986" s="7">
        <v>36070</v>
      </c>
    </row>
    <row r="987" spans="1:1" x14ac:dyDescent="0.25">
      <c r="A987" s="7">
        <v>36073</v>
      </c>
    </row>
    <row r="988" spans="1:1" x14ac:dyDescent="0.25">
      <c r="A988" s="7">
        <v>36074</v>
      </c>
    </row>
    <row r="989" spans="1:1" x14ac:dyDescent="0.25">
      <c r="A989" s="7">
        <v>36075</v>
      </c>
    </row>
    <row r="990" spans="1:1" x14ac:dyDescent="0.25">
      <c r="A990" s="7">
        <v>36076</v>
      </c>
    </row>
    <row r="991" spans="1:1" x14ac:dyDescent="0.25">
      <c r="A991" s="7">
        <v>36077</v>
      </c>
    </row>
    <row r="992" spans="1:1" x14ac:dyDescent="0.25">
      <c r="A992" s="7">
        <v>36080</v>
      </c>
    </row>
    <row r="993" spans="1:1" x14ac:dyDescent="0.25">
      <c r="A993" s="7">
        <v>36081</v>
      </c>
    </row>
    <row r="994" spans="1:1" x14ac:dyDescent="0.25">
      <c r="A994" s="7">
        <v>36082</v>
      </c>
    </row>
    <row r="995" spans="1:1" x14ac:dyDescent="0.25">
      <c r="A995" s="7">
        <v>36083</v>
      </c>
    </row>
    <row r="996" spans="1:1" x14ac:dyDescent="0.25">
      <c r="A996" s="7">
        <v>36084</v>
      </c>
    </row>
    <row r="997" spans="1:1" x14ac:dyDescent="0.25">
      <c r="A997" s="7">
        <v>36087</v>
      </c>
    </row>
    <row r="998" spans="1:1" x14ac:dyDescent="0.25">
      <c r="A998" s="7">
        <v>36088</v>
      </c>
    </row>
    <row r="999" spans="1:1" x14ac:dyDescent="0.25">
      <c r="A999" s="7">
        <v>36089</v>
      </c>
    </row>
    <row r="1000" spans="1:1" x14ac:dyDescent="0.25">
      <c r="A1000" s="7">
        <v>36090</v>
      </c>
    </row>
    <row r="1001" spans="1:1" x14ac:dyDescent="0.25">
      <c r="A1001" s="7">
        <v>36091</v>
      </c>
    </row>
    <row r="1002" spans="1:1" x14ac:dyDescent="0.25">
      <c r="A1002" s="7">
        <v>36094</v>
      </c>
    </row>
    <row r="1003" spans="1:1" x14ac:dyDescent="0.25">
      <c r="A1003" s="7">
        <v>36095</v>
      </c>
    </row>
    <row r="1004" spans="1:1" x14ac:dyDescent="0.25">
      <c r="A1004" s="7">
        <v>36096</v>
      </c>
    </row>
    <row r="1005" spans="1:1" x14ac:dyDescent="0.25">
      <c r="A1005" s="7">
        <v>36097</v>
      </c>
    </row>
    <row r="1006" spans="1:1" x14ac:dyDescent="0.25">
      <c r="A1006" s="7">
        <v>36098</v>
      </c>
    </row>
    <row r="1007" spans="1:1" x14ac:dyDescent="0.25">
      <c r="A1007" s="7">
        <v>36101</v>
      </c>
    </row>
    <row r="1008" spans="1:1" x14ac:dyDescent="0.25">
      <c r="A1008" s="7">
        <v>36102</v>
      </c>
    </row>
    <row r="1009" spans="1:1" x14ac:dyDescent="0.25">
      <c r="A1009" s="7">
        <v>36103</v>
      </c>
    </row>
    <row r="1010" spans="1:1" x14ac:dyDescent="0.25">
      <c r="A1010" s="7">
        <v>36104</v>
      </c>
    </row>
    <row r="1011" spans="1:1" x14ac:dyDescent="0.25">
      <c r="A1011" s="7">
        <v>36105</v>
      </c>
    </row>
    <row r="1012" spans="1:1" x14ac:dyDescent="0.25">
      <c r="A1012" s="7">
        <v>36108</v>
      </c>
    </row>
    <row r="1013" spans="1:1" x14ac:dyDescent="0.25">
      <c r="A1013" s="7">
        <v>36109</v>
      </c>
    </row>
    <row r="1014" spans="1:1" x14ac:dyDescent="0.25">
      <c r="A1014" s="7">
        <v>36110</v>
      </c>
    </row>
    <row r="1015" spans="1:1" x14ac:dyDescent="0.25">
      <c r="A1015" s="7">
        <v>36111</v>
      </c>
    </row>
    <row r="1016" spans="1:1" x14ac:dyDescent="0.25">
      <c r="A1016" s="7">
        <v>36112</v>
      </c>
    </row>
    <row r="1017" spans="1:1" x14ac:dyDescent="0.25">
      <c r="A1017" s="7">
        <v>36115</v>
      </c>
    </row>
    <row r="1018" spans="1:1" x14ac:dyDescent="0.25">
      <c r="A1018" s="7">
        <v>36116</v>
      </c>
    </row>
    <row r="1019" spans="1:1" x14ac:dyDescent="0.25">
      <c r="A1019" s="7">
        <v>36117</v>
      </c>
    </row>
    <row r="1020" spans="1:1" x14ac:dyDescent="0.25">
      <c r="A1020" s="7">
        <v>36118</v>
      </c>
    </row>
    <row r="1021" spans="1:1" x14ac:dyDescent="0.25">
      <c r="A1021" s="7">
        <v>36119</v>
      </c>
    </row>
    <row r="1022" spans="1:1" x14ac:dyDescent="0.25">
      <c r="A1022" s="7">
        <v>36122</v>
      </c>
    </row>
    <row r="1023" spans="1:1" x14ac:dyDescent="0.25">
      <c r="A1023" s="7">
        <v>36123</v>
      </c>
    </row>
    <row r="1024" spans="1:1" x14ac:dyDescent="0.25">
      <c r="A1024" s="7">
        <v>36124</v>
      </c>
    </row>
    <row r="1025" spans="1:1" x14ac:dyDescent="0.25">
      <c r="A1025" s="7">
        <v>36125</v>
      </c>
    </row>
    <row r="1026" spans="1:1" x14ac:dyDescent="0.25">
      <c r="A1026" s="7">
        <v>36126</v>
      </c>
    </row>
    <row r="1027" spans="1:1" x14ac:dyDescent="0.25">
      <c r="A1027" s="7">
        <v>36129</v>
      </c>
    </row>
    <row r="1028" spans="1:1" x14ac:dyDescent="0.25">
      <c r="A1028" s="7">
        <v>36130</v>
      </c>
    </row>
    <row r="1029" spans="1:1" x14ac:dyDescent="0.25">
      <c r="A1029" s="7">
        <v>36131</v>
      </c>
    </row>
    <row r="1030" spans="1:1" x14ac:dyDescent="0.25">
      <c r="A1030" s="7">
        <v>36132</v>
      </c>
    </row>
    <row r="1031" spans="1:1" x14ac:dyDescent="0.25">
      <c r="A1031" s="7">
        <v>36133</v>
      </c>
    </row>
    <row r="1032" spans="1:1" x14ac:dyDescent="0.25">
      <c r="A1032" s="7">
        <v>36136</v>
      </c>
    </row>
    <row r="1033" spans="1:1" x14ac:dyDescent="0.25">
      <c r="A1033" s="7">
        <v>36137</v>
      </c>
    </row>
    <row r="1034" spans="1:1" x14ac:dyDescent="0.25">
      <c r="A1034" s="7">
        <v>36138</v>
      </c>
    </row>
    <row r="1035" spans="1:1" x14ac:dyDescent="0.25">
      <c r="A1035" s="7">
        <v>36139</v>
      </c>
    </row>
    <row r="1036" spans="1:1" x14ac:dyDescent="0.25">
      <c r="A1036" s="7">
        <v>36140</v>
      </c>
    </row>
    <row r="1037" spans="1:1" x14ac:dyDescent="0.25">
      <c r="A1037" s="7">
        <v>36143</v>
      </c>
    </row>
    <row r="1038" spans="1:1" x14ac:dyDescent="0.25">
      <c r="A1038" s="7">
        <v>36144</v>
      </c>
    </row>
    <row r="1039" spans="1:1" x14ac:dyDescent="0.25">
      <c r="A1039" s="7">
        <v>36145</v>
      </c>
    </row>
    <row r="1040" spans="1:1" x14ac:dyDescent="0.25">
      <c r="A1040" s="7">
        <v>36146</v>
      </c>
    </row>
    <row r="1041" spans="1:1" x14ac:dyDescent="0.25">
      <c r="A1041" s="7">
        <v>36147</v>
      </c>
    </row>
    <row r="1042" spans="1:1" x14ac:dyDescent="0.25">
      <c r="A1042" s="7">
        <v>36150</v>
      </c>
    </row>
    <row r="1043" spans="1:1" x14ac:dyDescent="0.25">
      <c r="A1043" s="7">
        <v>36151</v>
      </c>
    </row>
    <row r="1044" spans="1:1" x14ac:dyDescent="0.25">
      <c r="A1044" s="7">
        <v>36152</v>
      </c>
    </row>
    <row r="1045" spans="1:1" x14ac:dyDescent="0.25">
      <c r="A1045" s="7">
        <v>36153</v>
      </c>
    </row>
    <row r="1046" spans="1:1" x14ac:dyDescent="0.25">
      <c r="A1046" s="7">
        <v>36154</v>
      </c>
    </row>
    <row r="1047" spans="1:1" x14ac:dyDescent="0.25">
      <c r="A1047" s="7">
        <v>36157</v>
      </c>
    </row>
    <row r="1048" spans="1:1" x14ac:dyDescent="0.25">
      <c r="A1048" s="7">
        <v>36158</v>
      </c>
    </row>
    <row r="1049" spans="1:1" x14ac:dyDescent="0.25">
      <c r="A1049" s="7">
        <v>36159</v>
      </c>
    </row>
    <row r="1050" spans="1:1" x14ac:dyDescent="0.25">
      <c r="A1050" s="7">
        <v>36160</v>
      </c>
    </row>
    <row r="1051" spans="1:1" x14ac:dyDescent="0.25">
      <c r="A1051" s="7">
        <v>36161</v>
      </c>
    </row>
    <row r="1052" spans="1:1" x14ac:dyDescent="0.25">
      <c r="A1052" s="7">
        <v>36164</v>
      </c>
    </row>
    <row r="1053" spans="1:1" x14ac:dyDescent="0.25">
      <c r="A1053" s="7">
        <v>36165</v>
      </c>
    </row>
    <row r="1054" spans="1:1" x14ac:dyDescent="0.25">
      <c r="A1054" s="7">
        <v>36166</v>
      </c>
    </row>
    <row r="1055" spans="1:1" x14ac:dyDescent="0.25">
      <c r="A1055" s="7">
        <v>36167</v>
      </c>
    </row>
    <row r="1056" spans="1:1" x14ac:dyDescent="0.25">
      <c r="A1056" s="7">
        <v>36168</v>
      </c>
    </row>
    <row r="1057" spans="1:1" x14ac:dyDescent="0.25">
      <c r="A1057" s="7">
        <v>36171</v>
      </c>
    </row>
    <row r="1058" spans="1:1" x14ac:dyDescent="0.25">
      <c r="A1058" s="7">
        <v>36172</v>
      </c>
    </row>
    <row r="1059" spans="1:1" x14ac:dyDescent="0.25">
      <c r="A1059" s="7">
        <v>36173</v>
      </c>
    </row>
    <row r="1060" spans="1:1" x14ac:dyDescent="0.25">
      <c r="A1060" s="7">
        <v>36174</v>
      </c>
    </row>
    <row r="1061" spans="1:1" x14ac:dyDescent="0.25">
      <c r="A1061" s="7">
        <v>36175</v>
      </c>
    </row>
    <row r="1062" spans="1:1" x14ac:dyDescent="0.25">
      <c r="A1062" s="7">
        <v>36178</v>
      </c>
    </row>
    <row r="1063" spans="1:1" x14ac:dyDescent="0.25">
      <c r="A1063" s="7">
        <v>36179</v>
      </c>
    </row>
    <row r="1064" spans="1:1" x14ac:dyDescent="0.25">
      <c r="A1064" s="7">
        <v>36180</v>
      </c>
    </row>
    <row r="1065" spans="1:1" x14ac:dyDescent="0.25">
      <c r="A1065" s="7">
        <v>36181</v>
      </c>
    </row>
    <row r="1066" spans="1:1" x14ac:dyDescent="0.25">
      <c r="A1066" s="7">
        <v>36182</v>
      </c>
    </row>
    <row r="1067" spans="1:1" x14ac:dyDescent="0.25">
      <c r="A1067" s="7">
        <v>36185</v>
      </c>
    </row>
    <row r="1068" spans="1:1" x14ac:dyDescent="0.25">
      <c r="A1068" s="7">
        <v>36186</v>
      </c>
    </row>
    <row r="1069" spans="1:1" x14ac:dyDescent="0.25">
      <c r="A1069" s="7">
        <v>36187</v>
      </c>
    </row>
    <row r="1070" spans="1:1" x14ac:dyDescent="0.25">
      <c r="A1070" s="7">
        <v>36188</v>
      </c>
    </row>
    <row r="1071" spans="1:1" x14ac:dyDescent="0.25">
      <c r="A1071" s="7">
        <v>36189</v>
      </c>
    </row>
    <row r="1072" spans="1:1" x14ac:dyDescent="0.25">
      <c r="A1072" s="7">
        <v>36192</v>
      </c>
    </row>
    <row r="1073" spans="1:1" x14ac:dyDescent="0.25">
      <c r="A1073" s="7">
        <v>36193</v>
      </c>
    </row>
    <row r="1074" spans="1:1" x14ac:dyDescent="0.25">
      <c r="A1074" s="7">
        <v>36194</v>
      </c>
    </row>
    <row r="1075" spans="1:1" x14ac:dyDescent="0.25">
      <c r="A1075" s="7">
        <v>36195</v>
      </c>
    </row>
    <row r="1076" spans="1:1" x14ac:dyDescent="0.25">
      <c r="A1076" s="7">
        <v>36196</v>
      </c>
    </row>
    <row r="1077" spans="1:1" x14ac:dyDescent="0.25">
      <c r="A1077" s="7">
        <v>36199</v>
      </c>
    </row>
    <row r="1078" spans="1:1" x14ac:dyDescent="0.25">
      <c r="A1078" s="7">
        <v>36200</v>
      </c>
    </row>
    <row r="1079" spans="1:1" x14ac:dyDescent="0.25">
      <c r="A1079" s="7">
        <v>36201</v>
      </c>
    </row>
    <row r="1080" spans="1:1" x14ac:dyDescent="0.25">
      <c r="A1080" s="7">
        <v>36202</v>
      </c>
    </row>
    <row r="1081" spans="1:1" x14ac:dyDescent="0.25">
      <c r="A1081" s="7">
        <v>36203</v>
      </c>
    </row>
    <row r="1082" spans="1:1" x14ac:dyDescent="0.25">
      <c r="A1082" s="7">
        <v>36206</v>
      </c>
    </row>
    <row r="1083" spans="1:1" x14ac:dyDescent="0.25">
      <c r="A1083" s="7">
        <v>36207</v>
      </c>
    </row>
    <row r="1084" spans="1:1" x14ac:dyDescent="0.25">
      <c r="A1084" s="7">
        <v>36208</v>
      </c>
    </row>
    <row r="1085" spans="1:1" x14ac:dyDescent="0.25">
      <c r="A1085" s="7">
        <v>36209</v>
      </c>
    </row>
    <row r="1086" spans="1:1" x14ac:dyDescent="0.25">
      <c r="A1086" s="7">
        <v>36210</v>
      </c>
    </row>
    <row r="1087" spans="1:1" x14ac:dyDescent="0.25">
      <c r="A1087" s="7">
        <v>36213</v>
      </c>
    </row>
    <row r="1088" spans="1:1" x14ac:dyDescent="0.25">
      <c r="A1088" s="7">
        <v>36214</v>
      </c>
    </row>
    <row r="1089" spans="1:1" x14ac:dyDescent="0.25">
      <c r="A1089" s="7">
        <v>36215</v>
      </c>
    </row>
    <row r="1090" spans="1:1" x14ac:dyDescent="0.25">
      <c r="A1090" s="7">
        <v>36216</v>
      </c>
    </row>
    <row r="1091" spans="1:1" x14ac:dyDescent="0.25">
      <c r="A1091" s="7">
        <v>36217</v>
      </c>
    </row>
    <row r="1092" spans="1:1" x14ac:dyDescent="0.25">
      <c r="A1092" s="7">
        <v>36220</v>
      </c>
    </row>
    <row r="1093" spans="1:1" x14ac:dyDescent="0.25">
      <c r="A1093" s="7">
        <v>36221</v>
      </c>
    </row>
    <row r="1094" spans="1:1" x14ac:dyDescent="0.25">
      <c r="A1094" s="7">
        <v>36222</v>
      </c>
    </row>
    <row r="1095" spans="1:1" x14ac:dyDescent="0.25">
      <c r="A1095" s="7">
        <v>36223</v>
      </c>
    </row>
    <row r="1096" spans="1:1" x14ac:dyDescent="0.25">
      <c r="A1096" s="7">
        <v>36224</v>
      </c>
    </row>
    <row r="1097" spans="1:1" x14ac:dyDescent="0.25">
      <c r="A1097" s="7">
        <v>36227</v>
      </c>
    </row>
    <row r="1098" spans="1:1" x14ac:dyDescent="0.25">
      <c r="A1098" s="7">
        <v>36228</v>
      </c>
    </row>
    <row r="1099" spans="1:1" x14ac:dyDescent="0.25">
      <c r="A1099" s="7">
        <v>36229</v>
      </c>
    </row>
    <row r="1100" spans="1:1" x14ac:dyDescent="0.25">
      <c r="A1100" s="7">
        <v>36230</v>
      </c>
    </row>
    <row r="1101" spans="1:1" x14ac:dyDescent="0.25">
      <c r="A1101" s="7">
        <v>36231</v>
      </c>
    </row>
    <row r="1102" spans="1:1" x14ac:dyDescent="0.25">
      <c r="A1102" s="7">
        <v>36234</v>
      </c>
    </row>
    <row r="1103" spans="1:1" x14ac:dyDescent="0.25">
      <c r="A1103" s="7">
        <v>36235</v>
      </c>
    </row>
    <row r="1104" spans="1:1" x14ac:dyDescent="0.25">
      <c r="A1104" s="7">
        <v>36236</v>
      </c>
    </row>
    <row r="1105" spans="1:1" x14ac:dyDescent="0.25">
      <c r="A1105" s="7">
        <v>36237</v>
      </c>
    </row>
    <row r="1106" spans="1:1" x14ac:dyDescent="0.25">
      <c r="A1106" s="7">
        <v>36238</v>
      </c>
    </row>
    <row r="1107" spans="1:1" x14ac:dyDescent="0.25">
      <c r="A1107" s="7">
        <v>36241</v>
      </c>
    </row>
    <row r="1108" spans="1:1" x14ac:dyDescent="0.25">
      <c r="A1108" s="7">
        <v>36242</v>
      </c>
    </row>
    <row r="1109" spans="1:1" x14ac:dyDescent="0.25">
      <c r="A1109" s="7">
        <v>36243</v>
      </c>
    </row>
    <row r="1110" spans="1:1" x14ac:dyDescent="0.25">
      <c r="A1110" s="7">
        <v>36244</v>
      </c>
    </row>
    <row r="1111" spans="1:1" x14ac:dyDescent="0.25">
      <c r="A1111" s="7">
        <v>36245</v>
      </c>
    </row>
    <row r="1112" spans="1:1" x14ac:dyDescent="0.25">
      <c r="A1112" s="7">
        <v>36248</v>
      </c>
    </row>
    <row r="1113" spans="1:1" x14ac:dyDescent="0.25">
      <c r="A1113" s="7">
        <v>36249</v>
      </c>
    </row>
    <row r="1114" spans="1:1" x14ac:dyDescent="0.25">
      <c r="A1114" s="7">
        <v>36250</v>
      </c>
    </row>
    <row r="1115" spans="1:1" x14ac:dyDescent="0.25">
      <c r="A1115" s="7">
        <v>36251</v>
      </c>
    </row>
    <row r="1116" spans="1:1" x14ac:dyDescent="0.25">
      <c r="A1116" s="7">
        <v>36252</v>
      </c>
    </row>
    <row r="1117" spans="1:1" x14ac:dyDescent="0.25">
      <c r="A1117" s="7">
        <v>36255</v>
      </c>
    </row>
    <row r="1118" spans="1:1" x14ac:dyDescent="0.25">
      <c r="A1118" s="7">
        <v>36256</v>
      </c>
    </row>
    <row r="1119" spans="1:1" x14ac:dyDescent="0.25">
      <c r="A1119" s="7">
        <v>36257</v>
      </c>
    </row>
    <row r="1120" spans="1:1" x14ac:dyDescent="0.25">
      <c r="A1120" s="7">
        <v>36258</v>
      </c>
    </row>
    <row r="1121" spans="1:1" x14ac:dyDescent="0.25">
      <c r="A1121" s="7">
        <v>36259</v>
      </c>
    </row>
    <row r="1122" spans="1:1" x14ac:dyDescent="0.25">
      <c r="A1122" s="7">
        <v>36262</v>
      </c>
    </row>
    <row r="1123" spans="1:1" x14ac:dyDescent="0.25">
      <c r="A1123" s="7">
        <v>36263</v>
      </c>
    </row>
    <row r="1124" spans="1:1" x14ac:dyDescent="0.25">
      <c r="A1124" s="7">
        <v>36264</v>
      </c>
    </row>
    <row r="1125" spans="1:1" x14ac:dyDescent="0.25">
      <c r="A1125" s="7">
        <v>36265</v>
      </c>
    </row>
    <row r="1126" spans="1:1" x14ac:dyDescent="0.25">
      <c r="A1126" s="7">
        <v>36266</v>
      </c>
    </row>
    <row r="1127" spans="1:1" x14ac:dyDescent="0.25">
      <c r="A1127" s="7">
        <v>36269</v>
      </c>
    </row>
    <row r="1128" spans="1:1" x14ac:dyDescent="0.25">
      <c r="A1128" s="7">
        <v>36270</v>
      </c>
    </row>
    <row r="1129" spans="1:1" x14ac:dyDescent="0.25">
      <c r="A1129" s="7">
        <v>36271</v>
      </c>
    </row>
    <row r="1130" spans="1:1" x14ac:dyDescent="0.25">
      <c r="A1130" s="7">
        <v>36272</v>
      </c>
    </row>
    <row r="1131" spans="1:1" x14ac:dyDescent="0.25">
      <c r="A1131" s="7">
        <v>36273</v>
      </c>
    </row>
    <row r="1132" spans="1:1" x14ac:dyDescent="0.25">
      <c r="A1132" s="7">
        <v>36276</v>
      </c>
    </row>
    <row r="1133" spans="1:1" x14ac:dyDescent="0.25">
      <c r="A1133" s="7">
        <v>36277</v>
      </c>
    </row>
    <row r="1134" spans="1:1" x14ac:dyDescent="0.25">
      <c r="A1134" s="7">
        <v>36278</v>
      </c>
    </row>
    <row r="1135" spans="1:1" x14ac:dyDescent="0.25">
      <c r="A1135" s="7">
        <v>36279</v>
      </c>
    </row>
    <row r="1136" spans="1:1" x14ac:dyDescent="0.25">
      <c r="A1136" s="7">
        <v>36280</v>
      </c>
    </row>
    <row r="1137" spans="1:1" x14ac:dyDescent="0.25">
      <c r="A1137" s="7">
        <v>36283</v>
      </c>
    </row>
    <row r="1138" spans="1:1" x14ac:dyDescent="0.25">
      <c r="A1138" s="7">
        <v>36284</v>
      </c>
    </row>
    <row r="1139" spans="1:1" x14ac:dyDescent="0.25">
      <c r="A1139" s="7">
        <v>36285</v>
      </c>
    </row>
    <row r="1140" spans="1:1" x14ac:dyDescent="0.25">
      <c r="A1140" s="7">
        <v>36286</v>
      </c>
    </row>
    <row r="1141" spans="1:1" x14ac:dyDescent="0.25">
      <c r="A1141" s="7">
        <v>36287</v>
      </c>
    </row>
    <row r="1142" spans="1:1" x14ac:dyDescent="0.25">
      <c r="A1142" s="7">
        <v>36290</v>
      </c>
    </row>
    <row r="1143" spans="1:1" x14ac:dyDescent="0.25">
      <c r="A1143" s="7">
        <v>36291</v>
      </c>
    </row>
    <row r="1144" spans="1:1" x14ac:dyDescent="0.25">
      <c r="A1144" s="7">
        <v>36292</v>
      </c>
    </row>
    <row r="1145" spans="1:1" x14ac:dyDescent="0.25">
      <c r="A1145" s="7">
        <v>36293</v>
      </c>
    </row>
    <row r="1146" spans="1:1" x14ac:dyDescent="0.25">
      <c r="A1146" s="7">
        <v>36294</v>
      </c>
    </row>
    <row r="1147" spans="1:1" x14ac:dyDescent="0.25">
      <c r="A1147" s="7">
        <v>36297</v>
      </c>
    </row>
    <row r="1148" spans="1:1" x14ac:dyDescent="0.25">
      <c r="A1148" s="7">
        <v>36298</v>
      </c>
    </row>
    <row r="1149" spans="1:1" x14ac:dyDescent="0.25">
      <c r="A1149" s="7">
        <v>36299</v>
      </c>
    </row>
    <row r="1150" spans="1:1" x14ac:dyDescent="0.25">
      <c r="A1150" s="7">
        <v>36300</v>
      </c>
    </row>
    <row r="1151" spans="1:1" x14ac:dyDescent="0.25">
      <c r="A1151" s="7">
        <v>36301</v>
      </c>
    </row>
    <row r="1152" spans="1:1" x14ac:dyDescent="0.25">
      <c r="A1152" s="7">
        <v>36304</v>
      </c>
    </row>
    <row r="1153" spans="1:1" x14ac:dyDescent="0.25">
      <c r="A1153" s="7">
        <v>36305</v>
      </c>
    </row>
    <row r="1154" spans="1:1" x14ac:dyDescent="0.25">
      <c r="A1154" s="7">
        <v>36306</v>
      </c>
    </row>
    <row r="1155" spans="1:1" x14ac:dyDescent="0.25">
      <c r="A1155" s="7">
        <v>36307</v>
      </c>
    </row>
    <row r="1156" spans="1:1" x14ac:dyDescent="0.25">
      <c r="A1156" s="7">
        <v>36308</v>
      </c>
    </row>
    <row r="1157" spans="1:1" x14ac:dyDescent="0.25">
      <c r="A1157" s="7">
        <v>36311</v>
      </c>
    </row>
    <row r="1158" spans="1:1" x14ac:dyDescent="0.25">
      <c r="A1158" s="7">
        <v>36312</v>
      </c>
    </row>
    <row r="1159" spans="1:1" x14ac:dyDescent="0.25">
      <c r="A1159" s="7">
        <v>36313</v>
      </c>
    </row>
    <row r="1160" spans="1:1" x14ac:dyDescent="0.25">
      <c r="A1160" s="7">
        <v>36314</v>
      </c>
    </row>
    <row r="1161" spans="1:1" x14ac:dyDescent="0.25">
      <c r="A1161" s="7">
        <v>36315</v>
      </c>
    </row>
    <row r="1162" spans="1:1" x14ac:dyDescent="0.25">
      <c r="A1162" s="7">
        <v>36318</v>
      </c>
    </row>
    <row r="1163" spans="1:1" x14ac:dyDescent="0.25">
      <c r="A1163" s="7">
        <v>36319</v>
      </c>
    </row>
    <row r="1164" spans="1:1" x14ac:dyDescent="0.25">
      <c r="A1164" s="7">
        <v>36320</v>
      </c>
    </row>
    <row r="1165" spans="1:1" x14ac:dyDescent="0.25">
      <c r="A1165" s="7">
        <v>36321</v>
      </c>
    </row>
    <row r="1166" spans="1:1" x14ac:dyDescent="0.25">
      <c r="A1166" s="7">
        <v>36322</v>
      </c>
    </row>
    <row r="1167" spans="1:1" x14ac:dyDescent="0.25">
      <c r="A1167" s="7">
        <v>36325</v>
      </c>
    </row>
    <row r="1168" spans="1:1" x14ac:dyDescent="0.25">
      <c r="A1168" s="7">
        <v>36326</v>
      </c>
    </row>
    <row r="1169" spans="1:1" x14ac:dyDescent="0.25">
      <c r="A1169" s="7">
        <v>36327</v>
      </c>
    </row>
    <row r="1170" spans="1:1" x14ac:dyDescent="0.25">
      <c r="A1170" s="7">
        <v>36328</v>
      </c>
    </row>
    <row r="1171" spans="1:1" x14ac:dyDescent="0.25">
      <c r="A1171" s="7">
        <v>36329</v>
      </c>
    </row>
    <row r="1172" spans="1:1" x14ac:dyDescent="0.25">
      <c r="A1172" s="7">
        <v>36332</v>
      </c>
    </row>
    <row r="1173" spans="1:1" x14ac:dyDescent="0.25">
      <c r="A1173" s="7">
        <v>36333</v>
      </c>
    </row>
    <row r="1174" spans="1:1" x14ac:dyDescent="0.25">
      <c r="A1174" s="7">
        <v>36334</v>
      </c>
    </row>
    <row r="1175" spans="1:1" x14ac:dyDescent="0.25">
      <c r="A1175" s="7">
        <v>36335</v>
      </c>
    </row>
    <row r="1176" spans="1:1" x14ac:dyDescent="0.25">
      <c r="A1176" s="7">
        <v>36336</v>
      </c>
    </row>
    <row r="1177" spans="1:1" x14ac:dyDescent="0.25">
      <c r="A1177" s="7">
        <v>36339</v>
      </c>
    </row>
    <row r="1178" spans="1:1" x14ac:dyDescent="0.25">
      <c r="A1178" s="7">
        <v>36340</v>
      </c>
    </row>
    <row r="1179" spans="1:1" x14ac:dyDescent="0.25">
      <c r="A1179" s="7">
        <v>36341</v>
      </c>
    </row>
    <row r="1180" spans="1:1" x14ac:dyDescent="0.25">
      <c r="A1180" s="7">
        <v>36342</v>
      </c>
    </row>
    <row r="1181" spans="1:1" x14ac:dyDescent="0.25">
      <c r="A1181" s="7">
        <v>36343</v>
      </c>
    </row>
    <row r="1182" spans="1:1" x14ac:dyDescent="0.25">
      <c r="A1182" s="7">
        <v>36346</v>
      </c>
    </row>
    <row r="1183" spans="1:1" x14ac:dyDescent="0.25">
      <c r="A1183" s="7">
        <v>36347</v>
      </c>
    </row>
    <row r="1184" spans="1:1" x14ac:dyDescent="0.25">
      <c r="A1184" s="7">
        <v>36348</v>
      </c>
    </row>
    <row r="1185" spans="1:1" x14ac:dyDescent="0.25">
      <c r="A1185" s="7">
        <v>36349</v>
      </c>
    </row>
    <row r="1186" spans="1:1" x14ac:dyDescent="0.25">
      <c r="A1186" s="7">
        <v>36350</v>
      </c>
    </row>
    <row r="1187" spans="1:1" x14ac:dyDescent="0.25">
      <c r="A1187" s="7">
        <v>36353</v>
      </c>
    </row>
    <row r="1188" spans="1:1" x14ac:dyDescent="0.25">
      <c r="A1188" s="7">
        <v>36354</v>
      </c>
    </row>
    <row r="1189" spans="1:1" x14ac:dyDescent="0.25">
      <c r="A1189" s="7">
        <v>36355</v>
      </c>
    </row>
    <row r="1190" spans="1:1" x14ac:dyDescent="0.25">
      <c r="A1190" s="7">
        <v>36356</v>
      </c>
    </row>
    <row r="1191" spans="1:1" x14ac:dyDescent="0.25">
      <c r="A1191" s="7">
        <v>36357</v>
      </c>
    </row>
    <row r="1192" spans="1:1" x14ac:dyDescent="0.25">
      <c r="A1192" s="7">
        <v>36360</v>
      </c>
    </row>
    <row r="1193" spans="1:1" x14ac:dyDescent="0.25">
      <c r="A1193" s="7">
        <v>36361</v>
      </c>
    </row>
    <row r="1194" spans="1:1" x14ac:dyDescent="0.25">
      <c r="A1194" s="7">
        <v>36362</v>
      </c>
    </row>
    <row r="1195" spans="1:1" x14ac:dyDescent="0.25">
      <c r="A1195" s="7">
        <v>36363</v>
      </c>
    </row>
    <row r="1196" spans="1:1" x14ac:dyDescent="0.25">
      <c r="A1196" s="7">
        <v>36364</v>
      </c>
    </row>
    <row r="1197" spans="1:1" x14ac:dyDescent="0.25">
      <c r="A1197" s="7">
        <v>36367</v>
      </c>
    </row>
    <row r="1198" spans="1:1" x14ac:dyDescent="0.25">
      <c r="A1198" s="7">
        <v>36368</v>
      </c>
    </row>
    <row r="1199" spans="1:1" x14ac:dyDescent="0.25">
      <c r="A1199" s="7">
        <v>36369</v>
      </c>
    </row>
    <row r="1200" spans="1:1" x14ac:dyDescent="0.25">
      <c r="A1200" s="7">
        <v>36370</v>
      </c>
    </row>
    <row r="1201" spans="1:1" x14ac:dyDescent="0.25">
      <c r="A1201" s="7">
        <v>36371</v>
      </c>
    </row>
    <row r="1202" spans="1:1" x14ac:dyDescent="0.25">
      <c r="A1202" s="7">
        <v>36374</v>
      </c>
    </row>
    <row r="1203" spans="1:1" x14ac:dyDescent="0.25">
      <c r="A1203" s="7">
        <v>36375</v>
      </c>
    </row>
    <row r="1204" spans="1:1" x14ac:dyDescent="0.25">
      <c r="A1204" s="7">
        <v>36376</v>
      </c>
    </row>
    <row r="1205" spans="1:1" x14ac:dyDescent="0.25">
      <c r="A1205" s="7">
        <v>36377</v>
      </c>
    </row>
    <row r="1206" spans="1:1" x14ac:dyDescent="0.25">
      <c r="A1206" s="7">
        <v>36378</v>
      </c>
    </row>
    <row r="1207" spans="1:1" x14ac:dyDescent="0.25">
      <c r="A1207" s="7">
        <v>36381</v>
      </c>
    </row>
    <row r="1208" spans="1:1" x14ac:dyDescent="0.25">
      <c r="A1208" s="7">
        <v>36382</v>
      </c>
    </row>
    <row r="1209" spans="1:1" x14ac:dyDescent="0.25">
      <c r="A1209" s="7">
        <v>36383</v>
      </c>
    </row>
    <row r="1210" spans="1:1" x14ac:dyDescent="0.25">
      <c r="A1210" s="7">
        <v>36384</v>
      </c>
    </row>
    <row r="1211" spans="1:1" x14ac:dyDescent="0.25">
      <c r="A1211" s="7">
        <v>36385</v>
      </c>
    </row>
    <row r="1212" spans="1:1" x14ac:dyDescent="0.25">
      <c r="A1212" s="7">
        <v>36388</v>
      </c>
    </row>
    <row r="1213" spans="1:1" x14ac:dyDescent="0.25">
      <c r="A1213" s="7">
        <v>36389</v>
      </c>
    </row>
    <row r="1214" spans="1:1" x14ac:dyDescent="0.25">
      <c r="A1214" s="7">
        <v>36390</v>
      </c>
    </row>
    <row r="1215" spans="1:1" x14ac:dyDescent="0.25">
      <c r="A1215" s="7">
        <v>36391</v>
      </c>
    </row>
    <row r="1216" spans="1:1" x14ac:dyDescent="0.25">
      <c r="A1216" s="7">
        <v>36392</v>
      </c>
    </row>
    <row r="1217" spans="1:1" x14ac:dyDescent="0.25">
      <c r="A1217" s="7">
        <v>36395</v>
      </c>
    </row>
    <row r="1218" spans="1:1" x14ac:dyDescent="0.25">
      <c r="A1218" s="7">
        <v>36396</v>
      </c>
    </row>
    <row r="1219" spans="1:1" x14ac:dyDescent="0.25">
      <c r="A1219" s="7">
        <v>36397</v>
      </c>
    </row>
    <row r="1220" spans="1:1" x14ac:dyDescent="0.25">
      <c r="A1220" s="7">
        <v>36398</v>
      </c>
    </row>
    <row r="1221" spans="1:1" x14ac:dyDescent="0.25">
      <c r="A1221" s="7">
        <v>36399</v>
      </c>
    </row>
    <row r="1222" spans="1:1" x14ac:dyDescent="0.25">
      <c r="A1222" s="7">
        <v>36402</v>
      </c>
    </row>
    <row r="1223" spans="1:1" x14ac:dyDescent="0.25">
      <c r="A1223" s="7">
        <v>36403</v>
      </c>
    </row>
    <row r="1224" spans="1:1" x14ac:dyDescent="0.25">
      <c r="A1224" s="7">
        <v>36404</v>
      </c>
    </row>
    <row r="1225" spans="1:1" x14ac:dyDescent="0.25">
      <c r="A1225" s="7">
        <v>36405</v>
      </c>
    </row>
    <row r="1226" spans="1:1" x14ac:dyDescent="0.25">
      <c r="A1226" s="7">
        <v>36406</v>
      </c>
    </row>
    <row r="1227" spans="1:1" x14ac:dyDescent="0.25">
      <c r="A1227" s="7">
        <v>36409</v>
      </c>
    </row>
    <row r="1228" spans="1:1" x14ac:dyDescent="0.25">
      <c r="A1228" s="7">
        <v>36410</v>
      </c>
    </row>
    <row r="1229" spans="1:1" x14ac:dyDescent="0.25">
      <c r="A1229" s="7">
        <v>36411</v>
      </c>
    </row>
    <row r="1230" spans="1:1" x14ac:dyDescent="0.25">
      <c r="A1230" s="7">
        <v>36412</v>
      </c>
    </row>
    <row r="1231" spans="1:1" x14ac:dyDescent="0.25">
      <c r="A1231" s="7">
        <v>36413</v>
      </c>
    </row>
    <row r="1232" spans="1:1" x14ac:dyDescent="0.25">
      <c r="A1232" s="7">
        <v>36416</v>
      </c>
    </row>
    <row r="1233" spans="1:1" x14ac:dyDescent="0.25">
      <c r="A1233" s="7">
        <v>36417</v>
      </c>
    </row>
    <row r="1234" spans="1:1" x14ac:dyDescent="0.25">
      <c r="A1234" s="7">
        <v>36418</v>
      </c>
    </row>
    <row r="1235" spans="1:1" x14ac:dyDescent="0.25">
      <c r="A1235" s="7">
        <v>36419</v>
      </c>
    </row>
    <row r="1236" spans="1:1" x14ac:dyDescent="0.25">
      <c r="A1236" s="7">
        <v>36420</v>
      </c>
    </row>
    <row r="1237" spans="1:1" x14ac:dyDescent="0.25">
      <c r="A1237" s="7">
        <v>36423</v>
      </c>
    </row>
    <row r="1238" spans="1:1" x14ac:dyDescent="0.25">
      <c r="A1238" s="7">
        <v>36424</v>
      </c>
    </row>
    <row r="1239" spans="1:1" x14ac:dyDescent="0.25">
      <c r="A1239" s="7">
        <v>36425</v>
      </c>
    </row>
    <row r="1240" spans="1:1" x14ac:dyDescent="0.25">
      <c r="A1240" s="7">
        <v>36426</v>
      </c>
    </row>
    <row r="1241" spans="1:1" x14ac:dyDescent="0.25">
      <c r="A1241" s="7">
        <v>36427</v>
      </c>
    </row>
    <row r="1242" spans="1:1" x14ac:dyDescent="0.25">
      <c r="A1242" s="7">
        <v>36430</v>
      </c>
    </row>
    <row r="1243" spans="1:1" x14ac:dyDescent="0.25">
      <c r="A1243" s="7">
        <v>36431</v>
      </c>
    </row>
    <row r="1244" spans="1:1" x14ac:dyDescent="0.25">
      <c r="A1244" s="7">
        <v>36432</v>
      </c>
    </row>
    <row r="1245" spans="1:1" x14ac:dyDescent="0.25">
      <c r="A1245" s="7">
        <v>36433</v>
      </c>
    </row>
    <row r="1246" spans="1:1" x14ac:dyDescent="0.25">
      <c r="A1246" s="7">
        <v>36434</v>
      </c>
    </row>
    <row r="1247" spans="1:1" x14ac:dyDescent="0.25">
      <c r="A1247" s="7">
        <v>36437</v>
      </c>
    </row>
    <row r="1248" spans="1:1" x14ac:dyDescent="0.25">
      <c r="A1248" s="7">
        <v>36438</v>
      </c>
    </row>
    <row r="1249" spans="1:1" x14ac:dyDescent="0.25">
      <c r="A1249" s="7">
        <v>36439</v>
      </c>
    </row>
    <row r="1250" spans="1:1" x14ac:dyDescent="0.25">
      <c r="A1250" s="7">
        <v>36440</v>
      </c>
    </row>
    <row r="1251" spans="1:1" x14ac:dyDescent="0.25">
      <c r="A1251" s="7">
        <v>36441</v>
      </c>
    </row>
    <row r="1252" spans="1:1" x14ac:dyDescent="0.25">
      <c r="A1252" s="7">
        <v>36444</v>
      </c>
    </row>
    <row r="1253" spans="1:1" x14ac:dyDescent="0.25">
      <c r="A1253" s="7">
        <v>36445</v>
      </c>
    </row>
    <row r="1254" spans="1:1" x14ac:dyDescent="0.25">
      <c r="A1254" s="7">
        <v>36446</v>
      </c>
    </row>
    <row r="1255" spans="1:1" x14ac:dyDescent="0.25">
      <c r="A1255" s="7">
        <v>36447</v>
      </c>
    </row>
    <row r="1256" spans="1:1" x14ac:dyDescent="0.25">
      <c r="A1256" s="7">
        <v>36448</v>
      </c>
    </row>
    <row r="1257" spans="1:1" x14ac:dyDescent="0.25">
      <c r="A1257" s="7">
        <v>36451</v>
      </c>
    </row>
    <row r="1258" spans="1:1" x14ac:dyDescent="0.25">
      <c r="A1258" s="7">
        <v>36452</v>
      </c>
    </row>
    <row r="1259" spans="1:1" x14ac:dyDescent="0.25">
      <c r="A1259" s="7">
        <v>36453</v>
      </c>
    </row>
    <row r="1260" spans="1:1" x14ac:dyDescent="0.25">
      <c r="A1260" s="7">
        <v>36454</v>
      </c>
    </row>
    <row r="1261" spans="1:1" x14ac:dyDescent="0.25">
      <c r="A1261" s="7">
        <v>36455</v>
      </c>
    </row>
    <row r="1262" spans="1:1" x14ac:dyDescent="0.25">
      <c r="A1262" s="7">
        <v>36458</v>
      </c>
    </row>
    <row r="1263" spans="1:1" x14ac:dyDescent="0.25">
      <c r="A1263" s="7">
        <v>36459</v>
      </c>
    </row>
    <row r="1264" spans="1:1" x14ac:dyDescent="0.25">
      <c r="A1264" s="7">
        <v>36460</v>
      </c>
    </row>
    <row r="1265" spans="1:1" x14ac:dyDescent="0.25">
      <c r="A1265" s="7">
        <v>36461</v>
      </c>
    </row>
    <row r="1266" spans="1:1" x14ac:dyDescent="0.25">
      <c r="A1266" s="7">
        <v>36462</v>
      </c>
    </row>
    <row r="1267" spans="1:1" x14ac:dyDescent="0.25">
      <c r="A1267" s="7">
        <v>36465</v>
      </c>
    </row>
    <row r="1268" spans="1:1" x14ac:dyDescent="0.25">
      <c r="A1268" s="7">
        <v>36466</v>
      </c>
    </row>
    <row r="1269" spans="1:1" x14ac:dyDescent="0.25">
      <c r="A1269" s="7">
        <v>36467</v>
      </c>
    </row>
    <row r="1270" spans="1:1" x14ac:dyDescent="0.25">
      <c r="A1270" s="7">
        <v>36468</v>
      </c>
    </row>
    <row r="1271" spans="1:1" x14ac:dyDescent="0.25">
      <c r="A1271" s="7">
        <v>36469</v>
      </c>
    </row>
    <row r="1272" spans="1:1" x14ac:dyDescent="0.25">
      <c r="A1272" s="7">
        <v>36472</v>
      </c>
    </row>
    <row r="1273" spans="1:1" x14ac:dyDescent="0.25">
      <c r="A1273" s="7">
        <v>36473</v>
      </c>
    </row>
    <row r="1274" spans="1:1" x14ac:dyDescent="0.25">
      <c r="A1274" s="7">
        <v>36474</v>
      </c>
    </row>
    <row r="1275" spans="1:1" x14ac:dyDescent="0.25">
      <c r="A1275" s="7">
        <v>36475</v>
      </c>
    </row>
    <row r="1276" spans="1:1" x14ac:dyDescent="0.25">
      <c r="A1276" s="7">
        <v>36476</v>
      </c>
    </row>
    <row r="1277" spans="1:1" x14ac:dyDescent="0.25">
      <c r="A1277" s="7">
        <v>36479</v>
      </c>
    </row>
    <row r="1278" spans="1:1" x14ac:dyDescent="0.25">
      <c r="A1278" s="7">
        <v>36480</v>
      </c>
    </row>
    <row r="1279" spans="1:1" x14ac:dyDescent="0.25">
      <c r="A1279" s="7">
        <v>36481</v>
      </c>
    </row>
    <row r="1280" spans="1:1" x14ac:dyDescent="0.25">
      <c r="A1280" s="7">
        <v>36482</v>
      </c>
    </row>
    <row r="1281" spans="1:1" x14ac:dyDescent="0.25">
      <c r="A1281" s="7">
        <v>36483</v>
      </c>
    </row>
    <row r="1282" spans="1:1" x14ac:dyDescent="0.25">
      <c r="A1282" s="7">
        <v>36486</v>
      </c>
    </row>
    <row r="1283" spans="1:1" x14ac:dyDescent="0.25">
      <c r="A1283" s="7">
        <v>36487</v>
      </c>
    </row>
    <row r="1284" spans="1:1" x14ac:dyDescent="0.25">
      <c r="A1284" s="7">
        <v>36488</v>
      </c>
    </row>
    <row r="1285" spans="1:1" x14ac:dyDescent="0.25">
      <c r="A1285" s="7">
        <v>36489</v>
      </c>
    </row>
    <row r="1286" spans="1:1" x14ac:dyDescent="0.25">
      <c r="A1286" s="7">
        <v>36490</v>
      </c>
    </row>
    <row r="1287" spans="1:1" x14ac:dyDescent="0.25">
      <c r="A1287" s="7">
        <v>36493</v>
      </c>
    </row>
    <row r="1288" spans="1:1" x14ac:dyDescent="0.25">
      <c r="A1288" s="7">
        <v>36494</v>
      </c>
    </row>
    <row r="1289" spans="1:1" x14ac:dyDescent="0.25">
      <c r="A1289" s="7">
        <v>36495</v>
      </c>
    </row>
    <row r="1290" spans="1:1" x14ac:dyDescent="0.25">
      <c r="A1290" s="7">
        <v>36496</v>
      </c>
    </row>
    <row r="1291" spans="1:1" x14ac:dyDescent="0.25">
      <c r="A1291" s="7">
        <v>36497</v>
      </c>
    </row>
    <row r="1292" spans="1:1" x14ac:dyDescent="0.25">
      <c r="A1292" s="7">
        <v>36500</v>
      </c>
    </row>
    <row r="1293" spans="1:1" x14ac:dyDescent="0.25">
      <c r="A1293" s="7">
        <v>36501</v>
      </c>
    </row>
    <row r="1294" spans="1:1" x14ac:dyDescent="0.25">
      <c r="A1294" s="7">
        <v>36502</v>
      </c>
    </row>
    <row r="1295" spans="1:1" x14ac:dyDescent="0.25">
      <c r="A1295" s="7">
        <v>36503</v>
      </c>
    </row>
    <row r="1296" spans="1:1" x14ac:dyDescent="0.25">
      <c r="A1296" s="7">
        <v>36504</v>
      </c>
    </row>
    <row r="1297" spans="1:1" x14ac:dyDescent="0.25">
      <c r="A1297" s="7">
        <v>36507</v>
      </c>
    </row>
    <row r="1298" spans="1:1" x14ac:dyDescent="0.25">
      <c r="A1298" s="7">
        <v>36508</v>
      </c>
    </row>
    <row r="1299" spans="1:1" x14ac:dyDescent="0.25">
      <c r="A1299" s="7">
        <v>36509</v>
      </c>
    </row>
    <row r="1300" spans="1:1" x14ac:dyDescent="0.25">
      <c r="A1300" s="7">
        <v>36510</v>
      </c>
    </row>
    <row r="1301" spans="1:1" x14ac:dyDescent="0.25">
      <c r="A1301" s="7">
        <v>36511</v>
      </c>
    </row>
    <row r="1302" spans="1:1" x14ac:dyDescent="0.25">
      <c r="A1302" s="7">
        <v>36514</v>
      </c>
    </row>
    <row r="1303" spans="1:1" x14ac:dyDescent="0.25">
      <c r="A1303" s="7">
        <v>36515</v>
      </c>
    </row>
    <row r="1304" spans="1:1" x14ac:dyDescent="0.25">
      <c r="A1304" s="7">
        <v>36516</v>
      </c>
    </row>
    <row r="1305" spans="1:1" x14ac:dyDescent="0.25">
      <c r="A1305" s="7">
        <v>36517</v>
      </c>
    </row>
    <row r="1306" spans="1:1" x14ac:dyDescent="0.25">
      <c r="A1306" s="7">
        <v>36518</v>
      </c>
    </row>
    <row r="1307" spans="1:1" x14ac:dyDescent="0.25">
      <c r="A1307" s="7">
        <v>36521</v>
      </c>
    </row>
    <row r="1308" spans="1:1" x14ac:dyDescent="0.25">
      <c r="A1308" s="7">
        <v>36522</v>
      </c>
    </row>
    <row r="1309" spans="1:1" x14ac:dyDescent="0.25">
      <c r="A1309" s="7">
        <v>36523</v>
      </c>
    </row>
    <row r="1310" spans="1:1" x14ac:dyDescent="0.25">
      <c r="A1310" s="7">
        <v>36524</v>
      </c>
    </row>
    <row r="1311" spans="1:1" x14ac:dyDescent="0.25">
      <c r="A1311" s="7">
        <v>36525</v>
      </c>
    </row>
    <row r="1312" spans="1:1" x14ac:dyDescent="0.25">
      <c r="A1312" s="7">
        <v>36528</v>
      </c>
    </row>
    <row r="1313" spans="1:1" x14ac:dyDescent="0.25">
      <c r="A1313" s="7">
        <v>36529</v>
      </c>
    </row>
    <row r="1314" spans="1:1" x14ac:dyDescent="0.25">
      <c r="A1314" s="7">
        <v>36530</v>
      </c>
    </row>
    <row r="1315" spans="1:1" x14ac:dyDescent="0.25">
      <c r="A1315" s="7">
        <v>36531</v>
      </c>
    </row>
    <row r="1316" spans="1:1" x14ac:dyDescent="0.25">
      <c r="A1316" s="7">
        <v>36532</v>
      </c>
    </row>
    <row r="1317" spans="1:1" x14ac:dyDescent="0.25">
      <c r="A1317" s="7">
        <v>36535</v>
      </c>
    </row>
    <row r="1318" spans="1:1" x14ac:dyDescent="0.25">
      <c r="A1318" s="7">
        <v>36536</v>
      </c>
    </row>
    <row r="1319" spans="1:1" x14ac:dyDescent="0.25">
      <c r="A1319" s="7">
        <v>36537</v>
      </c>
    </row>
    <row r="1320" spans="1:1" x14ac:dyDescent="0.25">
      <c r="A1320" s="7">
        <v>36538</v>
      </c>
    </row>
    <row r="1321" spans="1:1" x14ac:dyDescent="0.25">
      <c r="A1321" s="7">
        <v>36539</v>
      </c>
    </row>
    <row r="1322" spans="1:1" x14ac:dyDescent="0.25">
      <c r="A1322" s="7">
        <v>36542</v>
      </c>
    </row>
    <row r="1323" spans="1:1" x14ac:dyDescent="0.25">
      <c r="A1323" s="7">
        <v>36543</v>
      </c>
    </row>
    <row r="1324" spans="1:1" x14ac:dyDescent="0.25">
      <c r="A1324" s="7">
        <v>36544</v>
      </c>
    </row>
    <row r="1325" spans="1:1" x14ac:dyDescent="0.25">
      <c r="A1325" s="7">
        <v>36545</v>
      </c>
    </row>
    <row r="1326" spans="1:1" x14ac:dyDescent="0.25">
      <c r="A1326" s="7">
        <v>36546</v>
      </c>
    </row>
    <row r="1327" spans="1:1" x14ac:dyDescent="0.25">
      <c r="A1327" s="7">
        <v>36549</v>
      </c>
    </row>
    <row r="1328" spans="1:1" x14ac:dyDescent="0.25">
      <c r="A1328" s="7">
        <v>36550</v>
      </c>
    </row>
    <row r="1329" spans="1:1" x14ac:dyDescent="0.25">
      <c r="A1329" s="7">
        <v>36551</v>
      </c>
    </row>
    <row r="1330" spans="1:1" x14ac:dyDescent="0.25">
      <c r="A1330" s="7">
        <v>36552</v>
      </c>
    </row>
    <row r="1331" spans="1:1" x14ac:dyDescent="0.25">
      <c r="A1331" s="7">
        <v>36553</v>
      </c>
    </row>
    <row r="1332" spans="1:1" x14ac:dyDescent="0.25">
      <c r="A1332" s="7">
        <v>36556</v>
      </c>
    </row>
    <row r="1333" spans="1:1" x14ac:dyDescent="0.25">
      <c r="A1333" s="7">
        <v>36557</v>
      </c>
    </row>
    <row r="1334" spans="1:1" x14ac:dyDescent="0.25">
      <c r="A1334" s="7">
        <v>36558</v>
      </c>
    </row>
    <row r="1335" spans="1:1" x14ac:dyDescent="0.25">
      <c r="A1335" s="7">
        <v>36559</v>
      </c>
    </row>
    <row r="1336" spans="1:1" x14ac:dyDescent="0.25">
      <c r="A1336" s="7">
        <v>36560</v>
      </c>
    </row>
    <row r="1337" spans="1:1" x14ac:dyDescent="0.25">
      <c r="A1337" s="7">
        <v>36563</v>
      </c>
    </row>
    <row r="1338" spans="1:1" x14ac:dyDescent="0.25">
      <c r="A1338" s="7">
        <v>36564</v>
      </c>
    </row>
    <row r="1339" spans="1:1" x14ac:dyDescent="0.25">
      <c r="A1339" s="7">
        <v>36565</v>
      </c>
    </row>
    <row r="1340" spans="1:1" x14ac:dyDescent="0.25">
      <c r="A1340" s="7">
        <v>36566</v>
      </c>
    </row>
    <row r="1341" spans="1:1" x14ac:dyDescent="0.25">
      <c r="A1341" s="7">
        <v>36567</v>
      </c>
    </row>
    <row r="1342" spans="1:1" x14ac:dyDescent="0.25">
      <c r="A1342" s="7">
        <v>36570</v>
      </c>
    </row>
    <row r="1343" spans="1:1" x14ac:dyDescent="0.25">
      <c r="A1343" s="7">
        <v>36571</v>
      </c>
    </row>
    <row r="1344" spans="1:1" x14ac:dyDescent="0.25">
      <c r="A1344" s="7">
        <v>36572</v>
      </c>
    </row>
    <row r="1345" spans="1:1" x14ac:dyDescent="0.25">
      <c r="A1345" s="7">
        <v>36573</v>
      </c>
    </row>
    <row r="1346" spans="1:1" x14ac:dyDescent="0.25">
      <c r="A1346" s="7">
        <v>36574</v>
      </c>
    </row>
    <row r="1347" spans="1:1" x14ac:dyDescent="0.25">
      <c r="A1347" s="7">
        <v>36577</v>
      </c>
    </row>
    <row r="1348" spans="1:1" x14ac:dyDescent="0.25">
      <c r="A1348" s="7">
        <v>36578</v>
      </c>
    </row>
    <row r="1349" spans="1:1" x14ac:dyDescent="0.25">
      <c r="A1349" s="7">
        <v>36579</v>
      </c>
    </row>
    <row r="1350" spans="1:1" x14ac:dyDescent="0.25">
      <c r="A1350" s="7">
        <v>36580</v>
      </c>
    </row>
    <row r="1351" spans="1:1" x14ac:dyDescent="0.25">
      <c r="A1351" s="7">
        <v>36581</v>
      </c>
    </row>
    <row r="1352" spans="1:1" x14ac:dyDescent="0.25">
      <c r="A1352" s="7">
        <v>36584</v>
      </c>
    </row>
    <row r="1353" spans="1:1" x14ac:dyDescent="0.25">
      <c r="A1353" s="7">
        <v>36585</v>
      </c>
    </row>
    <row r="1354" spans="1:1" x14ac:dyDescent="0.25">
      <c r="A1354" s="7">
        <v>36586</v>
      </c>
    </row>
    <row r="1355" spans="1:1" x14ac:dyDescent="0.25">
      <c r="A1355" s="7">
        <v>36587</v>
      </c>
    </row>
    <row r="1356" spans="1:1" x14ac:dyDescent="0.25">
      <c r="A1356" s="7">
        <v>36588</v>
      </c>
    </row>
    <row r="1357" spans="1:1" x14ac:dyDescent="0.25">
      <c r="A1357" s="7">
        <v>36591</v>
      </c>
    </row>
    <row r="1358" spans="1:1" x14ac:dyDescent="0.25">
      <c r="A1358" s="7">
        <v>36592</v>
      </c>
    </row>
    <row r="1359" spans="1:1" x14ac:dyDescent="0.25">
      <c r="A1359" s="7">
        <v>36593</v>
      </c>
    </row>
    <row r="1360" spans="1:1" x14ac:dyDescent="0.25">
      <c r="A1360" s="7">
        <v>36594</v>
      </c>
    </row>
    <row r="1361" spans="1:1" x14ac:dyDescent="0.25">
      <c r="A1361" s="7">
        <v>36595</v>
      </c>
    </row>
    <row r="1362" spans="1:1" x14ac:dyDescent="0.25">
      <c r="A1362" s="7">
        <v>36598</v>
      </c>
    </row>
    <row r="1363" spans="1:1" x14ac:dyDescent="0.25">
      <c r="A1363" s="7">
        <v>36599</v>
      </c>
    </row>
    <row r="1364" spans="1:1" x14ac:dyDescent="0.25">
      <c r="A1364" s="7">
        <v>36600</v>
      </c>
    </row>
    <row r="1365" spans="1:1" x14ac:dyDescent="0.25">
      <c r="A1365" s="7">
        <v>36601</v>
      </c>
    </row>
    <row r="1366" spans="1:1" x14ac:dyDescent="0.25">
      <c r="A1366" s="7">
        <v>36602</v>
      </c>
    </row>
    <row r="1367" spans="1:1" x14ac:dyDescent="0.25">
      <c r="A1367" s="7">
        <v>36605</v>
      </c>
    </row>
    <row r="1368" spans="1:1" x14ac:dyDescent="0.25">
      <c r="A1368" s="7">
        <v>36606</v>
      </c>
    </row>
    <row r="1369" spans="1:1" x14ac:dyDescent="0.25">
      <c r="A1369" s="7">
        <v>36607</v>
      </c>
    </row>
    <row r="1370" spans="1:1" x14ac:dyDescent="0.25">
      <c r="A1370" s="7">
        <v>36608</v>
      </c>
    </row>
    <row r="1371" spans="1:1" x14ac:dyDescent="0.25">
      <c r="A1371" s="7">
        <v>36609</v>
      </c>
    </row>
    <row r="1372" spans="1:1" x14ac:dyDescent="0.25">
      <c r="A1372" s="7">
        <v>36612</v>
      </c>
    </row>
    <row r="1373" spans="1:1" x14ac:dyDescent="0.25">
      <c r="A1373" s="7">
        <v>36613</v>
      </c>
    </row>
    <row r="1374" spans="1:1" x14ac:dyDescent="0.25">
      <c r="A1374" s="7">
        <v>36614</v>
      </c>
    </row>
    <row r="1375" spans="1:1" x14ac:dyDescent="0.25">
      <c r="A1375" s="7">
        <v>36615</v>
      </c>
    </row>
    <row r="1376" spans="1:1" x14ac:dyDescent="0.25">
      <c r="A1376" s="7">
        <v>36616</v>
      </c>
    </row>
    <row r="1377" spans="1:1" x14ac:dyDescent="0.25">
      <c r="A1377" s="7">
        <v>36619</v>
      </c>
    </row>
    <row r="1378" spans="1:1" x14ac:dyDescent="0.25">
      <c r="A1378" s="7">
        <v>36620</v>
      </c>
    </row>
    <row r="1379" spans="1:1" x14ac:dyDescent="0.25">
      <c r="A1379" s="7">
        <v>36621</v>
      </c>
    </row>
    <row r="1380" spans="1:1" x14ac:dyDescent="0.25">
      <c r="A1380" s="7">
        <v>36622</v>
      </c>
    </row>
    <row r="1381" spans="1:1" x14ac:dyDescent="0.25">
      <c r="A1381" s="7">
        <v>36623</v>
      </c>
    </row>
    <row r="1382" spans="1:1" x14ac:dyDescent="0.25">
      <c r="A1382" s="7">
        <v>36626</v>
      </c>
    </row>
    <row r="1383" spans="1:1" x14ac:dyDescent="0.25">
      <c r="A1383" s="7">
        <v>36627</v>
      </c>
    </row>
    <row r="1384" spans="1:1" x14ac:dyDescent="0.25">
      <c r="A1384" s="7">
        <v>36628</v>
      </c>
    </row>
    <row r="1385" spans="1:1" x14ac:dyDescent="0.25">
      <c r="A1385" s="7">
        <v>36629</v>
      </c>
    </row>
    <row r="1386" spans="1:1" x14ac:dyDescent="0.25">
      <c r="A1386" s="7">
        <v>36630</v>
      </c>
    </row>
    <row r="1387" spans="1:1" x14ac:dyDescent="0.25">
      <c r="A1387" s="7">
        <v>36633</v>
      </c>
    </row>
    <row r="1388" spans="1:1" x14ac:dyDescent="0.25">
      <c r="A1388" s="7">
        <v>36634</v>
      </c>
    </row>
    <row r="1389" spans="1:1" x14ac:dyDescent="0.25">
      <c r="A1389" s="7">
        <v>36635</v>
      </c>
    </row>
    <row r="1390" spans="1:1" x14ac:dyDescent="0.25">
      <c r="A1390" s="7">
        <v>36636</v>
      </c>
    </row>
    <row r="1391" spans="1:1" x14ac:dyDescent="0.25">
      <c r="A1391" s="7">
        <v>36637</v>
      </c>
    </row>
    <row r="1392" spans="1:1" x14ac:dyDescent="0.25">
      <c r="A1392" s="7">
        <v>36640</v>
      </c>
    </row>
    <row r="1393" spans="1:1" x14ac:dyDescent="0.25">
      <c r="A1393" s="7">
        <v>36641</v>
      </c>
    </row>
    <row r="1394" spans="1:1" x14ac:dyDescent="0.25">
      <c r="A1394" s="7">
        <v>36642</v>
      </c>
    </row>
    <row r="1395" spans="1:1" x14ac:dyDescent="0.25">
      <c r="A1395" s="7">
        <v>36643</v>
      </c>
    </row>
    <row r="1396" spans="1:1" x14ac:dyDescent="0.25">
      <c r="A1396" s="7">
        <v>36644</v>
      </c>
    </row>
    <row r="1397" spans="1:1" x14ac:dyDescent="0.25">
      <c r="A1397" s="7">
        <v>36647</v>
      </c>
    </row>
    <row r="1398" spans="1:1" x14ac:dyDescent="0.25">
      <c r="A1398" s="7">
        <v>36648</v>
      </c>
    </row>
    <row r="1399" spans="1:1" x14ac:dyDescent="0.25">
      <c r="A1399" s="7">
        <v>36649</v>
      </c>
    </row>
    <row r="1400" spans="1:1" x14ac:dyDescent="0.25">
      <c r="A1400" s="7">
        <v>36650</v>
      </c>
    </row>
    <row r="1401" spans="1:1" x14ac:dyDescent="0.25">
      <c r="A1401" s="7">
        <v>36651</v>
      </c>
    </row>
    <row r="1402" spans="1:1" x14ac:dyDescent="0.25">
      <c r="A1402" s="7">
        <v>36654</v>
      </c>
    </row>
    <row r="1403" spans="1:1" x14ac:dyDescent="0.25">
      <c r="A1403" s="7">
        <v>36655</v>
      </c>
    </row>
    <row r="1404" spans="1:1" x14ac:dyDescent="0.25">
      <c r="A1404" s="7">
        <v>36656</v>
      </c>
    </row>
    <row r="1405" spans="1:1" x14ac:dyDescent="0.25">
      <c r="A1405" s="7">
        <v>36657</v>
      </c>
    </row>
    <row r="1406" spans="1:1" x14ac:dyDescent="0.25">
      <c r="A1406" s="7">
        <v>36658</v>
      </c>
    </row>
    <row r="1407" spans="1:1" x14ac:dyDescent="0.25">
      <c r="A1407" s="7">
        <v>36661</v>
      </c>
    </row>
    <row r="1408" spans="1:1" x14ac:dyDescent="0.25">
      <c r="A1408" s="7">
        <v>36662</v>
      </c>
    </row>
    <row r="1409" spans="1:1" x14ac:dyDescent="0.25">
      <c r="A1409" s="7">
        <v>36663</v>
      </c>
    </row>
    <row r="1410" spans="1:1" x14ac:dyDescent="0.25">
      <c r="A1410" s="7">
        <v>36664</v>
      </c>
    </row>
    <row r="1411" spans="1:1" x14ac:dyDescent="0.25">
      <c r="A1411" s="7">
        <v>36665</v>
      </c>
    </row>
    <row r="1412" spans="1:1" x14ac:dyDescent="0.25">
      <c r="A1412" s="7">
        <v>36668</v>
      </c>
    </row>
    <row r="1413" spans="1:1" x14ac:dyDescent="0.25">
      <c r="A1413" s="7">
        <v>36669</v>
      </c>
    </row>
    <row r="1414" spans="1:1" x14ac:dyDescent="0.25">
      <c r="A1414" s="7">
        <v>36670</v>
      </c>
    </row>
    <row r="1415" spans="1:1" x14ac:dyDescent="0.25">
      <c r="A1415" s="7">
        <v>36671</v>
      </c>
    </row>
    <row r="1416" spans="1:1" x14ac:dyDescent="0.25">
      <c r="A1416" s="7">
        <v>36672</v>
      </c>
    </row>
    <row r="1417" spans="1:1" x14ac:dyDescent="0.25">
      <c r="A1417" s="7">
        <v>36675</v>
      </c>
    </row>
    <row r="1418" spans="1:1" x14ac:dyDescent="0.25">
      <c r="A1418" s="7">
        <v>36676</v>
      </c>
    </row>
    <row r="1419" spans="1:1" x14ac:dyDescent="0.25">
      <c r="A1419" s="7">
        <v>36677</v>
      </c>
    </row>
    <row r="1420" spans="1:1" x14ac:dyDescent="0.25">
      <c r="A1420" s="7">
        <v>36678</v>
      </c>
    </row>
    <row r="1421" spans="1:1" x14ac:dyDescent="0.25">
      <c r="A1421" s="7">
        <v>36679</v>
      </c>
    </row>
    <row r="1422" spans="1:1" x14ac:dyDescent="0.25">
      <c r="A1422" s="7">
        <v>36682</v>
      </c>
    </row>
    <row r="1423" spans="1:1" x14ac:dyDescent="0.25">
      <c r="A1423" s="7">
        <v>36683</v>
      </c>
    </row>
    <row r="1424" spans="1:1" x14ac:dyDescent="0.25">
      <c r="A1424" s="7">
        <v>36684</v>
      </c>
    </row>
    <row r="1425" spans="1:1" x14ac:dyDescent="0.25">
      <c r="A1425" s="7">
        <v>36685</v>
      </c>
    </row>
    <row r="1426" spans="1:1" x14ac:dyDescent="0.25">
      <c r="A1426" s="7">
        <v>36686</v>
      </c>
    </row>
    <row r="1427" spans="1:1" x14ac:dyDescent="0.25">
      <c r="A1427" s="7">
        <v>36689</v>
      </c>
    </row>
    <row r="1428" spans="1:1" x14ac:dyDescent="0.25">
      <c r="A1428" s="7">
        <v>36690</v>
      </c>
    </row>
    <row r="1429" spans="1:1" x14ac:dyDescent="0.25">
      <c r="A1429" s="7">
        <v>36691</v>
      </c>
    </row>
    <row r="1430" spans="1:1" x14ac:dyDescent="0.25">
      <c r="A1430" s="7">
        <v>36692</v>
      </c>
    </row>
    <row r="1431" spans="1:1" x14ac:dyDescent="0.25">
      <c r="A1431" s="7">
        <v>36693</v>
      </c>
    </row>
    <row r="1432" spans="1:1" x14ac:dyDescent="0.25">
      <c r="A1432" s="7">
        <v>36696</v>
      </c>
    </row>
    <row r="1433" spans="1:1" x14ac:dyDescent="0.25">
      <c r="A1433" s="7">
        <v>36697</v>
      </c>
    </row>
    <row r="1434" spans="1:1" x14ac:dyDescent="0.25">
      <c r="A1434" s="7">
        <v>36698</v>
      </c>
    </row>
    <row r="1435" spans="1:1" x14ac:dyDescent="0.25">
      <c r="A1435" s="7">
        <v>36699</v>
      </c>
    </row>
    <row r="1436" spans="1:1" x14ac:dyDescent="0.25">
      <c r="A1436" s="7">
        <v>36700</v>
      </c>
    </row>
    <row r="1437" spans="1:1" x14ac:dyDescent="0.25">
      <c r="A1437" s="7">
        <v>36703</v>
      </c>
    </row>
    <row r="1438" spans="1:1" x14ac:dyDescent="0.25">
      <c r="A1438" s="7">
        <v>36704</v>
      </c>
    </row>
    <row r="1439" spans="1:1" x14ac:dyDescent="0.25">
      <c r="A1439" s="7">
        <v>36705</v>
      </c>
    </row>
    <row r="1440" spans="1:1" x14ac:dyDescent="0.25">
      <c r="A1440" s="7">
        <v>36706</v>
      </c>
    </row>
    <row r="1441" spans="1:1" x14ac:dyDescent="0.25">
      <c r="A1441" s="7">
        <v>36707</v>
      </c>
    </row>
    <row r="1442" spans="1:1" x14ac:dyDescent="0.25">
      <c r="A1442" s="7">
        <v>36710</v>
      </c>
    </row>
    <row r="1443" spans="1:1" x14ac:dyDescent="0.25">
      <c r="A1443" s="7">
        <v>36711</v>
      </c>
    </row>
    <row r="1444" spans="1:1" x14ac:dyDescent="0.25">
      <c r="A1444" s="7">
        <v>36712</v>
      </c>
    </row>
    <row r="1445" spans="1:1" x14ac:dyDescent="0.25">
      <c r="A1445" s="7">
        <v>36713</v>
      </c>
    </row>
    <row r="1446" spans="1:1" x14ac:dyDescent="0.25">
      <c r="A1446" s="7">
        <v>36714</v>
      </c>
    </row>
    <row r="1447" spans="1:1" x14ac:dyDescent="0.25">
      <c r="A1447" s="7">
        <v>36717</v>
      </c>
    </row>
    <row r="1448" spans="1:1" x14ac:dyDescent="0.25">
      <c r="A1448" s="7">
        <v>36718</v>
      </c>
    </row>
    <row r="1449" spans="1:1" x14ac:dyDescent="0.25">
      <c r="A1449" s="7">
        <v>36719</v>
      </c>
    </row>
    <row r="1450" spans="1:1" x14ac:dyDescent="0.25">
      <c r="A1450" s="7">
        <v>36720</v>
      </c>
    </row>
    <row r="1451" spans="1:1" x14ac:dyDescent="0.25">
      <c r="A1451" s="7">
        <v>36721</v>
      </c>
    </row>
    <row r="1452" spans="1:1" x14ac:dyDescent="0.25">
      <c r="A1452" s="7">
        <v>36724</v>
      </c>
    </row>
    <row r="1453" spans="1:1" x14ac:dyDescent="0.25">
      <c r="A1453" s="7">
        <v>36725</v>
      </c>
    </row>
    <row r="1454" spans="1:1" x14ac:dyDescent="0.25">
      <c r="A1454" s="7">
        <v>36726</v>
      </c>
    </row>
    <row r="1455" spans="1:1" x14ac:dyDescent="0.25">
      <c r="A1455" s="7">
        <v>36727</v>
      </c>
    </row>
    <row r="1456" spans="1:1" x14ac:dyDescent="0.25">
      <c r="A1456" s="7">
        <v>36728</v>
      </c>
    </row>
    <row r="1457" spans="1:1" x14ac:dyDescent="0.25">
      <c r="A1457" s="7">
        <v>36731</v>
      </c>
    </row>
    <row r="1458" spans="1:1" x14ac:dyDescent="0.25">
      <c r="A1458" s="7">
        <v>36732</v>
      </c>
    </row>
    <row r="1459" spans="1:1" x14ac:dyDescent="0.25">
      <c r="A1459" s="7">
        <v>36733</v>
      </c>
    </row>
    <row r="1460" spans="1:1" x14ac:dyDescent="0.25">
      <c r="A1460" s="7">
        <v>36734</v>
      </c>
    </row>
    <row r="1461" spans="1:1" x14ac:dyDescent="0.25">
      <c r="A1461" s="7">
        <v>36735</v>
      </c>
    </row>
    <row r="1462" spans="1:1" x14ac:dyDescent="0.25">
      <c r="A1462" s="7">
        <v>36738</v>
      </c>
    </row>
    <row r="1463" spans="1:1" x14ac:dyDescent="0.25">
      <c r="A1463" s="7">
        <v>36739</v>
      </c>
    </row>
    <row r="1464" spans="1:1" x14ac:dyDescent="0.25">
      <c r="A1464" s="7">
        <v>36740</v>
      </c>
    </row>
    <row r="1465" spans="1:1" x14ac:dyDescent="0.25">
      <c r="A1465" s="7">
        <v>36741</v>
      </c>
    </row>
    <row r="1466" spans="1:1" x14ac:dyDescent="0.25">
      <c r="A1466" s="7">
        <v>36742</v>
      </c>
    </row>
    <row r="1467" spans="1:1" x14ac:dyDescent="0.25">
      <c r="A1467" s="7">
        <v>36745</v>
      </c>
    </row>
    <row r="1468" spans="1:1" x14ac:dyDescent="0.25">
      <c r="A1468" s="7">
        <v>36746</v>
      </c>
    </row>
    <row r="1469" spans="1:1" x14ac:dyDescent="0.25">
      <c r="A1469" s="7">
        <v>36747</v>
      </c>
    </row>
    <row r="1470" spans="1:1" x14ac:dyDescent="0.25">
      <c r="A1470" s="7">
        <v>36748</v>
      </c>
    </row>
    <row r="1471" spans="1:1" x14ac:dyDescent="0.25">
      <c r="A1471" s="7">
        <v>36749</v>
      </c>
    </row>
    <row r="1472" spans="1:1" x14ac:dyDescent="0.25">
      <c r="A1472" s="7">
        <v>36752</v>
      </c>
    </row>
    <row r="1473" spans="1:1" x14ac:dyDescent="0.25">
      <c r="A1473" s="7">
        <v>36753</v>
      </c>
    </row>
    <row r="1474" spans="1:1" x14ac:dyDescent="0.25">
      <c r="A1474" s="7">
        <v>36754</v>
      </c>
    </row>
    <row r="1475" spans="1:1" x14ac:dyDescent="0.25">
      <c r="A1475" s="7">
        <v>36755</v>
      </c>
    </row>
    <row r="1476" spans="1:1" x14ac:dyDescent="0.25">
      <c r="A1476" s="7">
        <v>36756</v>
      </c>
    </row>
    <row r="1477" spans="1:1" x14ac:dyDescent="0.25">
      <c r="A1477" s="7">
        <v>36759</v>
      </c>
    </row>
    <row r="1478" spans="1:1" x14ac:dyDescent="0.25">
      <c r="A1478" s="7">
        <v>36760</v>
      </c>
    </row>
    <row r="1479" spans="1:1" x14ac:dyDescent="0.25">
      <c r="A1479" s="7">
        <v>36761</v>
      </c>
    </row>
    <row r="1480" spans="1:1" x14ac:dyDescent="0.25">
      <c r="A1480" s="7">
        <v>36762</v>
      </c>
    </row>
    <row r="1481" spans="1:1" x14ac:dyDescent="0.25">
      <c r="A1481" s="7">
        <v>36763</v>
      </c>
    </row>
    <row r="1482" spans="1:1" x14ac:dyDescent="0.25">
      <c r="A1482" s="7">
        <v>36766</v>
      </c>
    </row>
    <row r="1483" spans="1:1" x14ac:dyDescent="0.25">
      <c r="A1483" s="7">
        <v>36767</v>
      </c>
    </row>
    <row r="1484" spans="1:1" x14ac:dyDescent="0.25">
      <c r="A1484" s="7">
        <v>36768</v>
      </c>
    </row>
    <row r="1485" spans="1:1" x14ac:dyDescent="0.25">
      <c r="A1485" s="7">
        <v>36769</v>
      </c>
    </row>
    <row r="1486" spans="1:1" x14ac:dyDescent="0.25">
      <c r="A1486" s="7">
        <v>36770</v>
      </c>
    </row>
    <row r="1487" spans="1:1" x14ac:dyDescent="0.25">
      <c r="A1487" s="7">
        <v>36773</v>
      </c>
    </row>
    <row r="1488" spans="1:1" x14ac:dyDescent="0.25">
      <c r="A1488" s="7">
        <v>36774</v>
      </c>
    </row>
    <row r="1489" spans="1:1" x14ac:dyDescent="0.25">
      <c r="A1489" s="7">
        <v>36775</v>
      </c>
    </row>
    <row r="1490" spans="1:1" x14ac:dyDescent="0.25">
      <c r="A1490" s="7">
        <v>36776</v>
      </c>
    </row>
    <row r="1491" spans="1:1" x14ac:dyDescent="0.25">
      <c r="A1491" s="7">
        <v>36777</v>
      </c>
    </row>
    <row r="1492" spans="1:1" x14ac:dyDescent="0.25">
      <c r="A1492" s="7">
        <v>36780</v>
      </c>
    </row>
    <row r="1493" spans="1:1" x14ac:dyDescent="0.25">
      <c r="A1493" s="7">
        <v>36781</v>
      </c>
    </row>
    <row r="1494" spans="1:1" x14ac:dyDescent="0.25">
      <c r="A1494" s="7">
        <v>36782</v>
      </c>
    </row>
    <row r="1495" spans="1:1" x14ac:dyDescent="0.25">
      <c r="A1495" s="7">
        <v>36783</v>
      </c>
    </row>
    <row r="1496" spans="1:1" x14ac:dyDescent="0.25">
      <c r="A1496" s="7">
        <v>36784</v>
      </c>
    </row>
    <row r="1497" spans="1:1" x14ac:dyDescent="0.25">
      <c r="A1497" s="7">
        <v>36787</v>
      </c>
    </row>
    <row r="1498" spans="1:1" x14ac:dyDescent="0.25">
      <c r="A1498" s="7">
        <v>36788</v>
      </c>
    </row>
    <row r="1499" spans="1:1" x14ac:dyDescent="0.25">
      <c r="A1499" s="7">
        <v>36789</v>
      </c>
    </row>
    <row r="1500" spans="1:1" x14ac:dyDescent="0.25">
      <c r="A1500" s="7">
        <v>36790</v>
      </c>
    </row>
    <row r="1501" spans="1:1" x14ac:dyDescent="0.25">
      <c r="A1501" s="7">
        <v>36791</v>
      </c>
    </row>
    <row r="1502" spans="1:1" x14ac:dyDescent="0.25">
      <c r="A1502" s="7">
        <v>36794</v>
      </c>
    </row>
    <row r="1503" spans="1:1" x14ac:dyDescent="0.25">
      <c r="A1503" s="7">
        <v>36795</v>
      </c>
    </row>
    <row r="1504" spans="1:1" x14ac:dyDescent="0.25">
      <c r="A1504" s="7">
        <v>36796</v>
      </c>
    </row>
    <row r="1505" spans="1:1" x14ac:dyDescent="0.25">
      <c r="A1505" s="7">
        <v>36797</v>
      </c>
    </row>
    <row r="1506" spans="1:1" x14ac:dyDescent="0.25">
      <c r="A1506" s="7">
        <v>36798</v>
      </c>
    </row>
    <row r="1507" spans="1:1" x14ac:dyDescent="0.25">
      <c r="A1507" s="7">
        <v>36801</v>
      </c>
    </row>
    <row r="1508" spans="1:1" x14ac:dyDescent="0.25">
      <c r="A1508" s="7">
        <v>36802</v>
      </c>
    </row>
    <row r="1509" spans="1:1" x14ac:dyDescent="0.25">
      <c r="A1509" s="7">
        <v>36803</v>
      </c>
    </row>
    <row r="1510" spans="1:1" x14ac:dyDescent="0.25">
      <c r="A1510" s="7">
        <v>36804</v>
      </c>
    </row>
    <row r="1511" spans="1:1" x14ac:dyDescent="0.25">
      <c r="A1511" s="7">
        <v>36805</v>
      </c>
    </row>
    <row r="1512" spans="1:1" x14ac:dyDescent="0.25">
      <c r="A1512" s="7">
        <v>36808</v>
      </c>
    </row>
    <row r="1513" spans="1:1" x14ac:dyDescent="0.25">
      <c r="A1513" s="7">
        <v>36809</v>
      </c>
    </row>
    <row r="1514" spans="1:1" x14ac:dyDescent="0.25">
      <c r="A1514" s="7">
        <v>36810</v>
      </c>
    </row>
    <row r="1515" spans="1:1" x14ac:dyDescent="0.25">
      <c r="A1515" s="7">
        <v>36811</v>
      </c>
    </row>
    <row r="1516" spans="1:1" x14ac:dyDescent="0.25">
      <c r="A1516" s="7">
        <v>36812</v>
      </c>
    </row>
    <row r="1517" spans="1:1" x14ac:dyDescent="0.25">
      <c r="A1517" s="7">
        <v>36815</v>
      </c>
    </row>
    <row r="1518" spans="1:1" x14ac:dyDescent="0.25">
      <c r="A1518" s="7">
        <v>36816</v>
      </c>
    </row>
    <row r="1519" spans="1:1" x14ac:dyDescent="0.25">
      <c r="A1519" s="7">
        <v>36817</v>
      </c>
    </row>
    <row r="1520" spans="1:1" x14ac:dyDescent="0.25">
      <c r="A1520" s="7">
        <v>36818</v>
      </c>
    </row>
    <row r="1521" spans="1:1" x14ac:dyDescent="0.25">
      <c r="A1521" s="7">
        <v>36819</v>
      </c>
    </row>
    <row r="1522" spans="1:1" x14ac:dyDescent="0.25">
      <c r="A1522" s="7">
        <v>36822</v>
      </c>
    </row>
    <row r="1523" spans="1:1" x14ac:dyDescent="0.25">
      <c r="A1523" s="7">
        <v>36823</v>
      </c>
    </row>
    <row r="1524" spans="1:1" x14ac:dyDescent="0.25">
      <c r="A1524" s="7">
        <v>36824</v>
      </c>
    </row>
    <row r="1525" spans="1:1" x14ac:dyDescent="0.25">
      <c r="A1525" s="7">
        <v>36825</v>
      </c>
    </row>
    <row r="1526" spans="1:1" x14ac:dyDescent="0.25">
      <c r="A1526" s="7">
        <v>36826</v>
      </c>
    </row>
    <row r="1527" spans="1:1" x14ac:dyDescent="0.25">
      <c r="A1527" s="7">
        <v>36829</v>
      </c>
    </row>
    <row r="1528" spans="1:1" x14ac:dyDescent="0.25">
      <c r="A1528" s="7">
        <v>36830</v>
      </c>
    </row>
    <row r="1529" spans="1:1" x14ac:dyDescent="0.25">
      <c r="A1529" s="7">
        <v>36831</v>
      </c>
    </row>
    <row r="1530" spans="1:1" x14ac:dyDescent="0.25">
      <c r="A1530" s="7">
        <v>36832</v>
      </c>
    </row>
    <row r="1531" spans="1:1" x14ac:dyDescent="0.25">
      <c r="A1531" s="7">
        <v>36833</v>
      </c>
    </row>
    <row r="1532" spans="1:1" x14ac:dyDescent="0.25">
      <c r="A1532" s="7">
        <v>36836</v>
      </c>
    </row>
    <row r="1533" spans="1:1" x14ac:dyDescent="0.25">
      <c r="A1533" s="7">
        <v>36837</v>
      </c>
    </row>
    <row r="1534" spans="1:1" x14ac:dyDescent="0.25">
      <c r="A1534" s="7">
        <v>36838</v>
      </c>
    </row>
    <row r="1535" spans="1:1" x14ac:dyDescent="0.25">
      <c r="A1535" s="7">
        <v>36839</v>
      </c>
    </row>
    <row r="1536" spans="1:1" x14ac:dyDescent="0.25">
      <c r="A1536" s="7">
        <v>36840</v>
      </c>
    </row>
    <row r="1537" spans="1:1" x14ac:dyDescent="0.25">
      <c r="A1537" s="7">
        <v>36843</v>
      </c>
    </row>
    <row r="1538" spans="1:1" x14ac:dyDescent="0.25">
      <c r="A1538" s="7">
        <v>36844</v>
      </c>
    </row>
    <row r="1539" spans="1:1" x14ac:dyDescent="0.25">
      <c r="A1539" s="7">
        <v>36845</v>
      </c>
    </row>
    <row r="1540" spans="1:1" x14ac:dyDescent="0.25">
      <c r="A1540" s="7">
        <v>36846</v>
      </c>
    </row>
    <row r="1541" spans="1:1" x14ac:dyDescent="0.25">
      <c r="A1541" s="7">
        <v>36847</v>
      </c>
    </row>
    <row r="1542" spans="1:1" x14ac:dyDescent="0.25">
      <c r="A1542" s="7">
        <v>36850</v>
      </c>
    </row>
    <row r="1543" spans="1:1" x14ac:dyDescent="0.25">
      <c r="A1543" s="7">
        <v>36851</v>
      </c>
    </row>
    <row r="1544" spans="1:1" x14ac:dyDescent="0.25">
      <c r="A1544" s="7">
        <v>36852</v>
      </c>
    </row>
    <row r="1545" spans="1:1" x14ac:dyDescent="0.25">
      <c r="A1545" s="7">
        <v>36853</v>
      </c>
    </row>
    <row r="1546" spans="1:1" x14ac:dyDescent="0.25">
      <c r="A1546" s="7">
        <v>36854</v>
      </c>
    </row>
    <row r="1547" spans="1:1" x14ac:dyDescent="0.25">
      <c r="A1547" s="7">
        <v>36857</v>
      </c>
    </row>
    <row r="1548" spans="1:1" x14ac:dyDescent="0.25">
      <c r="A1548" s="7">
        <v>36858</v>
      </c>
    </row>
    <row r="1549" spans="1:1" x14ac:dyDescent="0.25">
      <c r="A1549" s="7">
        <v>36859</v>
      </c>
    </row>
    <row r="1550" spans="1:1" x14ac:dyDescent="0.25">
      <c r="A1550" s="7">
        <v>36860</v>
      </c>
    </row>
    <row r="1551" spans="1:1" x14ac:dyDescent="0.25">
      <c r="A1551" s="7">
        <v>36861</v>
      </c>
    </row>
    <row r="1552" spans="1:1" x14ac:dyDescent="0.25">
      <c r="A1552" s="7">
        <v>36864</v>
      </c>
    </row>
    <row r="1553" spans="1:1" x14ac:dyDescent="0.25">
      <c r="A1553" s="7">
        <v>36865</v>
      </c>
    </row>
    <row r="1554" spans="1:1" x14ac:dyDescent="0.25">
      <c r="A1554" s="7">
        <v>36866</v>
      </c>
    </row>
    <row r="1555" spans="1:1" x14ac:dyDescent="0.25">
      <c r="A1555" s="7">
        <v>36867</v>
      </c>
    </row>
    <row r="1556" spans="1:1" x14ac:dyDescent="0.25">
      <c r="A1556" s="7">
        <v>36868</v>
      </c>
    </row>
    <row r="1557" spans="1:1" x14ac:dyDescent="0.25">
      <c r="A1557" s="7">
        <v>36871</v>
      </c>
    </row>
    <row r="1558" spans="1:1" x14ac:dyDescent="0.25">
      <c r="A1558" s="7">
        <v>36872</v>
      </c>
    </row>
    <row r="1559" spans="1:1" x14ac:dyDescent="0.25">
      <c r="A1559" s="7">
        <v>36873</v>
      </c>
    </row>
    <row r="1560" spans="1:1" x14ac:dyDescent="0.25">
      <c r="A1560" s="7">
        <v>36874</v>
      </c>
    </row>
    <row r="1561" spans="1:1" x14ac:dyDescent="0.25">
      <c r="A1561" s="7">
        <v>36875</v>
      </c>
    </row>
    <row r="1562" spans="1:1" x14ac:dyDescent="0.25">
      <c r="A1562" s="7">
        <v>36878</v>
      </c>
    </row>
    <row r="1563" spans="1:1" x14ac:dyDescent="0.25">
      <c r="A1563" s="7">
        <v>36879</v>
      </c>
    </row>
    <row r="1564" spans="1:1" x14ac:dyDescent="0.25">
      <c r="A1564" s="7">
        <v>36880</v>
      </c>
    </row>
    <row r="1565" spans="1:1" x14ac:dyDescent="0.25">
      <c r="A1565" s="7">
        <v>36881</v>
      </c>
    </row>
    <row r="1566" spans="1:1" x14ac:dyDescent="0.25">
      <c r="A1566" s="7">
        <v>36882</v>
      </c>
    </row>
    <row r="1567" spans="1:1" x14ac:dyDescent="0.25">
      <c r="A1567" s="7">
        <v>36885</v>
      </c>
    </row>
    <row r="1568" spans="1:1" x14ac:dyDescent="0.25">
      <c r="A1568" s="7">
        <v>36886</v>
      </c>
    </row>
    <row r="1569" spans="1:1" x14ac:dyDescent="0.25">
      <c r="A1569" s="7">
        <v>36887</v>
      </c>
    </row>
    <row r="1570" spans="1:1" x14ac:dyDescent="0.25">
      <c r="A1570" s="7">
        <v>36888</v>
      </c>
    </row>
    <row r="1571" spans="1:1" x14ac:dyDescent="0.25">
      <c r="A1571" s="7">
        <v>36889</v>
      </c>
    </row>
    <row r="1572" spans="1:1" x14ac:dyDescent="0.25">
      <c r="A1572" s="7">
        <v>36892</v>
      </c>
    </row>
    <row r="1573" spans="1:1" x14ac:dyDescent="0.25">
      <c r="A1573" s="7">
        <v>36893</v>
      </c>
    </row>
    <row r="1574" spans="1:1" x14ac:dyDescent="0.25">
      <c r="A1574" s="7">
        <v>36894</v>
      </c>
    </row>
    <row r="1575" spans="1:1" x14ac:dyDescent="0.25">
      <c r="A1575" s="7">
        <v>36895</v>
      </c>
    </row>
    <row r="1576" spans="1:1" x14ac:dyDescent="0.25">
      <c r="A1576" s="7">
        <v>36896</v>
      </c>
    </row>
    <row r="1577" spans="1:1" x14ac:dyDescent="0.25">
      <c r="A1577" s="7">
        <v>36899</v>
      </c>
    </row>
    <row r="1578" spans="1:1" x14ac:dyDescent="0.25">
      <c r="A1578" s="7">
        <v>36900</v>
      </c>
    </row>
    <row r="1579" spans="1:1" x14ac:dyDescent="0.25">
      <c r="A1579" s="7">
        <v>36901</v>
      </c>
    </row>
    <row r="1580" spans="1:1" x14ac:dyDescent="0.25">
      <c r="A1580" s="7">
        <v>36902</v>
      </c>
    </row>
    <row r="1581" spans="1:1" x14ac:dyDescent="0.25">
      <c r="A1581" s="7">
        <v>36903</v>
      </c>
    </row>
    <row r="1582" spans="1:1" x14ac:dyDescent="0.25">
      <c r="A1582" s="7">
        <v>36906</v>
      </c>
    </row>
    <row r="1583" spans="1:1" x14ac:dyDescent="0.25">
      <c r="A1583" s="7">
        <v>36907</v>
      </c>
    </row>
    <row r="1584" spans="1:1" x14ac:dyDescent="0.25">
      <c r="A1584" s="7">
        <v>36908</v>
      </c>
    </row>
    <row r="1585" spans="1:1" x14ac:dyDescent="0.25">
      <c r="A1585" s="7">
        <v>36909</v>
      </c>
    </row>
    <row r="1586" spans="1:1" x14ac:dyDescent="0.25">
      <c r="A1586" s="7">
        <v>36910</v>
      </c>
    </row>
    <row r="1587" spans="1:1" x14ac:dyDescent="0.25">
      <c r="A1587" s="7">
        <v>36913</v>
      </c>
    </row>
    <row r="1588" spans="1:1" x14ac:dyDescent="0.25">
      <c r="A1588" s="7">
        <v>36914</v>
      </c>
    </row>
    <row r="1589" spans="1:1" x14ac:dyDescent="0.25">
      <c r="A1589" s="7">
        <v>36915</v>
      </c>
    </row>
    <row r="1590" spans="1:1" x14ac:dyDescent="0.25">
      <c r="A1590" s="7">
        <v>36916</v>
      </c>
    </row>
    <row r="1591" spans="1:1" x14ac:dyDescent="0.25">
      <c r="A1591" s="7">
        <v>36917</v>
      </c>
    </row>
    <row r="1592" spans="1:1" x14ac:dyDescent="0.25">
      <c r="A1592" s="7">
        <v>36920</v>
      </c>
    </row>
    <row r="1593" spans="1:1" x14ac:dyDescent="0.25">
      <c r="A1593" s="7">
        <v>36921</v>
      </c>
    </row>
    <row r="1594" spans="1:1" x14ac:dyDescent="0.25">
      <c r="A1594" s="7">
        <v>36922</v>
      </c>
    </row>
    <row r="1595" spans="1:1" x14ac:dyDescent="0.25">
      <c r="A1595" s="7">
        <v>36923</v>
      </c>
    </row>
    <row r="1596" spans="1:1" x14ac:dyDescent="0.25">
      <c r="A1596" s="7">
        <v>36924</v>
      </c>
    </row>
    <row r="1597" spans="1:1" x14ac:dyDescent="0.25">
      <c r="A1597" s="7">
        <v>36927</v>
      </c>
    </row>
    <row r="1598" spans="1:1" x14ac:dyDescent="0.25">
      <c r="A1598" s="7">
        <v>36928</v>
      </c>
    </row>
    <row r="1599" spans="1:1" x14ac:dyDescent="0.25">
      <c r="A1599" s="7">
        <v>36929</v>
      </c>
    </row>
    <row r="1600" spans="1:1" x14ac:dyDescent="0.25">
      <c r="A1600" s="7">
        <v>36930</v>
      </c>
    </row>
    <row r="1601" spans="1:1" x14ac:dyDescent="0.25">
      <c r="A1601" s="7">
        <v>36931</v>
      </c>
    </row>
    <row r="1602" spans="1:1" x14ac:dyDescent="0.25">
      <c r="A1602" s="7">
        <v>36934</v>
      </c>
    </row>
    <row r="1603" spans="1:1" x14ac:dyDescent="0.25">
      <c r="A1603" s="7">
        <v>36935</v>
      </c>
    </row>
    <row r="1604" spans="1:1" x14ac:dyDescent="0.25">
      <c r="A1604" s="7">
        <v>36936</v>
      </c>
    </row>
    <row r="1605" spans="1:1" x14ac:dyDescent="0.25">
      <c r="A1605" s="7">
        <v>36937</v>
      </c>
    </row>
    <row r="1606" spans="1:1" x14ac:dyDescent="0.25">
      <c r="A1606" s="7">
        <v>36938</v>
      </c>
    </row>
    <row r="1607" spans="1:1" x14ac:dyDescent="0.25">
      <c r="A1607" s="7">
        <v>36941</v>
      </c>
    </row>
    <row r="1608" spans="1:1" x14ac:dyDescent="0.25">
      <c r="A1608" s="7">
        <v>36942</v>
      </c>
    </row>
    <row r="1609" spans="1:1" x14ac:dyDescent="0.25">
      <c r="A1609" s="7">
        <v>36943</v>
      </c>
    </row>
    <row r="1610" spans="1:1" x14ac:dyDescent="0.25">
      <c r="A1610" s="7">
        <v>36944</v>
      </c>
    </row>
    <row r="1611" spans="1:1" x14ac:dyDescent="0.25">
      <c r="A1611" s="7">
        <v>36945</v>
      </c>
    </row>
    <row r="1612" spans="1:1" x14ac:dyDescent="0.25">
      <c r="A1612" s="7">
        <v>36948</v>
      </c>
    </row>
    <row r="1613" spans="1:1" x14ac:dyDescent="0.25">
      <c r="A1613" s="7">
        <v>36949</v>
      </c>
    </row>
    <row r="1614" spans="1:1" x14ac:dyDescent="0.25">
      <c r="A1614" s="7">
        <v>36950</v>
      </c>
    </row>
    <row r="1615" spans="1:1" x14ac:dyDescent="0.25">
      <c r="A1615" s="7">
        <v>36951</v>
      </c>
    </row>
    <row r="1616" spans="1:1" x14ac:dyDescent="0.25">
      <c r="A1616" s="7">
        <v>36952</v>
      </c>
    </row>
    <row r="1617" spans="1:1" x14ac:dyDescent="0.25">
      <c r="A1617" s="7">
        <v>36955</v>
      </c>
    </row>
    <row r="1618" spans="1:1" x14ac:dyDescent="0.25">
      <c r="A1618" s="7">
        <v>36956</v>
      </c>
    </row>
    <row r="1619" spans="1:1" x14ac:dyDescent="0.25">
      <c r="A1619" s="7">
        <v>36957</v>
      </c>
    </row>
    <row r="1620" spans="1:1" x14ac:dyDescent="0.25">
      <c r="A1620" s="7">
        <v>36958</v>
      </c>
    </row>
    <row r="1621" spans="1:1" x14ac:dyDescent="0.25">
      <c r="A1621" s="7">
        <v>36959</v>
      </c>
    </row>
    <row r="1622" spans="1:1" x14ac:dyDescent="0.25">
      <c r="A1622" s="7">
        <v>36962</v>
      </c>
    </row>
    <row r="1623" spans="1:1" x14ac:dyDescent="0.25">
      <c r="A1623" s="7">
        <v>36963</v>
      </c>
    </row>
    <row r="1624" spans="1:1" x14ac:dyDescent="0.25">
      <c r="A1624" s="7">
        <v>36964</v>
      </c>
    </row>
    <row r="1625" spans="1:1" x14ac:dyDescent="0.25">
      <c r="A1625" s="7">
        <v>36965</v>
      </c>
    </row>
    <row r="1626" spans="1:1" x14ac:dyDescent="0.25">
      <c r="A1626" s="7">
        <v>36966</v>
      </c>
    </row>
    <row r="1627" spans="1:1" x14ac:dyDescent="0.25">
      <c r="A1627" s="7">
        <v>36969</v>
      </c>
    </row>
    <row r="1628" spans="1:1" x14ac:dyDescent="0.25">
      <c r="A1628" s="7">
        <v>36970</v>
      </c>
    </row>
    <row r="1629" spans="1:1" x14ac:dyDescent="0.25">
      <c r="A1629" s="7">
        <v>36971</v>
      </c>
    </row>
    <row r="1630" spans="1:1" x14ac:dyDescent="0.25">
      <c r="A1630" s="7">
        <v>36972</v>
      </c>
    </row>
    <row r="1631" spans="1:1" x14ac:dyDescent="0.25">
      <c r="A1631" s="7">
        <v>36973</v>
      </c>
    </row>
    <row r="1632" spans="1:1" x14ac:dyDescent="0.25">
      <c r="A1632" s="7">
        <v>36976</v>
      </c>
    </row>
    <row r="1633" spans="1:1" x14ac:dyDescent="0.25">
      <c r="A1633" s="7">
        <v>36977</v>
      </c>
    </row>
    <row r="1634" spans="1:1" x14ac:dyDescent="0.25">
      <c r="A1634" s="7">
        <v>36978</v>
      </c>
    </row>
    <row r="1635" spans="1:1" x14ac:dyDescent="0.25">
      <c r="A1635" s="7">
        <v>36979</v>
      </c>
    </row>
    <row r="1636" spans="1:1" x14ac:dyDescent="0.25">
      <c r="A1636" s="7">
        <v>36980</v>
      </c>
    </row>
    <row r="1637" spans="1:1" x14ac:dyDescent="0.25">
      <c r="A1637" s="7">
        <v>36983</v>
      </c>
    </row>
    <row r="1638" spans="1:1" x14ac:dyDescent="0.25">
      <c r="A1638" s="7">
        <v>36984</v>
      </c>
    </row>
    <row r="1639" spans="1:1" x14ac:dyDescent="0.25">
      <c r="A1639" s="7">
        <v>36985</v>
      </c>
    </row>
    <row r="1640" spans="1:1" x14ac:dyDescent="0.25">
      <c r="A1640" s="7">
        <v>36986</v>
      </c>
    </row>
    <row r="1641" spans="1:1" x14ac:dyDescent="0.25">
      <c r="A1641" s="7">
        <v>36987</v>
      </c>
    </row>
    <row r="1642" spans="1:1" x14ac:dyDescent="0.25">
      <c r="A1642" s="7">
        <v>36990</v>
      </c>
    </row>
    <row r="1643" spans="1:1" x14ac:dyDescent="0.25">
      <c r="A1643" s="7">
        <v>36991</v>
      </c>
    </row>
    <row r="1644" spans="1:1" x14ac:dyDescent="0.25">
      <c r="A1644" s="7">
        <v>36992</v>
      </c>
    </row>
    <row r="1645" spans="1:1" x14ac:dyDescent="0.25">
      <c r="A1645" s="7">
        <v>36993</v>
      </c>
    </row>
    <row r="1646" spans="1:1" x14ac:dyDescent="0.25">
      <c r="A1646" s="7">
        <v>36994</v>
      </c>
    </row>
    <row r="1647" spans="1:1" x14ac:dyDescent="0.25">
      <c r="A1647" s="7">
        <v>36997</v>
      </c>
    </row>
    <row r="1648" spans="1:1" x14ac:dyDescent="0.25">
      <c r="A1648" s="7">
        <v>36998</v>
      </c>
    </row>
    <row r="1649" spans="1:1" x14ac:dyDescent="0.25">
      <c r="A1649" s="7">
        <v>36999</v>
      </c>
    </row>
    <row r="1650" spans="1:1" x14ac:dyDescent="0.25">
      <c r="A1650" s="7">
        <v>37000</v>
      </c>
    </row>
    <row r="1651" spans="1:1" x14ac:dyDescent="0.25">
      <c r="A1651" s="7">
        <v>37001</v>
      </c>
    </row>
    <row r="1652" spans="1:1" x14ac:dyDescent="0.25">
      <c r="A1652" s="7">
        <v>37004</v>
      </c>
    </row>
    <row r="1653" spans="1:1" x14ac:dyDescent="0.25">
      <c r="A1653" s="7">
        <v>37005</v>
      </c>
    </row>
    <row r="1654" spans="1:1" x14ac:dyDescent="0.25">
      <c r="A1654" s="7">
        <v>37006</v>
      </c>
    </row>
    <row r="1655" spans="1:1" x14ac:dyDescent="0.25">
      <c r="A1655" s="7">
        <v>37007</v>
      </c>
    </row>
    <row r="1656" spans="1:1" x14ac:dyDescent="0.25">
      <c r="A1656" s="7">
        <v>37008</v>
      </c>
    </row>
    <row r="1657" spans="1:1" x14ac:dyDescent="0.25">
      <c r="A1657" s="7">
        <v>37011</v>
      </c>
    </row>
    <row r="1658" spans="1:1" x14ac:dyDescent="0.25">
      <c r="A1658" s="7">
        <v>37012</v>
      </c>
    </row>
    <row r="1659" spans="1:1" x14ac:dyDescent="0.25">
      <c r="A1659" s="7">
        <v>37013</v>
      </c>
    </row>
    <row r="1660" spans="1:1" x14ac:dyDescent="0.25">
      <c r="A1660" s="7">
        <v>37014</v>
      </c>
    </row>
    <row r="1661" spans="1:1" x14ac:dyDescent="0.25">
      <c r="A1661" s="7">
        <v>37015</v>
      </c>
    </row>
    <row r="1662" spans="1:1" x14ac:dyDescent="0.25">
      <c r="A1662" s="7">
        <v>37018</v>
      </c>
    </row>
    <row r="1663" spans="1:1" x14ac:dyDescent="0.25">
      <c r="A1663" s="7">
        <v>37019</v>
      </c>
    </row>
    <row r="1664" spans="1:1" x14ac:dyDescent="0.25">
      <c r="A1664" s="7">
        <v>37020</v>
      </c>
    </row>
    <row r="1665" spans="1:1" x14ac:dyDescent="0.25">
      <c r="A1665" s="7">
        <v>37021</v>
      </c>
    </row>
    <row r="1666" spans="1:1" x14ac:dyDescent="0.25">
      <c r="A1666" s="7">
        <v>37022</v>
      </c>
    </row>
    <row r="1667" spans="1:1" x14ac:dyDescent="0.25">
      <c r="A1667" s="7">
        <v>37025</v>
      </c>
    </row>
    <row r="1668" spans="1:1" x14ac:dyDescent="0.25">
      <c r="A1668" s="7">
        <v>37026</v>
      </c>
    </row>
    <row r="1669" spans="1:1" x14ac:dyDescent="0.25">
      <c r="A1669" s="7">
        <v>37027</v>
      </c>
    </row>
    <row r="1670" spans="1:1" x14ac:dyDescent="0.25">
      <c r="A1670" s="7">
        <v>37028</v>
      </c>
    </row>
    <row r="1671" spans="1:1" x14ac:dyDescent="0.25">
      <c r="A1671" s="7">
        <v>37029</v>
      </c>
    </row>
    <row r="1672" spans="1:1" x14ac:dyDescent="0.25">
      <c r="A1672" s="7">
        <v>37032</v>
      </c>
    </row>
    <row r="1673" spans="1:1" x14ac:dyDescent="0.25">
      <c r="A1673" s="7">
        <v>37033</v>
      </c>
    </row>
    <row r="1674" spans="1:1" x14ac:dyDescent="0.25">
      <c r="A1674" s="7">
        <v>37034</v>
      </c>
    </row>
    <row r="1675" spans="1:1" x14ac:dyDescent="0.25">
      <c r="A1675" s="7">
        <v>37035</v>
      </c>
    </row>
    <row r="1676" spans="1:1" x14ac:dyDescent="0.25">
      <c r="A1676" s="7">
        <v>37036</v>
      </c>
    </row>
    <row r="1677" spans="1:1" x14ac:dyDescent="0.25">
      <c r="A1677" s="7">
        <v>37039</v>
      </c>
    </row>
    <row r="1678" spans="1:1" x14ac:dyDescent="0.25">
      <c r="A1678" s="7">
        <v>37040</v>
      </c>
    </row>
    <row r="1679" spans="1:1" x14ac:dyDescent="0.25">
      <c r="A1679" s="7">
        <v>37041</v>
      </c>
    </row>
    <row r="1680" spans="1:1" x14ac:dyDescent="0.25">
      <c r="A1680" s="7">
        <v>37042</v>
      </c>
    </row>
    <row r="1681" spans="1:1" x14ac:dyDescent="0.25">
      <c r="A1681" s="7">
        <v>37043</v>
      </c>
    </row>
    <row r="1682" spans="1:1" x14ac:dyDescent="0.25">
      <c r="A1682" s="7">
        <v>37046</v>
      </c>
    </row>
    <row r="1683" spans="1:1" x14ac:dyDescent="0.25">
      <c r="A1683" s="7">
        <v>37047</v>
      </c>
    </row>
    <row r="1684" spans="1:1" x14ac:dyDescent="0.25">
      <c r="A1684" s="7">
        <v>37048</v>
      </c>
    </row>
    <row r="1685" spans="1:1" x14ac:dyDescent="0.25">
      <c r="A1685" s="7">
        <v>37049</v>
      </c>
    </row>
    <row r="1686" spans="1:1" x14ac:dyDescent="0.25">
      <c r="A1686" s="7">
        <v>37050</v>
      </c>
    </row>
    <row r="1687" spans="1:1" x14ac:dyDescent="0.25">
      <c r="A1687" s="7">
        <v>37053</v>
      </c>
    </row>
    <row r="1688" spans="1:1" x14ac:dyDescent="0.25">
      <c r="A1688" s="7">
        <v>37054</v>
      </c>
    </row>
    <row r="1689" spans="1:1" x14ac:dyDescent="0.25">
      <c r="A1689" s="7">
        <v>37055</v>
      </c>
    </row>
    <row r="1690" spans="1:1" x14ac:dyDescent="0.25">
      <c r="A1690" s="7">
        <v>37056</v>
      </c>
    </row>
    <row r="1691" spans="1:1" x14ac:dyDescent="0.25">
      <c r="A1691" s="7">
        <v>37057</v>
      </c>
    </row>
    <row r="1692" spans="1:1" x14ac:dyDescent="0.25">
      <c r="A1692" s="7">
        <v>37060</v>
      </c>
    </row>
    <row r="1693" spans="1:1" x14ac:dyDescent="0.25">
      <c r="A1693" s="7">
        <v>37061</v>
      </c>
    </row>
    <row r="1694" spans="1:1" x14ac:dyDescent="0.25">
      <c r="A1694" s="7">
        <v>37062</v>
      </c>
    </row>
    <row r="1695" spans="1:1" x14ac:dyDescent="0.25">
      <c r="A1695" s="7">
        <v>37063</v>
      </c>
    </row>
    <row r="1696" spans="1:1" x14ac:dyDescent="0.25">
      <c r="A1696" s="7">
        <v>37064</v>
      </c>
    </row>
    <row r="1697" spans="1:1" x14ac:dyDescent="0.25">
      <c r="A1697" s="7">
        <v>37067</v>
      </c>
    </row>
    <row r="1698" spans="1:1" x14ac:dyDescent="0.25">
      <c r="A1698" s="7">
        <v>37068</v>
      </c>
    </row>
    <row r="1699" spans="1:1" x14ac:dyDescent="0.25">
      <c r="A1699" s="7">
        <v>37069</v>
      </c>
    </row>
    <row r="1700" spans="1:1" x14ac:dyDescent="0.25">
      <c r="A1700" s="7">
        <v>37070</v>
      </c>
    </row>
    <row r="1701" spans="1:1" x14ac:dyDescent="0.25">
      <c r="A1701" s="7">
        <v>37071</v>
      </c>
    </row>
    <row r="1702" spans="1:1" x14ac:dyDescent="0.25">
      <c r="A1702" s="7">
        <v>37074</v>
      </c>
    </row>
    <row r="1703" spans="1:1" x14ac:dyDescent="0.25">
      <c r="A1703" s="7">
        <v>37075</v>
      </c>
    </row>
    <row r="1704" spans="1:1" x14ac:dyDescent="0.25">
      <c r="A1704" s="7">
        <v>37076</v>
      </c>
    </row>
    <row r="1705" spans="1:1" x14ac:dyDescent="0.25">
      <c r="A1705" s="7">
        <v>37077</v>
      </c>
    </row>
    <row r="1706" spans="1:1" x14ac:dyDescent="0.25">
      <c r="A1706" s="7">
        <v>37078</v>
      </c>
    </row>
    <row r="1707" spans="1:1" x14ac:dyDescent="0.25">
      <c r="A1707" s="7">
        <v>37081</v>
      </c>
    </row>
    <row r="1708" spans="1:1" x14ac:dyDescent="0.25">
      <c r="A1708" s="7">
        <v>37082</v>
      </c>
    </row>
    <row r="1709" spans="1:1" x14ac:dyDescent="0.25">
      <c r="A1709" s="7">
        <v>37083</v>
      </c>
    </row>
    <row r="1710" spans="1:1" x14ac:dyDescent="0.25">
      <c r="A1710" s="7">
        <v>37084</v>
      </c>
    </row>
    <row r="1711" spans="1:1" x14ac:dyDescent="0.25">
      <c r="A1711" s="7">
        <v>37085</v>
      </c>
    </row>
    <row r="1712" spans="1:1" x14ac:dyDescent="0.25">
      <c r="A1712" s="7">
        <v>37088</v>
      </c>
    </row>
    <row r="1713" spans="1:1" x14ac:dyDescent="0.25">
      <c r="A1713" s="7">
        <v>37089</v>
      </c>
    </row>
    <row r="1714" spans="1:1" x14ac:dyDescent="0.25">
      <c r="A1714" s="7">
        <v>37090</v>
      </c>
    </row>
    <row r="1715" spans="1:1" x14ac:dyDescent="0.25">
      <c r="A1715" s="7">
        <v>37091</v>
      </c>
    </row>
    <row r="1716" spans="1:1" x14ac:dyDescent="0.25">
      <c r="A1716" s="7">
        <v>37092</v>
      </c>
    </row>
    <row r="1717" spans="1:1" x14ac:dyDescent="0.25">
      <c r="A1717" s="7">
        <v>37095</v>
      </c>
    </row>
    <row r="1718" spans="1:1" x14ac:dyDescent="0.25">
      <c r="A1718" s="7">
        <v>37096</v>
      </c>
    </row>
    <row r="1719" spans="1:1" x14ac:dyDescent="0.25">
      <c r="A1719" s="7">
        <v>37097</v>
      </c>
    </row>
    <row r="1720" spans="1:1" x14ac:dyDescent="0.25">
      <c r="A1720" s="7">
        <v>37098</v>
      </c>
    </row>
    <row r="1721" spans="1:1" x14ac:dyDescent="0.25">
      <c r="A1721" s="7">
        <v>37099</v>
      </c>
    </row>
    <row r="1722" spans="1:1" x14ac:dyDescent="0.25">
      <c r="A1722" s="7">
        <v>37102</v>
      </c>
    </row>
    <row r="1723" spans="1:1" x14ac:dyDescent="0.25">
      <c r="A1723" s="7">
        <v>37103</v>
      </c>
    </row>
    <row r="1724" spans="1:1" x14ac:dyDescent="0.25">
      <c r="A1724" s="7">
        <v>37104</v>
      </c>
    </row>
    <row r="1725" spans="1:1" x14ac:dyDescent="0.25">
      <c r="A1725" s="7">
        <v>37105</v>
      </c>
    </row>
    <row r="1726" spans="1:1" x14ac:dyDescent="0.25">
      <c r="A1726" s="7">
        <v>37106</v>
      </c>
    </row>
    <row r="1727" spans="1:1" x14ac:dyDescent="0.25">
      <c r="A1727" s="7">
        <v>37109</v>
      </c>
    </row>
    <row r="1728" spans="1:1" x14ac:dyDescent="0.25">
      <c r="A1728" s="7">
        <v>37110</v>
      </c>
    </row>
    <row r="1729" spans="1:1" x14ac:dyDescent="0.25">
      <c r="A1729" s="7">
        <v>37111</v>
      </c>
    </row>
    <row r="1730" spans="1:1" x14ac:dyDescent="0.25">
      <c r="A1730" s="7">
        <v>37112</v>
      </c>
    </row>
    <row r="1731" spans="1:1" x14ac:dyDescent="0.25">
      <c r="A1731" s="7">
        <v>37113</v>
      </c>
    </row>
    <row r="1732" spans="1:1" x14ac:dyDescent="0.25">
      <c r="A1732" s="7">
        <v>37116</v>
      </c>
    </row>
    <row r="1733" spans="1:1" x14ac:dyDescent="0.25">
      <c r="A1733" s="7">
        <v>37117</v>
      </c>
    </row>
    <row r="1734" spans="1:1" x14ac:dyDescent="0.25">
      <c r="A1734" s="7">
        <v>37118</v>
      </c>
    </row>
    <row r="1735" spans="1:1" x14ac:dyDescent="0.25">
      <c r="A1735" s="7">
        <v>37119</v>
      </c>
    </row>
    <row r="1736" spans="1:1" x14ac:dyDescent="0.25">
      <c r="A1736" s="7">
        <v>37120</v>
      </c>
    </row>
    <row r="1737" spans="1:1" x14ac:dyDescent="0.25">
      <c r="A1737" s="7">
        <v>37123</v>
      </c>
    </row>
    <row r="1738" spans="1:1" x14ac:dyDescent="0.25">
      <c r="A1738" s="7">
        <v>37124</v>
      </c>
    </row>
    <row r="1739" spans="1:1" x14ac:dyDescent="0.25">
      <c r="A1739" s="7">
        <v>37125</v>
      </c>
    </row>
    <row r="1740" spans="1:1" x14ac:dyDescent="0.25">
      <c r="A1740" s="7">
        <v>37126</v>
      </c>
    </row>
    <row r="1741" spans="1:1" x14ac:dyDescent="0.25">
      <c r="A1741" s="7">
        <v>37127</v>
      </c>
    </row>
    <row r="1742" spans="1:1" x14ac:dyDescent="0.25">
      <c r="A1742" s="7">
        <v>37130</v>
      </c>
    </row>
    <row r="1743" spans="1:1" x14ac:dyDescent="0.25">
      <c r="A1743" s="7">
        <v>37131</v>
      </c>
    </row>
    <row r="1744" spans="1:1" x14ac:dyDescent="0.25">
      <c r="A1744" s="7">
        <v>37132</v>
      </c>
    </row>
    <row r="1745" spans="1:1" x14ac:dyDescent="0.25">
      <c r="A1745" s="7">
        <v>37133</v>
      </c>
    </row>
    <row r="1746" spans="1:1" x14ac:dyDescent="0.25">
      <c r="A1746" s="7">
        <v>37134</v>
      </c>
    </row>
    <row r="1747" spans="1:1" x14ac:dyDescent="0.25">
      <c r="A1747" s="7">
        <v>37137</v>
      </c>
    </row>
    <row r="1748" spans="1:1" x14ac:dyDescent="0.25">
      <c r="A1748" s="7">
        <v>37138</v>
      </c>
    </row>
    <row r="1749" spans="1:1" x14ac:dyDescent="0.25">
      <c r="A1749" s="7">
        <v>37139</v>
      </c>
    </row>
    <row r="1750" spans="1:1" x14ac:dyDescent="0.25">
      <c r="A1750" s="7">
        <v>37140</v>
      </c>
    </row>
    <row r="1751" spans="1:1" x14ac:dyDescent="0.25">
      <c r="A1751" s="7">
        <v>37141</v>
      </c>
    </row>
    <row r="1752" spans="1:1" x14ac:dyDescent="0.25">
      <c r="A1752" s="7">
        <v>37144</v>
      </c>
    </row>
    <row r="1753" spans="1:1" x14ac:dyDescent="0.25">
      <c r="A1753" s="7">
        <v>37145</v>
      </c>
    </row>
    <row r="1754" spans="1:1" x14ac:dyDescent="0.25">
      <c r="A1754" s="7">
        <v>37146</v>
      </c>
    </row>
    <row r="1755" spans="1:1" x14ac:dyDescent="0.25">
      <c r="A1755" s="7">
        <v>37147</v>
      </c>
    </row>
    <row r="1756" spans="1:1" x14ac:dyDescent="0.25">
      <c r="A1756" s="7">
        <v>37148</v>
      </c>
    </row>
    <row r="1757" spans="1:1" x14ac:dyDescent="0.25">
      <c r="A1757" s="7">
        <v>37151</v>
      </c>
    </row>
    <row r="1758" spans="1:1" x14ac:dyDescent="0.25">
      <c r="A1758" s="7">
        <v>37152</v>
      </c>
    </row>
    <row r="1759" spans="1:1" x14ac:dyDescent="0.25">
      <c r="A1759" s="7">
        <v>37153</v>
      </c>
    </row>
    <row r="1760" spans="1:1" x14ac:dyDescent="0.25">
      <c r="A1760" s="7">
        <v>37154</v>
      </c>
    </row>
    <row r="1761" spans="1:1" x14ac:dyDescent="0.25">
      <c r="A1761" s="7">
        <v>37155</v>
      </c>
    </row>
    <row r="1762" spans="1:1" x14ac:dyDescent="0.25">
      <c r="A1762" s="7">
        <v>37158</v>
      </c>
    </row>
    <row r="1763" spans="1:1" x14ac:dyDescent="0.25">
      <c r="A1763" s="7">
        <v>37159</v>
      </c>
    </row>
    <row r="1764" spans="1:1" x14ac:dyDescent="0.25">
      <c r="A1764" s="7">
        <v>37160</v>
      </c>
    </row>
    <row r="1765" spans="1:1" x14ac:dyDescent="0.25">
      <c r="A1765" s="7">
        <v>37161</v>
      </c>
    </row>
    <row r="1766" spans="1:1" x14ac:dyDescent="0.25">
      <c r="A1766" s="7">
        <v>37162</v>
      </c>
    </row>
    <row r="1767" spans="1:1" x14ac:dyDescent="0.25">
      <c r="A1767" s="7">
        <v>37165</v>
      </c>
    </row>
    <row r="1768" spans="1:1" x14ac:dyDescent="0.25">
      <c r="A1768" s="7">
        <v>37166</v>
      </c>
    </row>
    <row r="1769" spans="1:1" x14ac:dyDescent="0.25">
      <c r="A1769" s="7">
        <v>37167</v>
      </c>
    </row>
    <row r="1770" spans="1:1" x14ac:dyDescent="0.25">
      <c r="A1770" s="7">
        <v>37168</v>
      </c>
    </row>
    <row r="1771" spans="1:1" x14ac:dyDescent="0.25">
      <c r="A1771" s="7">
        <v>37169</v>
      </c>
    </row>
    <row r="1772" spans="1:1" x14ac:dyDescent="0.25">
      <c r="A1772" s="7">
        <v>37172</v>
      </c>
    </row>
    <row r="1773" spans="1:1" x14ac:dyDescent="0.25">
      <c r="A1773" s="7">
        <v>37173</v>
      </c>
    </row>
    <row r="1774" spans="1:1" x14ac:dyDescent="0.25">
      <c r="A1774" s="7">
        <v>37174</v>
      </c>
    </row>
    <row r="1775" spans="1:1" x14ac:dyDescent="0.25">
      <c r="A1775" s="7">
        <v>37175</v>
      </c>
    </row>
    <row r="1776" spans="1:1" x14ac:dyDescent="0.25">
      <c r="A1776" s="7">
        <v>37176</v>
      </c>
    </row>
    <row r="1777" spans="1:1" x14ac:dyDescent="0.25">
      <c r="A1777" s="7">
        <v>37179</v>
      </c>
    </row>
    <row r="1778" spans="1:1" x14ac:dyDescent="0.25">
      <c r="A1778" s="7">
        <v>37180</v>
      </c>
    </row>
    <row r="1779" spans="1:1" x14ac:dyDescent="0.25">
      <c r="A1779" s="7">
        <v>37181</v>
      </c>
    </row>
    <row r="1780" spans="1:1" x14ac:dyDescent="0.25">
      <c r="A1780" s="7">
        <v>37182</v>
      </c>
    </row>
    <row r="1781" spans="1:1" x14ac:dyDescent="0.25">
      <c r="A1781" s="7">
        <v>37183</v>
      </c>
    </row>
    <row r="1782" spans="1:1" x14ac:dyDescent="0.25">
      <c r="A1782" s="7">
        <v>37186</v>
      </c>
    </row>
    <row r="1783" spans="1:1" x14ac:dyDescent="0.25">
      <c r="A1783" s="7">
        <v>37187</v>
      </c>
    </row>
    <row r="1784" spans="1:1" x14ac:dyDescent="0.25">
      <c r="A1784" s="7">
        <v>37188</v>
      </c>
    </row>
    <row r="1785" spans="1:1" x14ac:dyDescent="0.25">
      <c r="A1785" s="7">
        <v>37189</v>
      </c>
    </row>
    <row r="1786" spans="1:1" x14ac:dyDescent="0.25">
      <c r="A1786" s="7">
        <v>37190</v>
      </c>
    </row>
    <row r="1787" spans="1:1" x14ac:dyDescent="0.25">
      <c r="A1787" s="7">
        <v>37193</v>
      </c>
    </row>
    <row r="1788" spans="1:1" x14ac:dyDescent="0.25">
      <c r="A1788" s="7">
        <v>37194</v>
      </c>
    </row>
    <row r="1789" spans="1:1" x14ac:dyDescent="0.25">
      <c r="A1789" s="7">
        <v>37195</v>
      </c>
    </row>
    <row r="1790" spans="1:1" x14ac:dyDescent="0.25">
      <c r="A1790" s="7">
        <v>37196</v>
      </c>
    </row>
    <row r="1791" spans="1:1" x14ac:dyDescent="0.25">
      <c r="A1791" s="7">
        <v>37197</v>
      </c>
    </row>
    <row r="1792" spans="1:1" x14ac:dyDescent="0.25">
      <c r="A1792" s="7">
        <v>37200</v>
      </c>
    </row>
    <row r="1793" spans="1:1" x14ac:dyDescent="0.25">
      <c r="A1793" s="7">
        <v>37201</v>
      </c>
    </row>
    <row r="1794" spans="1:1" x14ac:dyDescent="0.25">
      <c r="A1794" s="7">
        <v>37202</v>
      </c>
    </row>
    <row r="1795" spans="1:1" x14ac:dyDescent="0.25">
      <c r="A1795" s="7">
        <v>37203</v>
      </c>
    </row>
    <row r="1796" spans="1:1" x14ac:dyDescent="0.25">
      <c r="A1796" s="7">
        <v>37204</v>
      </c>
    </row>
    <row r="1797" spans="1:1" x14ac:dyDescent="0.25">
      <c r="A1797" s="7">
        <v>37207</v>
      </c>
    </row>
    <row r="1798" spans="1:1" x14ac:dyDescent="0.25">
      <c r="A1798" s="7">
        <v>37208</v>
      </c>
    </row>
    <row r="1799" spans="1:1" x14ac:dyDescent="0.25">
      <c r="A1799" s="7">
        <v>37209</v>
      </c>
    </row>
    <row r="1800" spans="1:1" x14ac:dyDescent="0.25">
      <c r="A1800" s="7">
        <v>37210</v>
      </c>
    </row>
    <row r="1801" spans="1:1" x14ac:dyDescent="0.25">
      <c r="A1801" s="7">
        <v>37211</v>
      </c>
    </row>
    <row r="1802" spans="1:1" x14ac:dyDescent="0.25">
      <c r="A1802" s="7">
        <v>37214</v>
      </c>
    </row>
    <row r="1803" spans="1:1" x14ac:dyDescent="0.25">
      <c r="A1803" s="7">
        <v>37215</v>
      </c>
    </row>
    <row r="1804" spans="1:1" x14ac:dyDescent="0.25">
      <c r="A1804" s="7">
        <v>37216</v>
      </c>
    </row>
    <row r="1805" spans="1:1" x14ac:dyDescent="0.25">
      <c r="A1805" s="7">
        <v>37217</v>
      </c>
    </row>
    <row r="1806" spans="1:1" x14ac:dyDescent="0.25">
      <c r="A1806" s="7">
        <v>37218</v>
      </c>
    </row>
    <row r="1807" spans="1:1" x14ac:dyDescent="0.25">
      <c r="A1807" s="7">
        <v>37221</v>
      </c>
    </row>
    <row r="1808" spans="1:1" x14ac:dyDescent="0.25">
      <c r="A1808" s="7">
        <v>37222</v>
      </c>
    </row>
    <row r="1809" spans="1:1" x14ac:dyDescent="0.25">
      <c r="A1809" s="7">
        <v>37223</v>
      </c>
    </row>
    <row r="1810" spans="1:1" x14ac:dyDescent="0.25">
      <c r="A1810" s="7">
        <v>37224</v>
      </c>
    </row>
    <row r="1811" spans="1:1" x14ac:dyDescent="0.25">
      <c r="A1811" s="7">
        <v>37225</v>
      </c>
    </row>
    <row r="1812" spans="1:1" x14ac:dyDescent="0.25">
      <c r="A1812" s="7">
        <v>37228</v>
      </c>
    </row>
    <row r="1813" spans="1:1" x14ac:dyDescent="0.25">
      <c r="A1813" s="7">
        <v>37229</v>
      </c>
    </row>
    <row r="1814" spans="1:1" x14ac:dyDescent="0.25">
      <c r="A1814" s="7">
        <v>37230</v>
      </c>
    </row>
    <row r="1815" spans="1:1" x14ac:dyDescent="0.25">
      <c r="A1815" s="7">
        <v>37231</v>
      </c>
    </row>
    <row r="1816" spans="1:1" x14ac:dyDescent="0.25">
      <c r="A1816" s="7">
        <v>37232</v>
      </c>
    </row>
    <row r="1817" spans="1:1" x14ac:dyDescent="0.25">
      <c r="A1817" s="7">
        <v>37235</v>
      </c>
    </row>
    <row r="1818" spans="1:1" x14ac:dyDescent="0.25">
      <c r="A1818" s="7">
        <v>37236</v>
      </c>
    </row>
    <row r="1819" spans="1:1" x14ac:dyDescent="0.25">
      <c r="A1819" s="7">
        <v>37237</v>
      </c>
    </row>
    <row r="1820" spans="1:1" x14ac:dyDescent="0.25">
      <c r="A1820" s="7">
        <v>37238</v>
      </c>
    </row>
    <row r="1821" spans="1:1" x14ac:dyDescent="0.25">
      <c r="A1821" s="7">
        <v>37239</v>
      </c>
    </row>
    <row r="1822" spans="1:1" x14ac:dyDescent="0.25">
      <c r="A1822" s="7">
        <v>37242</v>
      </c>
    </row>
    <row r="1823" spans="1:1" x14ac:dyDescent="0.25">
      <c r="A1823" s="7">
        <v>37243</v>
      </c>
    </row>
    <row r="1824" spans="1:1" x14ac:dyDescent="0.25">
      <c r="A1824" s="7">
        <v>37244</v>
      </c>
    </row>
    <row r="1825" spans="1:1" x14ac:dyDescent="0.25">
      <c r="A1825" s="7">
        <v>37245</v>
      </c>
    </row>
    <row r="1826" spans="1:1" x14ac:dyDescent="0.25">
      <c r="A1826" s="7">
        <v>37246</v>
      </c>
    </row>
    <row r="1827" spans="1:1" x14ac:dyDescent="0.25">
      <c r="A1827" s="7">
        <v>37249</v>
      </c>
    </row>
    <row r="1828" spans="1:1" x14ac:dyDescent="0.25">
      <c r="A1828" s="7">
        <v>37250</v>
      </c>
    </row>
    <row r="1829" spans="1:1" x14ac:dyDescent="0.25">
      <c r="A1829" s="7">
        <v>37251</v>
      </c>
    </row>
    <row r="1830" spans="1:1" x14ac:dyDescent="0.25">
      <c r="A1830" s="7">
        <v>37252</v>
      </c>
    </row>
    <row r="1831" spans="1:1" x14ac:dyDescent="0.25">
      <c r="A1831" s="7">
        <v>37253</v>
      </c>
    </row>
    <row r="1832" spans="1:1" x14ac:dyDescent="0.25">
      <c r="A1832" s="7">
        <v>37256</v>
      </c>
    </row>
    <row r="1833" spans="1:1" x14ac:dyDescent="0.25">
      <c r="A1833" s="7">
        <v>37257</v>
      </c>
    </row>
    <row r="1834" spans="1:1" x14ac:dyDescent="0.25">
      <c r="A1834" s="7">
        <v>37258</v>
      </c>
    </row>
    <row r="1835" spans="1:1" x14ac:dyDescent="0.25">
      <c r="A1835" s="7">
        <v>37259</v>
      </c>
    </row>
    <row r="1836" spans="1:1" x14ac:dyDescent="0.25">
      <c r="A1836" s="7">
        <v>37260</v>
      </c>
    </row>
    <row r="1837" spans="1:1" x14ac:dyDescent="0.25">
      <c r="A1837" s="7">
        <v>37263</v>
      </c>
    </row>
    <row r="1838" spans="1:1" x14ac:dyDescent="0.25">
      <c r="A1838" s="7">
        <v>37264</v>
      </c>
    </row>
    <row r="1839" spans="1:1" x14ac:dyDescent="0.25">
      <c r="A1839" s="7">
        <v>37265</v>
      </c>
    </row>
    <row r="1840" spans="1:1" x14ac:dyDescent="0.25">
      <c r="A1840" s="7">
        <v>37266</v>
      </c>
    </row>
    <row r="1841" spans="1:1" x14ac:dyDescent="0.25">
      <c r="A1841" s="7">
        <v>37267</v>
      </c>
    </row>
    <row r="1842" spans="1:1" x14ac:dyDescent="0.25">
      <c r="A1842" s="7">
        <v>37270</v>
      </c>
    </row>
    <row r="1843" spans="1:1" x14ac:dyDescent="0.25">
      <c r="A1843" s="7">
        <v>37271</v>
      </c>
    </row>
    <row r="1844" spans="1:1" x14ac:dyDescent="0.25">
      <c r="A1844" s="7">
        <v>37272</v>
      </c>
    </row>
    <row r="1845" spans="1:1" x14ac:dyDescent="0.25">
      <c r="A1845" s="7">
        <v>37273</v>
      </c>
    </row>
    <row r="1846" spans="1:1" x14ac:dyDescent="0.25">
      <c r="A1846" s="7">
        <v>37274</v>
      </c>
    </row>
    <row r="1847" spans="1:1" x14ac:dyDescent="0.25">
      <c r="A1847" s="7">
        <v>37277</v>
      </c>
    </row>
    <row r="1848" spans="1:1" x14ac:dyDescent="0.25">
      <c r="A1848" s="7">
        <v>37278</v>
      </c>
    </row>
    <row r="1849" spans="1:1" x14ac:dyDescent="0.25">
      <c r="A1849" s="7">
        <v>37279</v>
      </c>
    </row>
    <row r="1850" spans="1:1" x14ac:dyDescent="0.25">
      <c r="A1850" s="7">
        <v>37280</v>
      </c>
    </row>
    <row r="1851" spans="1:1" x14ac:dyDescent="0.25">
      <c r="A1851" s="7">
        <v>37281</v>
      </c>
    </row>
    <row r="1852" spans="1:1" x14ac:dyDescent="0.25">
      <c r="A1852" s="7">
        <v>37284</v>
      </c>
    </row>
    <row r="1853" spans="1:1" x14ac:dyDescent="0.25">
      <c r="A1853" s="7">
        <v>37285</v>
      </c>
    </row>
    <row r="1854" spans="1:1" x14ac:dyDescent="0.25">
      <c r="A1854" s="7">
        <v>37286</v>
      </c>
    </row>
    <row r="1855" spans="1:1" x14ac:dyDescent="0.25">
      <c r="A1855" s="7">
        <v>37287</v>
      </c>
    </row>
    <row r="1856" spans="1:1" x14ac:dyDescent="0.25">
      <c r="A1856" s="7">
        <v>37288</v>
      </c>
    </row>
    <row r="1857" spans="1:1" x14ac:dyDescent="0.25">
      <c r="A1857" s="7">
        <v>37291</v>
      </c>
    </row>
    <row r="1858" spans="1:1" x14ac:dyDescent="0.25">
      <c r="A1858" s="7">
        <v>37292</v>
      </c>
    </row>
    <row r="1859" spans="1:1" x14ac:dyDescent="0.25">
      <c r="A1859" s="7">
        <v>37293</v>
      </c>
    </row>
    <row r="1860" spans="1:1" x14ac:dyDescent="0.25">
      <c r="A1860" s="7">
        <v>37294</v>
      </c>
    </row>
    <row r="1861" spans="1:1" x14ac:dyDescent="0.25">
      <c r="A1861" s="7">
        <v>37295</v>
      </c>
    </row>
    <row r="1862" spans="1:1" x14ac:dyDescent="0.25">
      <c r="A1862" s="7">
        <v>37298</v>
      </c>
    </row>
    <row r="1863" spans="1:1" x14ac:dyDescent="0.25">
      <c r="A1863" s="7">
        <v>37299</v>
      </c>
    </row>
    <row r="1864" spans="1:1" x14ac:dyDescent="0.25">
      <c r="A1864" s="7">
        <v>37300</v>
      </c>
    </row>
    <row r="1865" spans="1:1" x14ac:dyDescent="0.25">
      <c r="A1865" s="7">
        <v>37301</v>
      </c>
    </row>
    <row r="1866" spans="1:1" x14ac:dyDescent="0.25">
      <c r="A1866" s="7">
        <v>37302</v>
      </c>
    </row>
    <row r="1867" spans="1:1" x14ac:dyDescent="0.25">
      <c r="A1867" s="7">
        <v>37305</v>
      </c>
    </row>
    <row r="1868" spans="1:1" x14ac:dyDescent="0.25">
      <c r="A1868" s="7">
        <v>37306</v>
      </c>
    </row>
    <row r="1869" spans="1:1" x14ac:dyDescent="0.25">
      <c r="A1869" s="7">
        <v>37307</v>
      </c>
    </row>
    <row r="1870" spans="1:1" x14ac:dyDescent="0.25">
      <c r="A1870" s="7">
        <v>37308</v>
      </c>
    </row>
    <row r="1871" spans="1:1" x14ac:dyDescent="0.25">
      <c r="A1871" s="7">
        <v>37309</v>
      </c>
    </row>
    <row r="1872" spans="1:1" x14ac:dyDescent="0.25">
      <c r="A1872" s="7">
        <v>37312</v>
      </c>
    </row>
    <row r="1873" spans="1:1" x14ac:dyDescent="0.25">
      <c r="A1873" s="7">
        <v>37313</v>
      </c>
    </row>
    <row r="1874" spans="1:1" x14ac:dyDescent="0.25">
      <c r="A1874" s="7">
        <v>37314</v>
      </c>
    </row>
    <row r="1875" spans="1:1" x14ac:dyDescent="0.25">
      <c r="A1875" s="7">
        <v>37315</v>
      </c>
    </row>
    <row r="1876" spans="1:1" x14ac:dyDescent="0.25">
      <c r="A1876" s="7">
        <v>37316</v>
      </c>
    </row>
    <row r="1877" spans="1:1" x14ac:dyDescent="0.25">
      <c r="A1877" s="7">
        <v>37319</v>
      </c>
    </row>
    <row r="1878" spans="1:1" x14ac:dyDescent="0.25">
      <c r="A1878" s="7">
        <v>37320</v>
      </c>
    </row>
    <row r="1879" spans="1:1" x14ac:dyDescent="0.25">
      <c r="A1879" s="7">
        <v>37321</v>
      </c>
    </row>
    <row r="1880" spans="1:1" x14ac:dyDescent="0.25">
      <c r="A1880" s="7">
        <v>37322</v>
      </c>
    </row>
    <row r="1881" spans="1:1" x14ac:dyDescent="0.25">
      <c r="A1881" s="7">
        <v>37323</v>
      </c>
    </row>
    <row r="1882" spans="1:1" x14ac:dyDescent="0.25">
      <c r="A1882" s="7">
        <v>37326</v>
      </c>
    </row>
    <row r="1883" spans="1:1" x14ac:dyDescent="0.25">
      <c r="A1883" s="7">
        <v>37327</v>
      </c>
    </row>
    <row r="1884" spans="1:1" x14ac:dyDescent="0.25">
      <c r="A1884" s="7">
        <v>37328</v>
      </c>
    </row>
    <row r="1885" spans="1:1" x14ac:dyDescent="0.25">
      <c r="A1885" s="7">
        <v>37329</v>
      </c>
    </row>
    <row r="1886" spans="1:1" x14ac:dyDescent="0.25">
      <c r="A1886" s="7">
        <v>37330</v>
      </c>
    </row>
    <row r="1887" spans="1:1" x14ac:dyDescent="0.25">
      <c r="A1887" s="7">
        <v>37333</v>
      </c>
    </row>
    <row r="1888" spans="1:1" x14ac:dyDescent="0.25">
      <c r="A1888" s="7">
        <v>37334</v>
      </c>
    </row>
    <row r="1889" spans="1:1" x14ac:dyDescent="0.25">
      <c r="A1889" s="7">
        <v>37335</v>
      </c>
    </row>
    <row r="1890" spans="1:1" x14ac:dyDescent="0.25">
      <c r="A1890" s="7">
        <v>37336</v>
      </c>
    </row>
    <row r="1891" spans="1:1" x14ac:dyDescent="0.25">
      <c r="A1891" s="7">
        <v>37337</v>
      </c>
    </row>
    <row r="1892" spans="1:1" x14ac:dyDescent="0.25">
      <c r="A1892" s="7">
        <v>37340</v>
      </c>
    </row>
    <row r="1893" spans="1:1" x14ac:dyDescent="0.25">
      <c r="A1893" s="7">
        <v>37341</v>
      </c>
    </row>
    <row r="1894" spans="1:1" x14ac:dyDescent="0.25">
      <c r="A1894" s="7">
        <v>37342</v>
      </c>
    </row>
    <row r="1895" spans="1:1" x14ac:dyDescent="0.25">
      <c r="A1895" s="7">
        <v>37343</v>
      </c>
    </row>
    <row r="1896" spans="1:1" x14ac:dyDescent="0.25">
      <c r="A1896" s="7">
        <v>37344</v>
      </c>
    </row>
    <row r="1897" spans="1:1" x14ac:dyDescent="0.25">
      <c r="A1897" s="7">
        <v>37347</v>
      </c>
    </row>
    <row r="1898" spans="1:1" x14ac:dyDescent="0.25">
      <c r="A1898" s="7">
        <v>37348</v>
      </c>
    </row>
    <row r="1899" spans="1:1" x14ac:dyDescent="0.25">
      <c r="A1899" s="7">
        <v>37349</v>
      </c>
    </row>
    <row r="1900" spans="1:1" x14ac:dyDescent="0.25">
      <c r="A1900" s="7">
        <v>37350</v>
      </c>
    </row>
    <row r="1901" spans="1:1" x14ac:dyDescent="0.25">
      <c r="A1901" s="7">
        <v>37351</v>
      </c>
    </row>
    <row r="1902" spans="1:1" x14ac:dyDescent="0.25">
      <c r="A1902" s="7">
        <v>37354</v>
      </c>
    </row>
    <row r="1903" spans="1:1" x14ac:dyDescent="0.25">
      <c r="A1903" s="7">
        <v>37355</v>
      </c>
    </row>
    <row r="1904" spans="1:1" x14ac:dyDescent="0.25">
      <c r="A1904" s="7">
        <v>37356</v>
      </c>
    </row>
    <row r="1905" spans="1:1" x14ac:dyDescent="0.25">
      <c r="A1905" s="7">
        <v>37357</v>
      </c>
    </row>
    <row r="1906" spans="1:1" x14ac:dyDescent="0.25">
      <c r="A1906" s="7">
        <v>37358</v>
      </c>
    </row>
    <row r="1907" spans="1:1" x14ac:dyDescent="0.25">
      <c r="A1907" s="7">
        <v>37361</v>
      </c>
    </row>
    <row r="1908" spans="1:1" x14ac:dyDescent="0.25">
      <c r="A1908" s="7">
        <v>37362</v>
      </c>
    </row>
    <row r="1909" spans="1:1" x14ac:dyDescent="0.25">
      <c r="A1909" s="7">
        <v>37363</v>
      </c>
    </row>
    <row r="1910" spans="1:1" x14ac:dyDescent="0.25">
      <c r="A1910" s="7">
        <v>37364</v>
      </c>
    </row>
    <row r="1911" spans="1:1" x14ac:dyDescent="0.25">
      <c r="A1911" s="7">
        <v>37365</v>
      </c>
    </row>
    <row r="1912" spans="1:1" x14ac:dyDescent="0.25">
      <c r="A1912" s="7">
        <v>37368</v>
      </c>
    </row>
    <row r="1913" spans="1:1" x14ac:dyDescent="0.25">
      <c r="A1913" s="7">
        <v>37369</v>
      </c>
    </row>
    <row r="1914" spans="1:1" x14ac:dyDescent="0.25">
      <c r="A1914" s="7">
        <v>37370</v>
      </c>
    </row>
    <row r="1915" spans="1:1" x14ac:dyDescent="0.25">
      <c r="A1915" s="7">
        <v>37371</v>
      </c>
    </row>
    <row r="1916" spans="1:1" x14ac:dyDescent="0.25">
      <c r="A1916" s="7">
        <v>37372</v>
      </c>
    </row>
    <row r="1917" spans="1:1" x14ac:dyDescent="0.25">
      <c r="A1917" s="7">
        <v>37375</v>
      </c>
    </row>
    <row r="1918" spans="1:1" x14ac:dyDescent="0.25">
      <c r="A1918" s="7">
        <v>37376</v>
      </c>
    </row>
    <row r="1919" spans="1:1" x14ac:dyDescent="0.25">
      <c r="A1919" s="7">
        <v>37377</v>
      </c>
    </row>
    <row r="1920" spans="1:1" x14ac:dyDescent="0.25">
      <c r="A1920" s="7">
        <v>37378</v>
      </c>
    </row>
    <row r="1921" spans="1:1" x14ac:dyDescent="0.25">
      <c r="A1921" s="7">
        <v>37379</v>
      </c>
    </row>
    <row r="1922" spans="1:1" x14ac:dyDescent="0.25">
      <c r="A1922" s="7">
        <v>37382</v>
      </c>
    </row>
    <row r="1923" spans="1:1" x14ac:dyDescent="0.25">
      <c r="A1923" s="7">
        <v>37383</v>
      </c>
    </row>
    <row r="1924" spans="1:1" x14ac:dyDescent="0.25">
      <c r="A1924" s="7">
        <v>37384</v>
      </c>
    </row>
    <row r="1925" spans="1:1" x14ac:dyDescent="0.25">
      <c r="A1925" s="7">
        <v>37385</v>
      </c>
    </row>
    <row r="1926" spans="1:1" x14ac:dyDescent="0.25">
      <c r="A1926" s="7">
        <v>37386</v>
      </c>
    </row>
    <row r="1927" spans="1:1" x14ac:dyDescent="0.25">
      <c r="A1927" s="7">
        <v>37389</v>
      </c>
    </row>
    <row r="1928" spans="1:1" x14ac:dyDescent="0.25">
      <c r="A1928" s="7">
        <v>37390</v>
      </c>
    </row>
    <row r="1929" spans="1:1" x14ac:dyDescent="0.25">
      <c r="A1929" s="7">
        <v>37391</v>
      </c>
    </row>
    <row r="1930" spans="1:1" x14ac:dyDescent="0.25">
      <c r="A1930" s="7">
        <v>37392</v>
      </c>
    </row>
    <row r="1931" spans="1:1" x14ac:dyDescent="0.25">
      <c r="A1931" s="7">
        <v>37393</v>
      </c>
    </row>
    <row r="1932" spans="1:1" x14ac:dyDescent="0.25">
      <c r="A1932" s="7">
        <v>37396</v>
      </c>
    </row>
    <row r="1933" spans="1:1" x14ac:dyDescent="0.25">
      <c r="A1933" s="7">
        <v>37397</v>
      </c>
    </row>
    <row r="1934" spans="1:1" x14ac:dyDescent="0.25">
      <c r="A1934" s="7">
        <v>37398</v>
      </c>
    </row>
    <row r="1935" spans="1:1" x14ac:dyDescent="0.25">
      <c r="A1935" s="7">
        <v>37399</v>
      </c>
    </row>
    <row r="1936" spans="1:1" x14ac:dyDescent="0.25">
      <c r="A1936" s="7">
        <v>37400</v>
      </c>
    </row>
    <row r="1937" spans="1:1" x14ac:dyDescent="0.25">
      <c r="A1937" s="7">
        <v>37403</v>
      </c>
    </row>
    <row r="1938" spans="1:1" x14ac:dyDescent="0.25">
      <c r="A1938" s="7">
        <v>37404</v>
      </c>
    </row>
    <row r="1939" spans="1:1" x14ac:dyDescent="0.25">
      <c r="A1939" s="7">
        <v>37405</v>
      </c>
    </row>
    <row r="1940" spans="1:1" x14ac:dyDescent="0.25">
      <c r="A1940" s="7">
        <v>37406</v>
      </c>
    </row>
    <row r="1941" spans="1:1" x14ac:dyDescent="0.25">
      <c r="A1941" s="7">
        <v>37407</v>
      </c>
    </row>
    <row r="1942" spans="1:1" x14ac:dyDescent="0.25">
      <c r="A1942" s="7">
        <v>37410</v>
      </c>
    </row>
    <row r="1943" spans="1:1" x14ac:dyDescent="0.25">
      <c r="A1943" s="7">
        <v>37411</v>
      </c>
    </row>
    <row r="1944" spans="1:1" x14ac:dyDescent="0.25">
      <c r="A1944" s="7">
        <v>37412</v>
      </c>
    </row>
    <row r="1945" spans="1:1" x14ac:dyDescent="0.25">
      <c r="A1945" s="7">
        <v>37413</v>
      </c>
    </row>
    <row r="1946" spans="1:1" x14ac:dyDescent="0.25">
      <c r="A1946" s="7">
        <v>37414</v>
      </c>
    </row>
    <row r="1947" spans="1:1" x14ac:dyDescent="0.25">
      <c r="A1947" s="7">
        <v>37417</v>
      </c>
    </row>
    <row r="1948" spans="1:1" x14ac:dyDescent="0.25">
      <c r="A1948" s="7">
        <v>37418</v>
      </c>
    </row>
    <row r="1949" spans="1:1" x14ac:dyDescent="0.25">
      <c r="A1949" s="7">
        <v>37419</v>
      </c>
    </row>
    <row r="1950" spans="1:1" x14ac:dyDescent="0.25">
      <c r="A1950" s="7">
        <v>37420</v>
      </c>
    </row>
    <row r="1951" spans="1:1" x14ac:dyDescent="0.25">
      <c r="A1951" s="7">
        <v>37421</v>
      </c>
    </row>
    <row r="1952" spans="1:1" x14ac:dyDescent="0.25">
      <c r="A1952" s="7">
        <v>37424</v>
      </c>
    </row>
    <row r="1953" spans="1:1" x14ac:dyDescent="0.25">
      <c r="A1953" s="7">
        <v>37425</v>
      </c>
    </row>
    <row r="1954" spans="1:1" x14ac:dyDescent="0.25">
      <c r="A1954" s="7">
        <v>37426</v>
      </c>
    </row>
    <row r="1955" spans="1:1" x14ac:dyDescent="0.25">
      <c r="A1955" s="7">
        <v>37427</v>
      </c>
    </row>
    <row r="1956" spans="1:1" x14ac:dyDescent="0.25">
      <c r="A1956" s="7">
        <v>37428</v>
      </c>
    </row>
    <row r="1957" spans="1:1" x14ac:dyDescent="0.25">
      <c r="A1957" s="7">
        <v>37431</v>
      </c>
    </row>
    <row r="1958" spans="1:1" x14ac:dyDescent="0.25">
      <c r="A1958" s="7">
        <v>37432</v>
      </c>
    </row>
    <row r="1959" spans="1:1" x14ac:dyDescent="0.25">
      <c r="A1959" s="7">
        <v>37433</v>
      </c>
    </row>
    <row r="1960" spans="1:1" x14ac:dyDescent="0.25">
      <c r="A1960" s="7">
        <v>37434</v>
      </c>
    </row>
    <row r="1961" spans="1:1" x14ac:dyDescent="0.25">
      <c r="A1961" s="7">
        <v>37435</v>
      </c>
    </row>
    <row r="1962" spans="1:1" x14ac:dyDescent="0.25">
      <c r="A1962" s="7">
        <v>37438</v>
      </c>
    </row>
    <row r="1963" spans="1:1" x14ac:dyDescent="0.25">
      <c r="A1963" s="7">
        <v>37439</v>
      </c>
    </row>
    <row r="1964" spans="1:1" x14ac:dyDescent="0.25">
      <c r="A1964" s="7">
        <v>37440</v>
      </c>
    </row>
    <row r="1965" spans="1:1" x14ac:dyDescent="0.25">
      <c r="A1965" s="7">
        <v>37441</v>
      </c>
    </row>
    <row r="1966" spans="1:1" x14ac:dyDescent="0.25">
      <c r="A1966" s="7">
        <v>37442</v>
      </c>
    </row>
    <row r="1967" spans="1:1" x14ac:dyDescent="0.25">
      <c r="A1967" s="7">
        <v>37445</v>
      </c>
    </row>
    <row r="1968" spans="1:1" x14ac:dyDescent="0.25">
      <c r="A1968" s="7">
        <v>37446</v>
      </c>
    </row>
    <row r="1969" spans="1:1" x14ac:dyDescent="0.25">
      <c r="A1969" s="7">
        <v>37447</v>
      </c>
    </row>
    <row r="1970" spans="1:1" x14ac:dyDescent="0.25">
      <c r="A1970" s="7">
        <v>37448</v>
      </c>
    </row>
    <row r="1971" spans="1:1" x14ac:dyDescent="0.25">
      <c r="A1971" s="7">
        <v>37449</v>
      </c>
    </row>
    <row r="1972" spans="1:1" x14ac:dyDescent="0.25">
      <c r="A1972" s="7">
        <v>37452</v>
      </c>
    </row>
    <row r="1973" spans="1:1" x14ac:dyDescent="0.25">
      <c r="A1973" s="7">
        <v>37453</v>
      </c>
    </row>
    <row r="1974" spans="1:1" x14ac:dyDescent="0.25">
      <c r="A1974" s="7">
        <v>37454</v>
      </c>
    </row>
    <row r="1975" spans="1:1" x14ac:dyDescent="0.25">
      <c r="A1975" s="7">
        <v>37455</v>
      </c>
    </row>
    <row r="1976" spans="1:1" x14ac:dyDescent="0.25">
      <c r="A1976" s="7">
        <v>37456</v>
      </c>
    </row>
    <row r="1977" spans="1:1" x14ac:dyDescent="0.25">
      <c r="A1977" s="7">
        <v>37459</v>
      </c>
    </row>
    <row r="1978" spans="1:1" x14ac:dyDescent="0.25">
      <c r="A1978" s="7">
        <v>37460</v>
      </c>
    </row>
    <row r="1979" spans="1:1" x14ac:dyDescent="0.25">
      <c r="A1979" s="7">
        <v>37461</v>
      </c>
    </row>
    <row r="1980" spans="1:1" x14ac:dyDescent="0.25">
      <c r="A1980" s="7">
        <v>37462</v>
      </c>
    </row>
    <row r="1981" spans="1:1" x14ac:dyDescent="0.25">
      <c r="A1981" s="7">
        <v>37463</v>
      </c>
    </row>
    <row r="1982" spans="1:1" x14ac:dyDescent="0.25">
      <c r="A1982" s="7">
        <v>37466</v>
      </c>
    </row>
    <row r="1983" spans="1:1" x14ac:dyDescent="0.25">
      <c r="A1983" s="7">
        <v>37467</v>
      </c>
    </row>
    <row r="1984" spans="1:1" x14ac:dyDescent="0.25">
      <c r="A1984" s="7">
        <v>37468</v>
      </c>
    </row>
    <row r="1985" spans="1:1" x14ac:dyDescent="0.25">
      <c r="A1985" s="7">
        <v>37469</v>
      </c>
    </row>
    <row r="1986" spans="1:1" x14ac:dyDescent="0.25">
      <c r="A1986" s="7">
        <v>37470</v>
      </c>
    </row>
    <row r="1987" spans="1:1" x14ac:dyDescent="0.25">
      <c r="A1987" s="7">
        <v>37473</v>
      </c>
    </row>
    <row r="1988" spans="1:1" x14ac:dyDescent="0.25">
      <c r="A1988" s="7">
        <v>37474</v>
      </c>
    </row>
    <row r="1989" spans="1:1" x14ac:dyDescent="0.25">
      <c r="A1989" s="7">
        <v>37475</v>
      </c>
    </row>
    <row r="1990" spans="1:1" x14ac:dyDescent="0.25">
      <c r="A1990" s="7">
        <v>37476</v>
      </c>
    </row>
    <row r="1991" spans="1:1" x14ac:dyDescent="0.25">
      <c r="A1991" s="7">
        <v>37477</v>
      </c>
    </row>
    <row r="1992" spans="1:1" x14ac:dyDescent="0.25">
      <c r="A1992" s="7">
        <v>37480</v>
      </c>
    </row>
    <row r="1993" spans="1:1" x14ac:dyDescent="0.25">
      <c r="A1993" s="7">
        <v>37481</v>
      </c>
    </row>
    <row r="1994" spans="1:1" x14ac:dyDescent="0.25">
      <c r="A1994" s="7">
        <v>37482</v>
      </c>
    </row>
    <row r="1995" spans="1:1" x14ac:dyDescent="0.25">
      <c r="A1995" s="7">
        <v>37483</v>
      </c>
    </row>
    <row r="1996" spans="1:1" x14ac:dyDescent="0.25">
      <c r="A1996" s="7">
        <v>37484</v>
      </c>
    </row>
    <row r="1997" spans="1:1" x14ac:dyDescent="0.25">
      <c r="A1997" s="7">
        <v>37487</v>
      </c>
    </row>
    <row r="1998" spans="1:1" x14ac:dyDescent="0.25">
      <c r="A1998" s="7">
        <v>37488</v>
      </c>
    </row>
    <row r="1999" spans="1:1" x14ac:dyDescent="0.25">
      <c r="A1999" s="7">
        <v>37489</v>
      </c>
    </row>
    <row r="2000" spans="1:1" x14ac:dyDescent="0.25">
      <c r="A2000" s="7">
        <v>37490</v>
      </c>
    </row>
    <row r="2001" spans="1:1" x14ac:dyDescent="0.25">
      <c r="A2001" s="7">
        <v>37491</v>
      </c>
    </row>
    <row r="2002" spans="1:1" x14ac:dyDescent="0.25">
      <c r="A2002" s="7">
        <v>37494</v>
      </c>
    </row>
    <row r="2003" spans="1:1" x14ac:dyDescent="0.25">
      <c r="A2003" s="7">
        <v>37495</v>
      </c>
    </row>
    <row r="2004" spans="1:1" x14ac:dyDescent="0.25">
      <c r="A2004" s="7">
        <v>37496</v>
      </c>
    </row>
    <row r="2005" spans="1:1" x14ac:dyDescent="0.25">
      <c r="A2005" s="7">
        <v>37497</v>
      </c>
    </row>
    <row r="2006" spans="1:1" x14ac:dyDescent="0.25">
      <c r="A2006" s="7">
        <v>37498</v>
      </c>
    </row>
    <row r="2007" spans="1:1" x14ac:dyDescent="0.25">
      <c r="A2007" s="7">
        <v>37501</v>
      </c>
    </row>
    <row r="2008" spans="1:1" x14ac:dyDescent="0.25">
      <c r="A2008" s="7">
        <v>37502</v>
      </c>
    </row>
    <row r="2009" spans="1:1" x14ac:dyDescent="0.25">
      <c r="A2009" s="7">
        <v>37503</v>
      </c>
    </row>
    <row r="2010" spans="1:1" x14ac:dyDescent="0.25">
      <c r="A2010" s="7">
        <v>37504</v>
      </c>
    </row>
    <row r="2011" spans="1:1" x14ac:dyDescent="0.25">
      <c r="A2011" s="7">
        <v>37505</v>
      </c>
    </row>
    <row r="2012" spans="1:1" x14ac:dyDescent="0.25">
      <c r="A2012" s="7">
        <v>37508</v>
      </c>
    </row>
    <row r="2013" spans="1:1" x14ac:dyDescent="0.25">
      <c r="A2013" s="7">
        <v>37509</v>
      </c>
    </row>
    <row r="2014" spans="1:1" x14ac:dyDescent="0.25">
      <c r="A2014" s="7">
        <v>37510</v>
      </c>
    </row>
    <row r="2015" spans="1:1" x14ac:dyDescent="0.25">
      <c r="A2015" s="7">
        <v>37511</v>
      </c>
    </row>
    <row r="2016" spans="1:1" x14ac:dyDescent="0.25">
      <c r="A2016" s="7">
        <v>37512</v>
      </c>
    </row>
    <row r="2017" spans="1:1" x14ac:dyDescent="0.25">
      <c r="A2017" s="7">
        <v>37515</v>
      </c>
    </row>
    <row r="2018" spans="1:1" x14ac:dyDescent="0.25">
      <c r="A2018" s="7">
        <v>37516</v>
      </c>
    </row>
    <row r="2019" spans="1:1" x14ac:dyDescent="0.25">
      <c r="A2019" s="7">
        <v>37517</v>
      </c>
    </row>
    <row r="2020" spans="1:1" x14ac:dyDescent="0.25">
      <c r="A2020" s="7">
        <v>37518</v>
      </c>
    </row>
    <row r="2021" spans="1:1" x14ac:dyDescent="0.25">
      <c r="A2021" s="7">
        <v>37519</v>
      </c>
    </row>
    <row r="2022" spans="1:1" x14ac:dyDescent="0.25">
      <c r="A2022" s="7">
        <v>37522</v>
      </c>
    </row>
    <row r="2023" spans="1:1" x14ac:dyDescent="0.25">
      <c r="A2023" s="7">
        <v>37523</v>
      </c>
    </row>
    <row r="2024" spans="1:1" x14ac:dyDescent="0.25">
      <c r="A2024" s="7">
        <v>37524</v>
      </c>
    </row>
    <row r="2025" spans="1:1" x14ac:dyDescent="0.25">
      <c r="A2025" s="7">
        <v>37525</v>
      </c>
    </row>
    <row r="2026" spans="1:1" x14ac:dyDescent="0.25">
      <c r="A2026" s="7">
        <v>37526</v>
      </c>
    </row>
    <row r="2027" spans="1:1" x14ac:dyDescent="0.25">
      <c r="A2027" s="7">
        <v>37529</v>
      </c>
    </row>
    <row r="2028" spans="1:1" x14ac:dyDescent="0.25">
      <c r="A2028" s="7">
        <v>37530</v>
      </c>
    </row>
    <row r="2029" spans="1:1" x14ac:dyDescent="0.25">
      <c r="A2029" s="7">
        <v>37531</v>
      </c>
    </row>
    <row r="2030" spans="1:1" x14ac:dyDescent="0.25">
      <c r="A2030" s="7">
        <v>37532</v>
      </c>
    </row>
    <row r="2031" spans="1:1" x14ac:dyDescent="0.25">
      <c r="A2031" s="7">
        <v>37533</v>
      </c>
    </row>
    <row r="2032" spans="1:1" x14ac:dyDescent="0.25">
      <c r="A2032" s="7">
        <v>37536</v>
      </c>
    </row>
    <row r="2033" spans="1:1" x14ac:dyDescent="0.25">
      <c r="A2033" s="7">
        <v>37537</v>
      </c>
    </row>
    <row r="2034" spans="1:1" x14ac:dyDescent="0.25">
      <c r="A2034" s="7">
        <v>37538</v>
      </c>
    </row>
    <row r="2035" spans="1:1" x14ac:dyDescent="0.25">
      <c r="A2035" s="7">
        <v>37539</v>
      </c>
    </row>
    <row r="2036" spans="1:1" x14ac:dyDescent="0.25">
      <c r="A2036" s="7">
        <v>37540</v>
      </c>
    </row>
    <row r="2037" spans="1:1" x14ac:dyDescent="0.25">
      <c r="A2037" s="7">
        <v>37543</v>
      </c>
    </row>
    <row r="2038" spans="1:1" x14ac:dyDescent="0.25">
      <c r="A2038" s="7">
        <v>37544</v>
      </c>
    </row>
    <row r="2039" spans="1:1" x14ac:dyDescent="0.25">
      <c r="A2039" s="7">
        <v>37545</v>
      </c>
    </row>
    <row r="2040" spans="1:1" x14ac:dyDescent="0.25">
      <c r="A2040" s="7">
        <v>37546</v>
      </c>
    </row>
    <row r="2041" spans="1:1" x14ac:dyDescent="0.25">
      <c r="A2041" s="7">
        <v>37547</v>
      </c>
    </row>
    <row r="2042" spans="1:1" x14ac:dyDescent="0.25">
      <c r="A2042" s="7">
        <v>37550</v>
      </c>
    </row>
    <row r="2043" spans="1:1" x14ac:dyDescent="0.25">
      <c r="A2043" s="7">
        <v>37551</v>
      </c>
    </row>
    <row r="2044" spans="1:1" x14ac:dyDescent="0.25">
      <c r="A2044" s="7">
        <v>37552</v>
      </c>
    </row>
    <row r="2045" spans="1:1" x14ac:dyDescent="0.25">
      <c r="A2045" s="7">
        <v>37553</v>
      </c>
    </row>
    <row r="2046" spans="1:1" x14ac:dyDescent="0.25">
      <c r="A2046" s="7">
        <v>37554</v>
      </c>
    </row>
    <row r="2047" spans="1:1" x14ac:dyDescent="0.25">
      <c r="A2047" s="7">
        <v>37557</v>
      </c>
    </row>
    <row r="2048" spans="1:1" x14ac:dyDescent="0.25">
      <c r="A2048" s="7">
        <v>37558</v>
      </c>
    </row>
    <row r="2049" spans="1:1" x14ac:dyDescent="0.25">
      <c r="A2049" s="7">
        <v>37559</v>
      </c>
    </row>
    <row r="2050" spans="1:1" x14ac:dyDescent="0.25">
      <c r="A2050" s="7">
        <v>37560</v>
      </c>
    </row>
    <row r="2051" spans="1:1" x14ac:dyDescent="0.25">
      <c r="A2051" s="7">
        <v>37561</v>
      </c>
    </row>
    <row r="2052" spans="1:1" x14ac:dyDescent="0.25">
      <c r="A2052" s="7">
        <v>37564</v>
      </c>
    </row>
    <row r="2053" spans="1:1" x14ac:dyDescent="0.25">
      <c r="A2053" s="7">
        <v>37565</v>
      </c>
    </row>
    <row r="2054" spans="1:1" x14ac:dyDescent="0.25">
      <c r="A2054" s="7">
        <v>37566</v>
      </c>
    </row>
    <row r="2055" spans="1:1" x14ac:dyDescent="0.25">
      <c r="A2055" s="7">
        <v>37567</v>
      </c>
    </row>
    <row r="2056" spans="1:1" x14ac:dyDescent="0.25">
      <c r="A2056" s="7">
        <v>37568</v>
      </c>
    </row>
    <row r="2057" spans="1:1" x14ac:dyDescent="0.25">
      <c r="A2057" s="7">
        <v>37571</v>
      </c>
    </row>
    <row r="2058" spans="1:1" x14ac:dyDescent="0.25">
      <c r="A2058" s="7">
        <v>37572</v>
      </c>
    </row>
    <row r="2059" spans="1:1" x14ac:dyDescent="0.25">
      <c r="A2059" s="7">
        <v>37573</v>
      </c>
    </row>
    <row r="2060" spans="1:1" x14ac:dyDescent="0.25">
      <c r="A2060" s="7">
        <v>37574</v>
      </c>
    </row>
    <row r="2061" spans="1:1" x14ac:dyDescent="0.25">
      <c r="A2061" s="7">
        <v>37575</v>
      </c>
    </row>
    <row r="2062" spans="1:1" x14ac:dyDescent="0.25">
      <c r="A2062" s="7">
        <v>37578</v>
      </c>
    </row>
    <row r="2063" spans="1:1" x14ac:dyDescent="0.25">
      <c r="A2063" s="7">
        <v>37579</v>
      </c>
    </row>
    <row r="2064" spans="1:1" x14ac:dyDescent="0.25">
      <c r="A2064" s="7">
        <v>37580</v>
      </c>
    </row>
    <row r="2065" spans="1:1" x14ac:dyDescent="0.25">
      <c r="A2065" s="7">
        <v>37581</v>
      </c>
    </row>
    <row r="2066" spans="1:1" x14ac:dyDescent="0.25">
      <c r="A2066" s="7">
        <v>37582</v>
      </c>
    </row>
    <row r="2067" spans="1:1" x14ac:dyDescent="0.25">
      <c r="A2067" s="7">
        <v>37585</v>
      </c>
    </row>
    <row r="2068" spans="1:1" x14ac:dyDescent="0.25">
      <c r="A2068" s="7">
        <v>37586</v>
      </c>
    </row>
    <row r="2069" spans="1:1" x14ac:dyDescent="0.25">
      <c r="A2069" s="7">
        <v>37587</v>
      </c>
    </row>
    <row r="2070" spans="1:1" x14ac:dyDescent="0.25">
      <c r="A2070" s="7">
        <v>37588</v>
      </c>
    </row>
    <row r="2071" spans="1:1" x14ac:dyDescent="0.25">
      <c r="A2071" s="7">
        <v>37589</v>
      </c>
    </row>
    <row r="2072" spans="1:1" x14ac:dyDescent="0.25">
      <c r="A2072" s="7">
        <v>37592</v>
      </c>
    </row>
    <row r="2073" spans="1:1" x14ac:dyDescent="0.25">
      <c r="A2073" s="7">
        <v>37593</v>
      </c>
    </row>
    <row r="2074" spans="1:1" x14ac:dyDescent="0.25">
      <c r="A2074" s="7">
        <v>37594</v>
      </c>
    </row>
    <row r="2075" spans="1:1" x14ac:dyDescent="0.25">
      <c r="A2075" s="7">
        <v>37595</v>
      </c>
    </row>
    <row r="2076" spans="1:1" x14ac:dyDescent="0.25">
      <c r="A2076" s="7">
        <v>37596</v>
      </c>
    </row>
    <row r="2077" spans="1:1" x14ac:dyDescent="0.25">
      <c r="A2077" s="7">
        <v>37599</v>
      </c>
    </row>
    <row r="2078" spans="1:1" x14ac:dyDescent="0.25">
      <c r="A2078" s="7">
        <v>37600</v>
      </c>
    </row>
    <row r="2079" spans="1:1" x14ac:dyDescent="0.25">
      <c r="A2079" s="7">
        <v>37601</v>
      </c>
    </row>
    <row r="2080" spans="1:1" x14ac:dyDescent="0.25">
      <c r="A2080" s="7">
        <v>37602</v>
      </c>
    </row>
    <row r="2081" spans="1:1" x14ac:dyDescent="0.25">
      <c r="A2081" s="7">
        <v>37603</v>
      </c>
    </row>
    <row r="2082" spans="1:1" x14ac:dyDescent="0.25">
      <c r="A2082" s="7">
        <v>37606</v>
      </c>
    </row>
    <row r="2083" spans="1:1" x14ac:dyDescent="0.25">
      <c r="A2083" s="7">
        <v>37607</v>
      </c>
    </row>
    <row r="2084" spans="1:1" x14ac:dyDescent="0.25">
      <c r="A2084" s="7">
        <v>37608</v>
      </c>
    </row>
    <row r="2085" spans="1:1" x14ac:dyDescent="0.25">
      <c r="A2085" s="7">
        <v>37609</v>
      </c>
    </row>
    <row r="2086" spans="1:1" x14ac:dyDescent="0.25">
      <c r="A2086" s="7">
        <v>37610</v>
      </c>
    </row>
    <row r="2087" spans="1:1" x14ac:dyDescent="0.25">
      <c r="A2087" s="7">
        <v>37613</v>
      </c>
    </row>
    <row r="2088" spans="1:1" x14ac:dyDescent="0.25">
      <c r="A2088" s="7">
        <v>37614</v>
      </c>
    </row>
    <row r="2089" spans="1:1" x14ac:dyDescent="0.25">
      <c r="A2089" s="7">
        <v>37615</v>
      </c>
    </row>
    <row r="2090" spans="1:1" x14ac:dyDescent="0.25">
      <c r="A2090" s="7">
        <v>37616</v>
      </c>
    </row>
    <row r="2091" spans="1:1" x14ac:dyDescent="0.25">
      <c r="A2091" s="7">
        <v>37617</v>
      </c>
    </row>
    <row r="2092" spans="1:1" x14ac:dyDescent="0.25">
      <c r="A2092" s="7">
        <v>37620</v>
      </c>
    </row>
    <row r="2093" spans="1:1" x14ac:dyDescent="0.25">
      <c r="A2093" s="7">
        <v>37621</v>
      </c>
    </row>
    <row r="2094" spans="1:1" x14ac:dyDescent="0.25">
      <c r="A2094" s="7">
        <v>37622</v>
      </c>
    </row>
    <row r="2095" spans="1:1" x14ac:dyDescent="0.25">
      <c r="A2095" s="7">
        <v>37623</v>
      </c>
    </row>
    <row r="2096" spans="1:1" x14ac:dyDescent="0.25">
      <c r="A2096" s="7">
        <v>37624</v>
      </c>
    </row>
    <row r="2097" spans="1:1" x14ac:dyDescent="0.25">
      <c r="A2097" s="7">
        <v>37627</v>
      </c>
    </row>
    <row r="2098" spans="1:1" x14ac:dyDescent="0.25">
      <c r="A2098" s="7">
        <v>37628</v>
      </c>
    </row>
    <row r="2099" spans="1:1" x14ac:dyDescent="0.25">
      <c r="A2099" s="7">
        <v>37629</v>
      </c>
    </row>
    <row r="2100" spans="1:1" x14ac:dyDescent="0.25">
      <c r="A2100" s="7">
        <v>37630</v>
      </c>
    </row>
    <row r="2101" spans="1:1" x14ac:dyDescent="0.25">
      <c r="A2101" s="7">
        <v>37631</v>
      </c>
    </row>
    <row r="2102" spans="1:1" x14ac:dyDescent="0.25">
      <c r="A2102" s="7">
        <v>37634</v>
      </c>
    </row>
    <row r="2103" spans="1:1" x14ac:dyDescent="0.25">
      <c r="A2103" s="7">
        <v>37635</v>
      </c>
    </row>
    <row r="2104" spans="1:1" x14ac:dyDescent="0.25">
      <c r="A2104" s="7">
        <v>37636</v>
      </c>
    </row>
    <row r="2105" spans="1:1" x14ac:dyDescent="0.25">
      <c r="A2105" s="7">
        <v>37637</v>
      </c>
    </row>
    <row r="2106" spans="1:1" x14ac:dyDescent="0.25">
      <c r="A2106" s="7">
        <v>37638</v>
      </c>
    </row>
    <row r="2107" spans="1:1" x14ac:dyDescent="0.25">
      <c r="A2107" s="7">
        <v>37641</v>
      </c>
    </row>
    <row r="2108" spans="1:1" x14ac:dyDescent="0.25">
      <c r="A2108" s="7">
        <v>37642</v>
      </c>
    </row>
    <row r="2109" spans="1:1" x14ac:dyDescent="0.25">
      <c r="A2109" s="7">
        <v>37643</v>
      </c>
    </row>
    <row r="2110" spans="1:1" x14ac:dyDescent="0.25">
      <c r="A2110" s="7">
        <v>37644</v>
      </c>
    </row>
    <row r="2111" spans="1:1" x14ac:dyDescent="0.25">
      <c r="A2111" s="7">
        <v>37645</v>
      </c>
    </row>
    <row r="2112" spans="1:1" x14ac:dyDescent="0.25">
      <c r="A2112" s="7">
        <v>37648</v>
      </c>
    </row>
    <row r="2113" spans="1:1" x14ac:dyDescent="0.25">
      <c r="A2113" s="7">
        <v>37649</v>
      </c>
    </row>
    <row r="2114" spans="1:1" x14ac:dyDescent="0.25">
      <c r="A2114" s="7">
        <v>37650</v>
      </c>
    </row>
    <row r="2115" spans="1:1" x14ac:dyDescent="0.25">
      <c r="A2115" s="7">
        <v>37651</v>
      </c>
    </row>
    <row r="2116" spans="1:1" x14ac:dyDescent="0.25">
      <c r="A2116" s="7">
        <v>37652</v>
      </c>
    </row>
    <row r="2117" spans="1:1" x14ac:dyDescent="0.25">
      <c r="A2117" s="7">
        <v>37655</v>
      </c>
    </row>
    <row r="2118" spans="1:1" x14ac:dyDescent="0.25">
      <c r="A2118" s="7">
        <v>37656</v>
      </c>
    </row>
    <row r="2119" spans="1:1" x14ac:dyDescent="0.25">
      <c r="A2119" s="7">
        <v>37657</v>
      </c>
    </row>
    <row r="2120" spans="1:1" x14ac:dyDescent="0.25">
      <c r="A2120" s="7">
        <v>37658</v>
      </c>
    </row>
    <row r="2121" spans="1:1" x14ac:dyDescent="0.25">
      <c r="A2121" s="7">
        <v>37659</v>
      </c>
    </row>
    <row r="2122" spans="1:1" x14ac:dyDescent="0.25">
      <c r="A2122" s="7">
        <v>37662</v>
      </c>
    </row>
    <row r="2123" spans="1:1" x14ac:dyDescent="0.25">
      <c r="A2123" s="7">
        <v>37663</v>
      </c>
    </row>
    <row r="2124" spans="1:1" x14ac:dyDescent="0.25">
      <c r="A2124" s="7">
        <v>37664</v>
      </c>
    </row>
    <row r="2125" spans="1:1" x14ac:dyDescent="0.25">
      <c r="A2125" s="7">
        <v>37665</v>
      </c>
    </row>
    <row r="2126" spans="1:1" x14ac:dyDescent="0.25">
      <c r="A2126" s="7">
        <v>37666</v>
      </c>
    </row>
    <row r="2127" spans="1:1" x14ac:dyDescent="0.25">
      <c r="A2127" s="7">
        <v>37669</v>
      </c>
    </row>
    <row r="2128" spans="1:1" x14ac:dyDescent="0.25">
      <c r="A2128" s="7">
        <v>37670</v>
      </c>
    </row>
    <row r="2129" spans="1:1" x14ac:dyDescent="0.25">
      <c r="A2129" s="7">
        <v>37671</v>
      </c>
    </row>
    <row r="2130" spans="1:1" x14ac:dyDescent="0.25">
      <c r="A2130" s="7">
        <v>37672</v>
      </c>
    </row>
    <row r="2131" spans="1:1" x14ac:dyDescent="0.25">
      <c r="A2131" s="7">
        <v>37673</v>
      </c>
    </row>
    <row r="2132" spans="1:1" x14ac:dyDescent="0.25">
      <c r="A2132" s="7">
        <v>37676</v>
      </c>
    </row>
    <row r="2133" spans="1:1" x14ac:dyDescent="0.25">
      <c r="A2133" s="7">
        <v>37677</v>
      </c>
    </row>
    <row r="2134" spans="1:1" x14ac:dyDescent="0.25">
      <c r="A2134" s="7">
        <v>37678</v>
      </c>
    </row>
    <row r="2135" spans="1:1" x14ac:dyDescent="0.25">
      <c r="A2135" s="7">
        <v>37679</v>
      </c>
    </row>
    <row r="2136" spans="1:1" x14ac:dyDescent="0.25">
      <c r="A2136" s="7">
        <v>37680</v>
      </c>
    </row>
    <row r="2137" spans="1:1" x14ac:dyDescent="0.25">
      <c r="A2137" s="7">
        <v>37683</v>
      </c>
    </row>
    <row r="2138" spans="1:1" x14ac:dyDescent="0.25">
      <c r="A2138" s="7">
        <v>37684</v>
      </c>
    </row>
    <row r="2139" spans="1:1" x14ac:dyDescent="0.25">
      <c r="A2139" s="7">
        <v>37685</v>
      </c>
    </row>
    <row r="2140" spans="1:1" x14ac:dyDescent="0.25">
      <c r="A2140" s="7">
        <v>37686</v>
      </c>
    </row>
    <row r="2141" spans="1:1" x14ac:dyDescent="0.25">
      <c r="A2141" s="7">
        <v>37687</v>
      </c>
    </row>
    <row r="2142" spans="1:1" x14ac:dyDescent="0.25">
      <c r="A2142" s="7">
        <v>37690</v>
      </c>
    </row>
    <row r="2143" spans="1:1" x14ac:dyDescent="0.25">
      <c r="A2143" s="7">
        <v>37691</v>
      </c>
    </row>
    <row r="2144" spans="1:1" x14ac:dyDescent="0.25">
      <c r="A2144" s="7">
        <v>37692</v>
      </c>
    </row>
    <row r="2145" spans="1:1" x14ac:dyDescent="0.25">
      <c r="A2145" s="7">
        <v>37693</v>
      </c>
    </row>
    <row r="2146" spans="1:1" x14ac:dyDescent="0.25">
      <c r="A2146" s="7">
        <v>37694</v>
      </c>
    </row>
    <row r="2147" spans="1:1" x14ac:dyDescent="0.25">
      <c r="A2147" s="7">
        <v>37697</v>
      </c>
    </row>
    <row r="2148" spans="1:1" x14ac:dyDescent="0.25">
      <c r="A2148" s="7">
        <v>37698</v>
      </c>
    </row>
    <row r="2149" spans="1:1" x14ac:dyDescent="0.25">
      <c r="A2149" s="7">
        <v>37699</v>
      </c>
    </row>
    <row r="2150" spans="1:1" x14ac:dyDescent="0.25">
      <c r="A2150" s="7">
        <v>37700</v>
      </c>
    </row>
    <row r="2151" spans="1:1" x14ac:dyDescent="0.25">
      <c r="A2151" s="7">
        <v>37701</v>
      </c>
    </row>
    <row r="2152" spans="1:1" x14ac:dyDescent="0.25">
      <c r="A2152" s="7">
        <v>37704</v>
      </c>
    </row>
    <row r="2153" spans="1:1" x14ac:dyDescent="0.25">
      <c r="A2153" s="7">
        <v>37705</v>
      </c>
    </row>
    <row r="2154" spans="1:1" x14ac:dyDescent="0.25">
      <c r="A2154" s="7">
        <v>37706</v>
      </c>
    </row>
    <row r="2155" spans="1:1" x14ac:dyDescent="0.25">
      <c r="A2155" s="7">
        <v>37707</v>
      </c>
    </row>
    <row r="2156" spans="1:1" x14ac:dyDescent="0.25">
      <c r="A2156" s="7">
        <v>37708</v>
      </c>
    </row>
    <row r="2157" spans="1:1" x14ac:dyDescent="0.25">
      <c r="A2157" s="7">
        <v>37711</v>
      </c>
    </row>
    <row r="2158" spans="1:1" x14ac:dyDescent="0.25">
      <c r="A2158" s="7">
        <v>37712</v>
      </c>
    </row>
    <row r="2159" spans="1:1" x14ac:dyDescent="0.25">
      <c r="A2159" s="7">
        <v>37713</v>
      </c>
    </row>
    <row r="2160" spans="1:1" x14ac:dyDescent="0.25">
      <c r="A2160" s="7">
        <v>37714</v>
      </c>
    </row>
    <row r="2161" spans="1:1" x14ac:dyDescent="0.25">
      <c r="A2161" s="7">
        <v>37715</v>
      </c>
    </row>
    <row r="2162" spans="1:1" x14ac:dyDescent="0.25">
      <c r="A2162" s="7">
        <v>37718</v>
      </c>
    </row>
    <row r="2163" spans="1:1" x14ac:dyDescent="0.25">
      <c r="A2163" s="7">
        <v>37719</v>
      </c>
    </row>
    <row r="2164" spans="1:1" x14ac:dyDescent="0.25">
      <c r="A2164" s="7">
        <v>37720</v>
      </c>
    </row>
    <row r="2165" spans="1:1" x14ac:dyDescent="0.25">
      <c r="A2165" s="7">
        <v>37721</v>
      </c>
    </row>
    <row r="2166" spans="1:1" x14ac:dyDescent="0.25">
      <c r="A2166" s="7">
        <v>37722</v>
      </c>
    </row>
    <row r="2167" spans="1:1" x14ac:dyDescent="0.25">
      <c r="A2167" s="7">
        <v>37725</v>
      </c>
    </row>
    <row r="2168" spans="1:1" x14ac:dyDescent="0.25">
      <c r="A2168" s="7">
        <v>37726</v>
      </c>
    </row>
    <row r="2169" spans="1:1" x14ac:dyDescent="0.25">
      <c r="A2169" s="7">
        <v>37727</v>
      </c>
    </row>
    <row r="2170" spans="1:1" x14ac:dyDescent="0.25">
      <c r="A2170" s="7">
        <v>37728</v>
      </c>
    </row>
    <row r="2171" spans="1:1" x14ac:dyDescent="0.25">
      <c r="A2171" s="7">
        <v>37729</v>
      </c>
    </row>
    <row r="2172" spans="1:1" x14ac:dyDescent="0.25">
      <c r="A2172" s="7">
        <v>37732</v>
      </c>
    </row>
    <row r="2173" spans="1:1" x14ac:dyDescent="0.25">
      <c r="A2173" s="7">
        <v>37733</v>
      </c>
    </row>
    <row r="2174" spans="1:1" x14ac:dyDescent="0.25">
      <c r="A2174" s="7">
        <v>37734</v>
      </c>
    </row>
    <row r="2175" spans="1:1" x14ac:dyDescent="0.25">
      <c r="A2175" s="7">
        <v>37735</v>
      </c>
    </row>
    <row r="2176" spans="1:1" x14ac:dyDescent="0.25">
      <c r="A2176" s="7">
        <v>37736</v>
      </c>
    </row>
    <row r="2177" spans="1:1" x14ac:dyDescent="0.25">
      <c r="A2177" s="7">
        <v>37739</v>
      </c>
    </row>
    <row r="2178" spans="1:1" x14ac:dyDescent="0.25">
      <c r="A2178" s="7">
        <v>37740</v>
      </c>
    </row>
    <row r="2179" spans="1:1" x14ac:dyDescent="0.25">
      <c r="A2179" s="7">
        <v>37741</v>
      </c>
    </row>
    <row r="2180" spans="1:1" x14ac:dyDescent="0.25">
      <c r="A2180" s="7">
        <v>37742</v>
      </c>
    </row>
    <row r="2181" spans="1:1" x14ac:dyDescent="0.25">
      <c r="A2181" s="7">
        <v>37743</v>
      </c>
    </row>
    <row r="2182" spans="1:1" x14ac:dyDescent="0.25">
      <c r="A2182" s="7">
        <v>37746</v>
      </c>
    </row>
    <row r="2183" spans="1:1" x14ac:dyDescent="0.25">
      <c r="A2183" s="7">
        <v>37747</v>
      </c>
    </row>
    <row r="2184" spans="1:1" x14ac:dyDescent="0.25">
      <c r="A2184" s="7">
        <v>37748</v>
      </c>
    </row>
    <row r="2185" spans="1:1" x14ac:dyDescent="0.25">
      <c r="A2185" s="7">
        <v>37749</v>
      </c>
    </row>
    <row r="2186" spans="1:1" x14ac:dyDescent="0.25">
      <c r="A2186" s="7">
        <v>37750</v>
      </c>
    </row>
    <row r="2187" spans="1:1" x14ac:dyDescent="0.25">
      <c r="A2187" s="7">
        <v>37753</v>
      </c>
    </row>
    <row r="2188" spans="1:1" x14ac:dyDescent="0.25">
      <c r="A2188" s="7">
        <v>37754</v>
      </c>
    </row>
    <row r="2189" spans="1:1" x14ac:dyDescent="0.25">
      <c r="A2189" s="7">
        <v>37755</v>
      </c>
    </row>
    <row r="2190" spans="1:1" x14ac:dyDescent="0.25">
      <c r="A2190" s="7">
        <v>37756</v>
      </c>
    </row>
    <row r="2191" spans="1:1" x14ac:dyDescent="0.25">
      <c r="A2191" s="7">
        <v>37757</v>
      </c>
    </row>
    <row r="2192" spans="1:1" x14ac:dyDescent="0.25">
      <c r="A2192" s="7">
        <v>37760</v>
      </c>
    </row>
    <row r="2193" spans="1:1" x14ac:dyDescent="0.25">
      <c r="A2193" s="7">
        <v>37761</v>
      </c>
    </row>
    <row r="2194" spans="1:1" x14ac:dyDescent="0.25">
      <c r="A2194" s="7">
        <v>37762</v>
      </c>
    </row>
    <row r="2195" spans="1:1" x14ac:dyDescent="0.25">
      <c r="A2195" s="7">
        <v>37763</v>
      </c>
    </row>
    <row r="2196" spans="1:1" x14ac:dyDescent="0.25">
      <c r="A2196" s="7">
        <v>37764</v>
      </c>
    </row>
    <row r="2197" spans="1:1" x14ac:dyDescent="0.25">
      <c r="A2197" s="7">
        <v>37767</v>
      </c>
    </row>
    <row r="2198" spans="1:1" x14ac:dyDescent="0.25">
      <c r="A2198" s="7">
        <v>37768</v>
      </c>
    </row>
    <row r="2199" spans="1:1" x14ac:dyDescent="0.25">
      <c r="A2199" s="7">
        <v>37769</v>
      </c>
    </row>
    <row r="2200" spans="1:1" x14ac:dyDescent="0.25">
      <c r="A2200" s="7">
        <v>37770</v>
      </c>
    </row>
    <row r="2201" spans="1:1" x14ac:dyDescent="0.25">
      <c r="A2201" s="7">
        <v>37771</v>
      </c>
    </row>
    <row r="2202" spans="1:1" x14ac:dyDescent="0.25">
      <c r="A2202" s="7">
        <v>37774</v>
      </c>
    </row>
    <row r="2203" spans="1:1" x14ac:dyDescent="0.25">
      <c r="A2203" s="7">
        <v>37775</v>
      </c>
    </row>
    <row r="2204" spans="1:1" x14ac:dyDescent="0.25">
      <c r="A2204" s="7">
        <v>37776</v>
      </c>
    </row>
    <row r="2205" spans="1:1" x14ac:dyDescent="0.25">
      <c r="A2205" s="7">
        <v>37777</v>
      </c>
    </row>
    <row r="2206" spans="1:1" x14ac:dyDescent="0.25">
      <c r="A2206" s="7">
        <v>37778</v>
      </c>
    </row>
    <row r="2207" spans="1:1" x14ac:dyDescent="0.25">
      <c r="A2207" s="7">
        <v>37781</v>
      </c>
    </row>
    <row r="2208" spans="1:1" x14ac:dyDescent="0.25">
      <c r="A2208" s="7">
        <v>37782</v>
      </c>
    </row>
    <row r="2209" spans="1:1" x14ac:dyDescent="0.25">
      <c r="A2209" s="7">
        <v>37783</v>
      </c>
    </row>
    <row r="2210" spans="1:1" x14ac:dyDescent="0.25">
      <c r="A2210" s="7">
        <v>37784</v>
      </c>
    </row>
    <row r="2211" spans="1:1" x14ac:dyDescent="0.25">
      <c r="A2211" s="7">
        <v>37785</v>
      </c>
    </row>
    <row r="2212" spans="1:1" x14ac:dyDescent="0.25">
      <c r="A2212" s="7">
        <v>37788</v>
      </c>
    </row>
    <row r="2213" spans="1:1" x14ac:dyDescent="0.25">
      <c r="A2213" s="7">
        <v>37789</v>
      </c>
    </row>
    <row r="2214" spans="1:1" x14ac:dyDescent="0.25">
      <c r="A2214" s="7">
        <v>37790</v>
      </c>
    </row>
    <row r="2215" spans="1:1" x14ac:dyDescent="0.25">
      <c r="A2215" s="7">
        <v>37791</v>
      </c>
    </row>
    <row r="2216" spans="1:1" x14ac:dyDescent="0.25">
      <c r="A2216" s="7">
        <v>37792</v>
      </c>
    </row>
    <row r="2217" spans="1:1" x14ac:dyDescent="0.25">
      <c r="A2217" s="7">
        <v>37795</v>
      </c>
    </row>
    <row r="2218" spans="1:1" x14ac:dyDescent="0.25">
      <c r="A2218" s="7">
        <v>37796</v>
      </c>
    </row>
    <row r="2219" spans="1:1" x14ac:dyDescent="0.25">
      <c r="A2219" s="7">
        <v>37797</v>
      </c>
    </row>
    <row r="2220" spans="1:1" x14ac:dyDescent="0.25">
      <c r="A2220" s="7">
        <v>37798</v>
      </c>
    </row>
    <row r="2221" spans="1:1" x14ac:dyDescent="0.25">
      <c r="A2221" s="7">
        <v>37799</v>
      </c>
    </row>
    <row r="2222" spans="1:1" x14ac:dyDescent="0.25">
      <c r="A2222" s="7">
        <v>37802</v>
      </c>
    </row>
    <row r="2223" spans="1:1" x14ac:dyDescent="0.25">
      <c r="A2223" s="7">
        <v>37803</v>
      </c>
    </row>
    <row r="2224" spans="1:1" x14ac:dyDescent="0.25">
      <c r="A2224" s="7">
        <v>37804</v>
      </c>
    </row>
    <row r="2225" spans="1:1" x14ac:dyDescent="0.25">
      <c r="A2225" s="7">
        <v>37805</v>
      </c>
    </row>
    <row r="2226" spans="1:1" x14ac:dyDescent="0.25">
      <c r="A2226" s="7">
        <v>37806</v>
      </c>
    </row>
    <row r="2227" spans="1:1" x14ac:dyDescent="0.25">
      <c r="A2227" s="7">
        <v>37809</v>
      </c>
    </row>
    <row r="2228" spans="1:1" x14ac:dyDescent="0.25">
      <c r="A2228" s="7">
        <v>37810</v>
      </c>
    </row>
    <row r="2229" spans="1:1" x14ac:dyDescent="0.25">
      <c r="A2229" s="7">
        <v>37811</v>
      </c>
    </row>
    <row r="2230" spans="1:1" x14ac:dyDescent="0.25">
      <c r="A2230" s="7">
        <v>37812</v>
      </c>
    </row>
    <row r="2231" spans="1:1" x14ac:dyDescent="0.25">
      <c r="A2231" s="7">
        <v>37813</v>
      </c>
    </row>
    <row r="2232" spans="1:1" x14ac:dyDescent="0.25">
      <c r="A2232" s="7">
        <v>37816</v>
      </c>
    </row>
    <row r="2233" spans="1:1" x14ac:dyDescent="0.25">
      <c r="A2233" s="7">
        <v>37817</v>
      </c>
    </row>
    <row r="2234" spans="1:1" x14ac:dyDescent="0.25">
      <c r="A2234" s="7">
        <v>37818</v>
      </c>
    </row>
    <row r="2235" spans="1:1" x14ac:dyDescent="0.25">
      <c r="A2235" s="7">
        <v>37819</v>
      </c>
    </row>
    <row r="2236" spans="1:1" x14ac:dyDescent="0.25">
      <c r="A2236" s="7">
        <v>37820</v>
      </c>
    </row>
    <row r="2237" spans="1:1" x14ac:dyDescent="0.25">
      <c r="A2237" s="7">
        <v>37823</v>
      </c>
    </row>
    <row r="2238" spans="1:1" x14ac:dyDescent="0.25">
      <c r="A2238" s="7">
        <v>37824</v>
      </c>
    </row>
    <row r="2239" spans="1:1" x14ac:dyDescent="0.25">
      <c r="A2239" s="7">
        <v>37825</v>
      </c>
    </row>
    <row r="2240" spans="1:1" x14ac:dyDescent="0.25">
      <c r="A2240" s="7">
        <v>37826</v>
      </c>
    </row>
    <row r="2241" spans="1:1" x14ac:dyDescent="0.25">
      <c r="A2241" s="7">
        <v>37827</v>
      </c>
    </row>
    <row r="2242" spans="1:1" x14ac:dyDescent="0.25">
      <c r="A2242" s="7">
        <v>37830</v>
      </c>
    </row>
    <row r="2243" spans="1:1" x14ac:dyDescent="0.25">
      <c r="A2243" s="7">
        <v>37831</v>
      </c>
    </row>
    <row r="2244" spans="1:1" x14ac:dyDescent="0.25">
      <c r="A2244" s="7">
        <v>37832</v>
      </c>
    </row>
    <row r="2245" spans="1:1" x14ac:dyDescent="0.25">
      <c r="A2245" s="7">
        <v>37833</v>
      </c>
    </row>
    <row r="2246" spans="1:1" x14ac:dyDescent="0.25">
      <c r="A2246" s="7">
        <v>37834</v>
      </c>
    </row>
    <row r="2247" spans="1:1" x14ac:dyDescent="0.25">
      <c r="A2247" s="7">
        <v>37837</v>
      </c>
    </row>
    <row r="2248" spans="1:1" x14ac:dyDescent="0.25">
      <c r="A2248" s="7">
        <v>37838</v>
      </c>
    </row>
    <row r="2249" spans="1:1" x14ac:dyDescent="0.25">
      <c r="A2249" s="7">
        <v>37839</v>
      </c>
    </row>
    <row r="2250" spans="1:1" x14ac:dyDescent="0.25">
      <c r="A2250" s="7">
        <v>37840</v>
      </c>
    </row>
    <row r="2251" spans="1:1" x14ac:dyDescent="0.25">
      <c r="A2251" s="7">
        <v>37841</v>
      </c>
    </row>
    <row r="2252" spans="1:1" x14ac:dyDescent="0.25">
      <c r="A2252" s="7">
        <v>37844</v>
      </c>
    </row>
    <row r="2253" spans="1:1" x14ac:dyDescent="0.25">
      <c r="A2253" s="7">
        <v>37845</v>
      </c>
    </row>
    <row r="2254" spans="1:1" x14ac:dyDescent="0.25">
      <c r="A2254" s="7">
        <v>37846</v>
      </c>
    </row>
    <row r="2255" spans="1:1" x14ac:dyDescent="0.25">
      <c r="A2255" s="7">
        <v>37847</v>
      </c>
    </row>
    <row r="2256" spans="1:1" x14ac:dyDescent="0.25">
      <c r="A2256" s="7">
        <v>37848</v>
      </c>
    </row>
    <row r="2257" spans="1:1" x14ac:dyDescent="0.25">
      <c r="A2257" s="7">
        <v>37851</v>
      </c>
    </row>
    <row r="2258" spans="1:1" x14ac:dyDescent="0.25">
      <c r="A2258" s="7">
        <v>37852</v>
      </c>
    </row>
    <row r="2259" spans="1:1" x14ac:dyDescent="0.25">
      <c r="A2259" s="7">
        <v>37853</v>
      </c>
    </row>
    <row r="2260" spans="1:1" x14ac:dyDescent="0.25">
      <c r="A2260" s="7">
        <v>37854</v>
      </c>
    </row>
    <row r="2261" spans="1:1" x14ac:dyDescent="0.25">
      <c r="A2261" s="7">
        <v>37855</v>
      </c>
    </row>
    <row r="2262" spans="1:1" x14ac:dyDescent="0.25">
      <c r="A2262" s="7">
        <v>37858</v>
      </c>
    </row>
    <row r="2263" spans="1:1" x14ac:dyDescent="0.25">
      <c r="A2263" s="7">
        <v>37859</v>
      </c>
    </row>
    <row r="2264" spans="1:1" x14ac:dyDescent="0.25">
      <c r="A2264" s="7">
        <v>37860</v>
      </c>
    </row>
    <row r="2265" spans="1:1" x14ac:dyDescent="0.25">
      <c r="A2265" s="7">
        <v>37861</v>
      </c>
    </row>
    <row r="2266" spans="1:1" x14ac:dyDescent="0.25">
      <c r="A2266" s="7">
        <v>37862</v>
      </c>
    </row>
    <row r="2267" spans="1:1" x14ac:dyDescent="0.25">
      <c r="A2267" s="7">
        <v>37865</v>
      </c>
    </row>
    <row r="2268" spans="1:1" x14ac:dyDescent="0.25">
      <c r="A2268" s="7">
        <v>37866</v>
      </c>
    </row>
    <row r="2269" spans="1:1" x14ac:dyDescent="0.25">
      <c r="A2269" s="7">
        <v>37867</v>
      </c>
    </row>
    <row r="2270" spans="1:1" x14ac:dyDescent="0.25">
      <c r="A2270" s="7">
        <v>37868</v>
      </c>
    </row>
    <row r="2271" spans="1:1" x14ac:dyDescent="0.25">
      <c r="A2271" s="7">
        <v>37869</v>
      </c>
    </row>
    <row r="2272" spans="1:1" x14ac:dyDescent="0.25">
      <c r="A2272" s="7">
        <v>37872</v>
      </c>
    </row>
    <row r="2273" spans="1:1" x14ac:dyDescent="0.25">
      <c r="A2273" s="7">
        <v>37873</v>
      </c>
    </row>
    <row r="2274" spans="1:1" x14ac:dyDescent="0.25">
      <c r="A2274" s="7">
        <v>37874</v>
      </c>
    </row>
    <row r="2275" spans="1:1" x14ac:dyDescent="0.25">
      <c r="A2275" s="7">
        <v>37875</v>
      </c>
    </row>
    <row r="2276" spans="1:1" x14ac:dyDescent="0.25">
      <c r="A2276" s="7">
        <v>37876</v>
      </c>
    </row>
    <row r="2277" spans="1:1" x14ac:dyDescent="0.25">
      <c r="A2277" s="7">
        <v>37879</v>
      </c>
    </row>
    <row r="2278" spans="1:1" x14ac:dyDescent="0.25">
      <c r="A2278" s="7">
        <v>37880</v>
      </c>
    </row>
    <row r="2279" spans="1:1" x14ac:dyDescent="0.25">
      <c r="A2279" s="7">
        <v>37881</v>
      </c>
    </row>
    <row r="2280" spans="1:1" x14ac:dyDescent="0.25">
      <c r="A2280" s="7">
        <v>37882</v>
      </c>
    </row>
    <row r="2281" spans="1:1" x14ac:dyDescent="0.25">
      <c r="A2281" s="7">
        <v>37883</v>
      </c>
    </row>
    <row r="2282" spans="1:1" x14ac:dyDescent="0.25">
      <c r="A2282" s="7">
        <v>37886</v>
      </c>
    </row>
    <row r="2283" spans="1:1" x14ac:dyDescent="0.25">
      <c r="A2283" s="7">
        <v>37887</v>
      </c>
    </row>
    <row r="2284" spans="1:1" x14ac:dyDescent="0.25">
      <c r="A2284" s="7">
        <v>37888</v>
      </c>
    </row>
    <row r="2285" spans="1:1" x14ac:dyDescent="0.25">
      <c r="A2285" s="7">
        <v>37889</v>
      </c>
    </row>
    <row r="2286" spans="1:1" x14ac:dyDescent="0.25">
      <c r="A2286" s="7">
        <v>37890</v>
      </c>
    </row>
    <row r="2287" spans="1:1" x14ac:dyDescent="0.25">
      <c r="A2287" s="7">
        <v>37893</v>
      </c>
    </row>
    <row r="2288" spans="1:1" x14ac:dyDescent="0.25">
      <c r="A2288" s="7">
        <v>37894</v>
      </c>
    </row>
    <row r="2289" spans="1:1" x14ac:dyDescent="0.25">
      <c r="A2289" s="7">
        <v>37895</v>
      </c>
    </row>
    <row r="2290" spans="1:1" x14ac:dyDescent="0.25">
      <c r="A2290" s="7">
        <v>37896</v>
      </c>
    </row>
    <row r="2291" spans="1:1" x14ac:dyDescent="0.25">
      <c r="A2291" s="7">
        <v>37897</v>
      </c>
    </row>
    <row r="2292" spans="1:1" x14ac:dyDescent="0.25">
      <c r="A2292" s="7">
        <v>37900</v>
      </c>
    </row>
    <row r="2293" spans="1:1" x14ac:dyDescent="0.25">
      <c r="A2293" s="7">
        <v>37901</v>
      </c>
    </row>
    <row r="2294" spans="1:1" x14ac:dyDescent="0.25">
      <c r="A2294" s="7">
        <v>37902</v>
      </c>
    </row>
    <row r="2295" spans="1:1" x14ac:dyDescent="0.25">
      <c r="A2295" s="7">
        <v>37903</v>
      </c>
    </row>
    <row r="2296" spans="1:1" x14ac:dyDescent="0.25">
      <c r="A2296" s="7">
        <v>37904</v>
      </c>
    </row>
    <row r="2297" spans="1:1" x14ac:dyDescent="0.25">
      <c r="A2297" s="7">
        <v>37907</v>
      </c>
    </row>
    <row r="2298" spans="1:1" x14ac:dyDescent="0.25">
      <c r="A2298" s="7">
        <v>37908</v>
      </c>
    </row>
    <row r="2299" spans="1:1" x14ac:dyDescent="0.25">
      <c r="A2299" s="7">
        <v>37909</v>
      </c>
    </row>
    <row r="2300" spans="1:1" x14ac:dyDescent="0.25">
      <c r="A2300" s="7">
        <v>37910</v>
      </c>
    </row>
    <row r="2301" spans="1:1" x14ac:dyDescent="0.25">
      <c r="A2301" s="7">
        <v>37911</v>
      </c>
    </row>
    <row r="2302" spans="1:1" x14ac:dyDescent="0.25">
      <c r="A2302" s="7">
        <v>37914</v>
      </c>
    </row>
    <row r="2303" spans="1:1" x14ac:dyDescent="0.25">
      <c r="A2303" s="7">
        <v>37915</v>
      </c>
    </row>
    <row r="2304" spans="1:1" x14ac:dyDescent="0.25">
      <c r="A2304" s="7">
        <v>37916</v>
      </c>
    </row>
    <row r="2305" spans="1:1" x14ac:dyDescent="0.25">
      <c r="A2305" s="7">
        <v>37917</v>
      </c>
    </row>
    <row r="2306" spans="1:1" x14ac:dyDescent="0.25">
      <c r="A2306" s="7">
        <v>37918</v>
      </c>
    </row>
    <row r="2307" spans="1:1" x14ac:dyDescent="0.25">
      <c r="A2307" s="7">
        <v>37921</v>
      </c>
    </row>
    <row r="2308" spans="1:1" x14ac:dyDescent="0.25">
      <c r="A2308" s="7">
        <v>37922</v>
      </c>
    </row>
    <row r="2309" spans="1:1" x14ac:dyDescent="0.25">
      <c r="A2309" s="7">
        <v>37923</v>
      </c>
    </row>
    <row r="2310" spans="1:1" x14ac:dyDescent="0.25">
      <c r="A2310" s="7">
        <v>37924</v>
      </c>
    </row>
    <row r="2311" spans="1:1" x14ac:dyDescent="0.25">
      <c r="A2311" s="7">
        <v>37925</v>
      </c>
    </row>
    <row r="2312" spans="1:1" x14ac:dyDescent="0.25">
      <c r="A2312" s="7">
        <v>37928</v>
      </c>
    </row>
    <row r="2313" spans="1:1" x14ac:dyDescent="0.25">
      <c r="A2313" s="7">
        <v>37929</v>
      </c>
    </row>
    <row r="2314" spans="1:1" x14ac:dyDescent="0.25">
      <c r="A2314" s="7">
        <v>37930</v>
      </c>
    </row>
    <row r="2315" spans="1:1" x14ac:dyDescent="0.25">
      <c r="A2315" s="7">
        <v>37931</v>
      </c>
    </row>
    <row r="2316" spans="1:1" x14ac:dyDescent="0.25">
      <c r="A2316" s="7">
        <v>37932</v>
      </c>
    </row>
    <row r="2317" spans="1:1" x14ac:dyDescent="0.25">
      <c r="A2317" s="7">
        <v>37935</v>
      </c>
    </row>
    <row r="2318" spans="1:1" x14ac:dyDescent="0.25">
      <c r="A2318" s="7">
        <v>37936</v>
      </c>
    </row>
    <row r="2319" spans="1:1" x14ac:dyDescent="0.25">
      <c r="A2319" s="7">
        <v>37937</v>
      </c>
    </row>
    <row r="2320" spans="1:1" x14ac:dyDescent="0.25">
      <c r="A2320" s="7">
        <v>37938</v>
      </c>
    </row>
    <row r="2321" spans="1:1" x14ac:dyDescent="0.25">
      <c r="A2321" s="7">
        <v>37939</v>
      </c>
    </row>
    <row r="2322" spans="1:1" x14ac:dyDescent="0.25">
      <c r="A2322" s="7">
        <v>37942</v>
      </c>
    </row>
    <row r="2323" spans="1:1" x14ac:dyDescent="0.25">
      <c r="A2323" s="7">
        <v>37943</v>
      </c>
    </row>
    <row r="2324" spans="1:1" x14ac:dyDescent="0.25">
      <c r="A2324" s="7">
        <v>37944</v>
      </c>
    </row>
    <row r="2325" spans="1:1" x14ac:dyDescent="0.25">
      <c r="A2325" s="7">
        <v>37945</v>
      </c>
    </row>
    <row r="2326" spans="1:1" x14ac:dyDescent="0.25">
      <c r="A2326" s="7">
        <v>37946</v>
      </c>
    </row>
    <row r="2327" spans="1:1" x14ac:dyDescent="0.25">
      <c r="A2327" s="7">
        <v>37949</v>
      </c>
    </row>
    <row r="2328" spans="1:1" x14ac:dyDescent="0.25">
      <c r="A2328" s="7">
        <v>37950</v>
      </c>
    </row>
    <row r="2329" spans="1:1" x14ac:dyDescent="0.25">
      <c r="A2329" s="7">
        <v>37951</v>
      </c>
    </row>
    <row r="2330" spans="1:1" x14ac:dyDescent="0.25">
      <c r="A2330" s="7">
        <v>37952</v>
      </c>
    </row>
    <row r="2331" spans="1:1" x14ac:dyDescent="0.25">
      <c r="A2331" s="7">
        <v>37953</v>
      </c>
    </row>
    <row r="2332" spans="1:1" x14ac:dyDescent="0.25">
      <c r="A2332" s="7">
        <v>37956</v>
      </c>
    </row>
    <row r="2333" spans="1:1" x14ac:dyDescent="0.25">
      <c r="A2333" s="7">
        <v>37957</v>
      </c>
    </row>
    <row r="2334" spans="1:1" x14ac:dyDescent="0.25">
      <c r="A2334" s="7">
        <v>37958</v>
      </c>
    </row>
    <row r="2335" spans="1:1" x14ac:dyDescent="0.25">
      <c r="A2335" s="7">
        <v>37959</v>
      </c>
    </row>
    <row r="2336" spans="1:1" x14ac:dyDescent="0.25">
      <c r="A2336" s="7">
        <v>37960</v>
      </c>
    </row>
    <row r="2337" spans="1:1" x14ac:dyDescent="0.25">
      <c r="A2337" s="7">
        <v>37963</v>
      </c>
    </row>
    <row r="2338" spans="1:1" x14ac:dyDescent="0.25">
      <c r="A2338" s="7">
        <v>37964</v>
      </c>
    </row>
    <row r="2339" spans="1:1" x14ac:dyDescent="0.25">
      <c r="A2339" s="7">
        <v>37965</v>
      </c>
    </row>
    <row r="2340" spans="1:1" x14ac:dyDescent="0.25">
      <c r="A2340" s="7">
        <v>37966</v>
      </c>
    </row>
    <row r="2341" spans="1:1" x14ac:dyDescent="0.25">
      <c r="A2341" s="7">
        <v>37967</v>
      </c>
    </row>
    <row r="2342" spans="1:1" x14ac:dyDescent="0.25">
      <c r="A2342" s="7">
        <v>37970</v>
      </c>
    </row>
    <row r="2343" spans="1:1" x14ac:dyDescent="0.25">
      <c r="A2343" s="7">
        <v>37971</v>
      </c>
    </row>
    <row r="2344" spans="1:1" x14ac:dyDescent="0.25">
      <c r="A2344" s="7">
        <v>37972</v>
      </c>
    </row>
    <row r="2345" spans="1:1" x14ac:dyDescent="0.25">
      <c r="A2345" s="7">
        <v>37973</v>
      </c>
    </row>
    <row r="2346" spans="1:1" x14ac:dyDescent="0.25">
      <c r="A2346" s="7">
        <v>37974</v>
      </c>
    </row>
    <row r="2347" spans="1:1" x14ac:dyDescent="0.25">
      <c r="A2347" s="7">
        <v>37977</v>
      </c>
    </row>
    <row r="2348" spans="1:1" x14ac:dyDescent="0.25">
      <c r="A2348" s="7">
        <v>37978</v>
      </c>
    </row>
    <row r="2349" spans="1:1" x14ac:dyDescent="0.25">
      <c r="A2349" s="7">
        <v>37979</v>
      </c>
    </row>
    <row r="2350" spans="1:1" x14ac:dyDescent="0.25">
      <c r="A2350" s="7">
        <v>37980</v>
      </c>
    </row>
    <row r="2351" spans="1:1" x14ac:dyDescent="0.25">
      <c r="A2351" s="7">
        <v>37981</v>
      </c>
    </row>
    <row r="2352" spans="1:1" x14ac:dyDescent="0.25">
      <c r="A2352" s="7">
        <v>37984</v>
      </c>
    </row>
    <row r="2353" spans="1:1" x14ac:dyDescent="0.25">
      <c r="A2353" s="7">
        <v>37985</v>
      </c>
    </row>
    <row r="2354" spans="1:1" x14ac:dyDescent="0.25">
      <c r="A2354" s="7">
        <v>37986</v>
      </c>
    </row>
    <row r="2355" spans="1:1" x14ac:dyDescent="0.25">
      <c r="A2355" s="7">
        <v>37987</v>
      </c>
    </row>
    <row r="2356" spans="1:1" x14ac:dyDescent="0.25">
      <c r="A2356" s="7">
        <v>37988</v>
      </c>
    </row>
    <row r="2357" spans="1:1" x14ac:dyDescent="0.25">
      <c r="A2357" s="7">
        <v>37991</v>
      </c>
    </row>
    <row r="2358" spans="1:1" x14ac:dyDescent="0.25">
      <c r="A2358" s="7">
        <v>37992</v>
      </c>
    </row>
    <row r="2359" spans="1:1" x14ac:dyDescent="0.25">
      <c r="A2359" s="7">
        <v>37993</v>
      </c>
    </row>
    <row r="2360" spans="1:1" x14ac:dyDescent="0.25">
      <c r="A2360" s="7">
        <v>37994</v>
      </c>
    </row>
    <row r="2361" spans="1:1" x14ac:dyDescent="0.25">
      <c r="A2361" s="7">
        <v>37995</v>
      </c>
    </row>
    <row r="2362" spans="1:1" x14ac:dyDescent="0.25">
      <c r="A2362" s="7">
        <v>37998</v>
      </c>
    </row>
    <row r="2363" spans="1:1" x14ac:dyDescent="0.25">
      <c r="A2363" s="7">
        <v>37999</v>
      </c>
    </row>
    <row r="2364" spans="1:1" x14ac:dyDescent="0.25">
      <c r="A2364" s="7">
        <v>38000</v>
      </c>
    </row>
    <row r="2365" spans="1:1" x14ac:dyDescent="0.25">
      <c r="A2365" s="7">
        <v>38001</v>
      </c>
    </row>
    <row r="2366" spans="1:1" x14ac:dyDescent="0.25">
      <c r="A2366" s="7">
        <v>38002</v>
      </c>
    </row>
    <row r="2367" spans="1:1" x14ac:dyDescent="0.25">
      <c r="A2367" s="7">
        <v>38005</v>
      </c>
    </row>
    <row r="2368" spans="1:1" x14ac:dyDescent="0.25">
      <c r="A2368" s="7">
        <v>38006</v>
      </c>
    </row>
    <row r="2369" spans="1:1" x14ac:dyDescent="0.25">
      <c r="A2369" s="7">
        <v>38007</v>
      </c>
    </row>
    <row r="2370" spans="1:1" x14ac:dyDescent="0.25">
      <c r="A2370" s="7">
        <v>38008</v>
      </c>
    </row>
    <row r="2371" spans="1:1" x14ac:dyDescent="0.25">
      <c r="A2371" s="7">
        <v>38009</v>
      </c>
    </row>
    <row r="2372" spans="1:1" x14ac:dyDescent="0.25">
      <c r="A2372" s="7">
        <v>38012</v>
      </c>
    </row>
    <row r="2373" spans="1:1" x14ac:dyDescent="0.25">
      <c r="A2373" s="7">
        <v>38013</v>
      </c>
    </row>
    <row r="2374" spans="1:1" x14ac:dyDescent="0.25">
      <c r="A2374" s="7">
        <v>38014</v>
      </c>
    </row>
    <row r="2375" spans="1:1" x14ac:dyDescent="0.25">
      <c r="A2375" s="7">
        <v>38015</v>
      </c>
    </row>
    <row r="2376" spans="1:1" x14ac:dyDescent="0.25">
      <c r="A2376" s="7">
        <v>38016</v>
      </c>
    </row>
    <row r="2377" spans="1:1" x14ac:dyDescent="0.25">
      <c r="A2377" s="7">
        <v>38019</v>
      </c>
    </row>
    <row r="2378" spans="1:1" x14ac:dyDescent="0.25">
      <c r="A2378" s="7">
        <v>38020</v>
      </c>
    </row>
    <row r="2379" spans="1:1" x14ac:dyDescent="0.25">
      <c r="A2379" s="7">
        <v>38021</v>
      </c>
    </row>
    <row r="2380" spans="1:1" x14ac:dyDescent="0.25">
      <c r="A2380" s="7">
        <v>38022</v>
      </c>
    </row>
    <row r="2381" spans="1:1" x14ac:dyDescent="0.25">
      <c r="A2381" s="7">
        <v>38023</v>
      </c>
    </row>
    <row r="2382" spans="1:1" x14ac:dyDescent="0.25">
      <c r="A2382" s="7">
        <v>38026</v>
      </c>
    </row>
    <row r="2383" spans="1:1" x14ac:dyDescent="0.25">
      <c r="A2383" s="7">
        <v>38027</v>
      </c>
    </row>
    <row r="2384" spans="1:1" x14ac:dyDescent="0.25">
      <c r="A2384" s="7">
        <v>38028</v>
      </c>
    </row>
    <row r="2385" spans="1:1" x14ac:dyDescent="0.25">
      <c r="A2385" s="7">
        <v>38029</v>
      </c>
    </row>
    <row r="2386" spans="1:1" x14ac:dyDescent="0.25">
      <c r="A2386" s="7">
        <v>38030</v>
      </c>
    </row>
    <row r="2387" spans="1:1" x14ac:dyDescent="0.25">
      <c r="A2387" s="7">
        <v>38033</v>
      </c>
    </row>
    <row r="2388" spans="1:1" x14ac:dyDescent="0.25">
      <c r="A2388" s="7">
        <v>38034</v>
      </c>
    </row>
    <row r="2389" spans="1:1" x14ac:dyDescent="0.25">
      <c r="A2389" s="7">
        <v>38035</v>
      </c>
    </row>
    <row r="2390" spans="1:1" x14ac:dyDescent="0.25">
      <c r="A2390" s="7">
        <v>38036</v>
      </c>
    </row>
    <row r="2391" spans="1:1" x14ac:dyDescent="0.25">
      <c r="A2391" s="7">
        <v>38037</v>
      </c>
    </row>
    <row r="2392" spans="1:1" x14ac:dyDescent="0.25">
      <c r="A2392" s="7">
        <v>38040</v>
      </c>
    </row>
    <row r="2393" spans="1:1" x14ac:dyDescent="0.25">
      <c r="A2393" s="7">
        <v>38041</v>
      </c>
    </row>
    <row r="2394" spans="1:1" x14ac:dyDescent="0.25">
      <c r="A2394" s="7">
        <v>38042</v>
      </c>
    </row>
    <row r="2395" spans="1:1" x14ac:dyDescent="0.25">
      <c r="A2395" s="7">
        <v>38043</v>
      </c>
    </row>
    <row r="2396" spans="1:1" x14ac:dyDescent="0.25">
      <c r="A2396" s="7">
        <v>38044</v>
      </c>
    </row>
    <row r="2397" spans="1:1" x14ac:dyDescent="0.25">
      <c r="A2397" s="7">
        <v>38047</v>
      </c>
    </row>
    <row r="2398" spans="1:1" x14ac:dyDescent="0.25">
      <c r="A2398" s="7">
        <v>38048</v>
      </c>
    </row>
    <row r="2399" spans="1:1" x14ac:dyDescent="0.25">
      <c r="A2399" s="7">
        <v>38049</v>
      </c>
    </row>
    <row r="2400" spans="1:1" x14ac:dyDescent="0.25">
      <c r="A2400" s="7">
        <v>38050</v>
      </c>
    </row>
    <row r="2401" spans="1:1" x14ac:dyDescent="0.25">
      <c r="A2401" s="7">
        <v>38051</v>
      </c>
    </row>
    <row r="2402" spans="1:1" x14ac:dyDescent="0.25">
      <c r="A2402" s="7">
        <v>38054</v>
      </c>
    </row>
    <row r="2403" spans="1:1" x14ac:dyDescent="0.25">
      <c r="A2403" s="7">
        <v>38055</v>
      </c>
    </row>
    <row r="2404" spans="1:1" x14ac:dyDescent="0.25">
      <c r="A2404" s="7">
        <v>38056</v>
      </c>
    </row>
    <row r="2405" spans="1:1" x14ac:dyDescent="0.25">
      <c r="A2405" s="7">
        <v>38057</v>
      </c>
    </row>
    <row r="2406" spans="1:1" x14ac:dyDescent="0.25">
      <c r="A2406" s="7">
        <v>38058</v>
      </c>
    </row>
    <row r="2407" spans="1:1" x14ac:dyDescent="0.25">
      <c r="A2407" s="7">
        <v>38061</v>
      </c>
    </row>
    <row r="2408" spans="1:1" x14ac:dyDescent="0.25">
      <c r="A2408" s="7">
        <v>38062</v>
      </c>
    </row>
    <row r="2409" spans="1:1" x14ac:dyDescent="0.25">
      <c r="A2409" s="7">
        <v>38063</v>
      </c>
    </row>
    <row r="2410" spans="1:1" x14ac:dyDescent="0.25">
      <c r="A2410" s="7">
        <v>38064</v>
      </c>
    </row>
    <row r="2411" spans="1:1" x14ac:dyDescent="0.25">
      <c r="A2411" s="7">
        <v>38065</v>
      </c>
    </row>
    <row r="2412" spans="1:1" x14ac:dyDescent="0.25">
      <c r="A2412" s="7">
        <v>38068</v>
      </c>
    </row>
    <row r="2413" spans="1:1" x14ac:dyDescent="0.25">
      <c r="A2413" s="7">
        <v>38069</v>
      </c>
    </row>
    <row r="2414" spans="1:1" x14ac:dyDescent="0.25">
      <c r="A2414" s="7">
        <v>38070</v>
      </c>
    </row>
    <row r="2415" spans="1:1" x14ac:dyDescent="0.25">
      <c r="A2415" s="7">
        <v>38071</v>
      </c>
    </row>
    <row r="2416" spans="1:1" x14ac:dyDescent="0.25">
      <c r="A2416" s="7">
        <v>38072</v>
      </c>
    </row>
    <row r="2417" spans="1:1" x14ac:dyDescent="0.25">
      <c r="A2417" s="7">
        <v>38075</v>
      </c>
    </row>
    <row r="2418" spans="1:1" x14ac:dyDescent="0.25">
      <c r="A2418" s="7">
        <v>38076</v>
      </c>
    </row>
    <row r="2419" spans="1:1" x14ac:dyDescent="0.25">
      <c r="A2419" s="7">
        <v>38077</v>
      </c>
    </row>
    <row r="2420" spans="1:1" x14ac:dyDescent="0.25">
      <c r="A2420" s="7">
        <v>38078</v>
      </c>
    </row>
    <row r="2421" spans="1:1" x14ac:dyDescent="0.25">
      <c r="A2421" s="7">
        <v>38079</v>
      </c>
    </row>
    <row r="2422" spans="1:1" x14ac:dyDescent="0.25">
      <c r="A2422" s="7">
        <v>38082</v>
      </c>
    </row>
    <row r="2423" spans="1:1" x14ac:dyDescent="0.25">
      <c r="A2423" s="7">
        <v>38083</v>
      </c>
    </row>
    <row r="2424" spans="1:1" x14ac:dyDescent="0.25">
      <c r="A2424" s="7">
        <v>38084</v>
      </c>
    </row>
    <row r="2425" spans="1:1" x14ac:dyDescent="0.25">
      <c r="A2425" s="7">
        <v>38085</v>
      </c>
    </row>
    <row r="2426" spans="1:1" x14ac:dyDescent="0.25">
      <c r="A2426" s="7">
        <v>38086</v>
      </c>
    </row>
    <row r="2427" spans="1:1" x14ac:dyDescent="0.25">
      <c r="A2427" s="7">
        <v>38089</v>
      </c>
    </row>
    <row r="2428" spans="1:1" x14ac:dyDescent="0.25">
      <c r="A2428" s="7">
        <v>38090</v>
      </c>
    </row>
    <row r="2429" spans="1:1" x14ac:dyDescent="0.25">
      <c r="A2429" s="7">
        <v>38091</v>
      </c>
    </row>
    <row r="2430" spans="1:1" x14ac:dyDescent="0.25">
      <c r="A2430" s="7">
        <v>38092</v>
      </c>
    </row>
    <row r="2431" spans="1:1" x14ac:dyDescent="0.25">
      <c r="A2431" s="7">
        <v>38093</v>
      </c>
    </row>
    <row r="2432" spans="1:1" x14ac:dyDescent="0.25">
      <c r="A2432" s="7">
        <v>38096</v>
      </c>
    </row>
    <row r="2433" spans="1:1" x14ac:dyDescent="0.25">
      <c r="A2433" s="7">
        <v>38097</v>
      </c>
    </row>
    <row r="2434" spans="1:1" x14ac:dyDescent="0.25">
      <c r="A2434" s="7">
        <v>38098</v>
      </c>
    </row>
    <row r="2435" spans="1:1" x14ac:dyDescent="0.25">
      <c r="A2435" s="7">
        <v>38099</v>
      </c>
    </row>
    <row r="2436" spans="1:1" x14ac:dyDescent="0.25">
      <c r="A2436" s="7">
        <v>38100</v>
      </c>
    </row>
    <row r="2437" spans="1:1" x14ac:dyDescent="0.25">
      <c r="A2437" s="7">
        <v>38103</v>
      </c>
    </row>
    <row r="2438" spans="1:1" x14ac:dyDescent="0.25">
      <c r="A2438" s="7">
        <v>38104</v>
      </c>
    </row>
    <row r="2439" spans="1:1" x14ac:dyDescent="0.25">
      <c r="A2439" s="7">
        <v>38105</v>
      </c>
    </row>
    <row r="2440" spans="1:1" x14ac:dyDescent="0.25">
      <c r="A2440" s="7">
        <v>38106</v>
      </c>
    </row>
    <row r="2441" spans="1:1" x14ac:dyDescent="0.25">
      <c r="A2441" s="7">
        <v>38107</v>
      </c>
    </row>
    <row r="2442" spans="1:1" x14ac:dyDescent="0.25">
      <c r="A2442" s="7">
        <v>38110</v>
      </c>
    </row>
    <row r="2443" spans="1:1" x14ac:dyDescent="0.25">
      <c r="A2443" s="7">
        <v>38111</v>
      </c>
    </row>
    <row r="2444" spans="1:1" x14ac:dyDescent="0.25">
      <c r="A2444" s="7">
        <v>38112</v>
      </c>
    </row>
    <row r="2445" spans="1:1" x14ac:dyDescent="0.25">
      <c r="A2445" s="7">
        <v>38113</v>
      </c>
    </row>
    <row r="2446" spans="1:1" x14ac:dyDescent="0.25">
      <c r="A2446" s="7">
        <v>38114</v>
      </c>
    </row>
    <row r="2447" spans="1:1" x14ac:dyDescent="0.25">
      <c r="A2447" s="7">
        <v>38117</v>
      </c>
    </row>
    <row r="2448" spans="1:1" x14ac:dyDescent="0.25">
      <c r="A2448" s="7">
        <v>38118</v>
      </c>
    </row>
    <row r="2449" spans="1:1" x14ac:dyDescent="0.25">
      <c r="A2449" s="7">
        <v>38119</v>
      </c>
    </row>
    <row r="2450" spans="1:1" x14ac:dyDescent="0.25">
      <c r="A2450" s="7">
        <v>38120</v>
      </c>
    </row>
    <row r="2451" spans="1:1" x14ac:dyDescent="0.25">
      <c r="A2451" s="7">
        <v>38121</v>
      </c>
    </row>
    <row r="2452" spans="1:1" x14ac:dyDescent="0.25">
      <c r="A2452" s="7">
        <v>38124</v>
      </c>
    </row>
    <row r="2453" spans="1:1" x14ac:dyDescent="0.25">
      <c r="A2453" s="7">
        <v>38125</v>
      </c>
    </row>
    <row r="2454" spans="1:1" x14ac:dyDescent="0.25">
      <c r="A2454" s="7">
        <v>38126</v>
      </c>
    </row>
    <row r="2455" spans="1:1" x14ac:dyDescent="0.25">
      <c r="A2455" s="7">
        <v>38127</v>
      </c>
    </row>
    <row r="2456" spans="1:1" x14ac:dyDescent="0.25">
      <c r="A2456" s="7">
        <v>38128</v>
      </c>
    </row>
    <row r="2457" spans="1:1" x14ac:dyDescent="0.25">
      <c r="A2457" s="7">
        <v>38131</v>
      </c>
    </row>
    <row r="2458" spans="1:1" x14ac:dyDescent="0.25">
      <c r="A2458" s="7">
        <v>38132</v>
      </c>
    </row>
    <row r="2459" spans="1:1" x14ac:dyDescent="0.25">
      <c r="A2459" s="7">
        <v>38133</v>
      </c>
    </row>
    <row r="2460" spans="1:1" x14ac:dyDescent="0.25">
      <c r="A2460" s="7">
        <v>38134</v>
      </c>
    </row>
    <row r="2461" spans="1:1" x14ac:dyDescent="0.25">
      <c r="A2461" s="7">
        <v>38135</v>
      </c>
    </row>
    <row r="2462" spans="1:1" x14ac:dyDescent="0.25">
      <c r="A2462" s="7">
        <v>38138</v>
      </c>
    </row>
    <row r="2463" spans="1:1" x14ac:dyDescent="0.25">
      <c r="A2463" s="7">
        <v>38139</v>
      </c>
    </row>
    <row r="2464" spans="1:1" x14ac:dyDescent="0.25">
      <c r="A2464" s="7">
        <v>38140</v>
      </c>
    </row>
    <row r="2465" spans="1:1" x14ac:dyDescent="0.25">
      <c r="A2465" s="7">
        <v>38141</v>
      </c>
    </row>
    <row r="2466" spans="1:1" x14ac:dyDescent="0.25">
      <c r="A2466" s="7">
        <v>38142</v>
      </c>
    </row>
    <row r="2467" spans="1:1" x14ac:dyDescent="0.25">
      <c r="A2467" s="7">
        <v>38145</v>
      </c>
    </row>
    <row r="2468" spans="1:1" x14ac:dyDescent="0.25">
      <c r="A2468" s="7">
        <v>38146</v>
      </c>
    </row>
    <row r="2469" spans="1:1" x14ac:dyDescent="0.25">
      <c r="A2469" s="7">
        <v>38147</v>
      </c>
    </row>
    <row r="2470" spans="1:1" x14ac:dyDescent="0.25">
      <c r="A2470" s="7">
        <v>38148</v>
      </c>
    </row>
    <row r="2471" spans="1:1" x14ac:dyDescent="0.25">
      <c r="A2471" s="7">
        <v>38149</v>
      </c>
    </row>
    <row r="2472" spans="1:1" x14ac:dyDescent="0.25">
      <c r="A2472" s="7">
        <v>38152</v>
      </c>
    </row>
    <row r="2473" spans="1:1" x14ac:dyDescent="0.25">
      <c r="A2473" s="7">
        <v>38153</v>
      </c>
    </row>
    <row r="2474" spans="1:1" x14ac:dyDescent="0.25">
      <c r="A2474" s="7">
        <v>38154</v>
      </c>
    </row>
    <row r="2475" spans="1:1" x14ac:dyDescent="0.25">
      <c r="A2475" s="7">
        <v>38155</v>
      </c>
    </row>
    <row r="2476" spans="1:1" x14ac:dyDescent="0.25">
      <c r="A2476" s="7">
        <v>38156</v>
      </c>
    </row>
    <row r="2477" spans="1:1" x14ac:dyDescent="0.25">
      <c r="A2477" s="7">
        <v>38159</v>
      </c>
    </row>
    <row r="2478" spans="1:1" x14ac:dyDescent="0.25">
      <c r="A2478" s="7">
        <v>38160</v>
      </c>
    </row>
    <row r="2479" spans="1:1" x14ac:dyDescent="0.25">
      <c r="A2479" s="7">
        <v>38161</v>
      </c>
    </row>
    <row r="2480" spans="1:1" x14ac:dyDescent="0.25">
      <c r="A2480" s="7">
        <v>38162</v>
      </c>
    </row>
    <row r="2481" spans="1:1" x14ac:dyDescent="0.25">
      <c r="A2481" s="7">
        <v>38163</v>
      </c>
    </row>
    <row r="2482" spans="1:1" x14ac:dyDescent="0.25">
      <c r="A2482" s="7">
        <v>38166</v>
      </c>
    </row>
    <row r="2483" spans="1:1" x14ac:dyDescent="0.25">
      <c r="A2483" s="7">
        <v>38167</v>
      </c>
    </row>
    <row r="2484" spans="1:1" x14ac:dyDescent="0.25">
      <c r="A2484" s="7">
        <v>38168</v>
      </c>
    </row>
    <row r="2485" spans="1:1" x14ac:dyDescent="0.25">
      <c r="A2485" s="7">
        <v>38169</v>
      </c>
    </row>
    <row r="2486" spans="1:1" x14ac:dyDescent="0.25">
      <c r="A2486" s="7">
        <v>38170</v>
      </c>
    </row>
    <row r="2487" spans="1:1" x14ac:dyDescent="0.25">
      <c r="A2487" s="7">
        <v>38173</v>
      </c>
    </row>
    <row r="2488" spans="1:1" x14ac:dyDescent="0.25">
      <c r="A2488" s="7">
        <v>38174</v>
      </c>
    </row>
    <row r="2489" spans="1:1" x14ac:dyDescent="0.25">
      <c r="A2489" s="7">
        <v>38175</v>
      </c>
    </row>
    <row r="2490" spans="1:1" x14ac:dyDescent="0.25">
      <c r="A2490" s="7">
        <v>38176</v>
      </c>
    </row>
    <row r="2491" spans="1:1" x14ac:dyDescent="0.25">
      <c r="A2491" s="7">
        <v>38177</v>
      </c>
    </row>
    <row r="2492" spans="1:1" x14ac:dyDescent="0.25">
      <c r="A2492" s="7">
        <v>38180</v>
      </c>
    </row>
    <row r="2493" spans="1:1" x14ac:dyDescent="0.25">
      <c r="A2493" s="7">
        <v>38181</v>
      </c>
    </row>
    <row r="2494" spans="1:1" x14ac:dyDescent="0.25">
      <c r="A2494" s="7">
        <v>38182</v>
      </c>
    </row>
    <row r="2495" spans="1:1" x14ac:dyDescent="0.25">
      <c r="A2495" s="7">
        <v>38183</v>
      </c>
    </row>
    <row r="2496" spans="1:1" x14ac:dyDescent="0.25">
      <c r="A2496" s="7">
        <v>38184</v>
      </c>
    </row>
    <row r="2497" spans="1:1" x14ac:dyDescent="0.25">
      <c r="A2497" s="7">
        <v>38187</v>
      </c>
    </row>
    <row r="2498" spans="1:1" x14ac:dyDescent="0.25">
      <c r="A2498" s="7">
        <v>38188</v>
      </c>
    </row>
    <row r="2499" spans="1:1" x14ac:dyDescent="0.25">
      <c r="A2499" s="7">
        <v>38189</v>
      </c>
    </row>
    <row r="2500" spans="1:1" x14ac:dyDescent="0.25">
      <c r="A2500" s="7">
        <v>38190</v>
      </c>
    </row>
    <row r="2501" spans="1:1" x14ac:dyDescent="0.25">
      <c r="A2501" s="7">
        <v>38191</v>
      </c>
    </row>
    <row r="2502" spans="1:1" x14ac:dyDescent="0.25">
      <c r="A2502" s="7">
        <v>38194</v>
      </c>
    </row>
    <row r="2503" spans="1:1" x14ac:dyDescent="0.25">
      <c r="A2503" s="7">
        <v>38195</v>
      </c>
    </row>
    <row r="2504" spans="1:1" x14ac:dyDescent="0.25">
      <c r="A2504" s="7">
        <v>38196</v>
      </c>
    </row>
    <row r="2505" spans="1:1" x14ac:dyDescent="0.25">
      <c r="A2505" s="7">
        <v>38197</v>
      </c>
    </row>
    <row r="2506" spans="1:1" x14ac:dyDescent="0.25">
      <c r="A2506" s="7">
        <v>38198</v>
      </c>
    </row>
    <row r="2507" spans="1:1" x14ac:dyDescent="0.25">
      <c r="A2507" s="7">
        <v>38201</v>
      </c>
    </row>
    <row r="2508" spans="1:1" x14ac:dyDescent="0.25">
      <c r="A2508" s="7">
        <v>38202</v>
      </c>
    </row>
    <row r="2509" spans="1:1" x14ac:dyDescent="0.25">
      <c r="A2509" s="7">
        <v>38203</v>
      </c>
    </row>
    <row r="2510" spans="1:1" x14ac:dyDescent="0.25">
      <c r="A2510" s="7">
        <v>38204</v>
      </c>
    </row>
    <row r="2511" spans="1:1" x14ac:dyDescent="0.25">
      <c r="A2511" s="7">
        <v>38205</v>
      </c>
    </row>
    <row r="2512" spans="1:1" x14ac:dyDescent="0.25">
      <c r="A2512" s="7">
        <v>38208</v>
      </c>
    </row>
    <row r="2513" spans="1:1" x14ac:dyDescent="0.25">
      <c r="A2513" s="7">
        <v>38209</v>
      </c>
    </row>
    <row r="2514" spans="1:1" x14ac:dyDescent="0.25">
      <c r="A2514" s="7">
        <v>38210</v>
      </c>
    </row>
    <row r="2515" spans="1:1" x14ac:dyDescent="0.25">
      <c r="A2515" s="7">
        <v>38211</v>
      </c>
    </row>
    <row r="2516" spans="1:1" x14ac:dyDescent="0.25">
      <c r="A2516" s="7">
        <v>38212</v>
      </c>
    </row>
    <row r="2517" spans="1:1" x14ac:dyDescent="0.25">
      <c r="A2517" s="7">
        <v>38215</v>
      </c>
    </row>
    <row r="2518" spans="1:1" x14ac:dyDescent="0.25">
      <c r="A2518" s="7">
        <v>38216</v>
      </c>
    </row>
    <row r="2519" spans="1:1" x14ac:dyDescent="0.25">
      <c r="A2519" s="7">
        <v>38217</v>
      </c>
    </row>
    <row r="2520" spans="1:1" x14ac:dyDescent="0.25">
      <c r="A2520" s="7">
        <v>38218</v>
      </c>
    </row>
    <row r="2521" spans="1:1" x14ac:dyDescent="0.25">
      <c r="A2521" s="7">
        <v>38219</v>
      </c>
    </row>
    <row r="2522" spans="1:1" x14ac:dyDescent="0.25">
      <c r="A2522" s="7">
        <v>38222</v>
      </c>
    </row>
    <row r="2523" spans="1:1" x14ac:dyDescent="0.25">
      <c r="A2523" s="7">
        <v>38223</v>
      </c>
    </row>
    <row r="2524" spans="1:1" x14ac:dyDescent="0.25">
      <c r="A2524" s="7">
        <v>38224</v>
      </c>
    </row>
    <row r="2525" spans="1:1" x14ac:dyDescent="0.25">
      <c r="A2525" s="7">
        <v>38225</v>
      </c>
    </row>
    <row r="2526" spans="1:1" x14ac:dyDescent="0.25">
      <c r="A2526" s="7">
        <v>38226</v>
      </c>
    </row>
    <row r="2527" spans="1:1" x14ac:dyDescent="0.25">
      <c r="A2527" s="7">
        <v>38229</v>
      </c>
    </row>
    <row r="2528" spans="1:1" x14ac:dyDescent="0.25">
      <c r="A2528" s="7">
        <v>38230</v>
      </c>
    </row>
    <row r="2529" spans="1:1" x14ac:dyDescent="0.25">
      <c r="A2529" s="7">
        <v>38231</v>
      </c>
    </row>
    <row r="2530" spans="1:1" x14ac:dyDescent="0.25">
      <c r="A2530" s="7">
        <v>38232</v>
      </c>
    </row>
    <row r="2531" spans="1:1" x14ac:dyDescent="0.25">
      <c r="A2531" s="7">
        <v>38233</v>
      </c>
    </row>
    <row r="2532" spans="1:1" x14ac:dyDescent="0.25">
      <c r="A2532" s="7">
        <v>38236</v>
      </c>
    </row>
    <row r="2533" spans="1:1" x14ac:dyDescent="0.25">
      <c r="A2533" s="7">
        <v>38237</v>
      </c>
    </row>
    <row r="2534" spans="1:1" x14ac:dyDescent="0.25">
      <c r="A2534" s="7">
        <v>38238</v>
      </c>
    </row>
    <row r="2535" spans="1:1" x14ac:dyDescent="0.25">
      <c r="A2535" s="7">
        <v>38239</v>
      </c>
    </row>
    <row r="2536" spans="1:1" x14ac:dyDescent="0.25">
      <c r="A2536" s="7">
        <v>38240</v>
      </c>
    </row>
    <row r="2537" spans="1:1" x14ac:dyDescent="0.25">
      <c r="A2537" s="7">
        <v>38243</v>
      </c>
    </row>
    <row r="2538" spans="1:1" x14ac:dyDescent="0.25">
      <c r="A2538" s="7">
        <v>38244</v>
      </c>
    </row>
    <row r="2539" spans="1:1" x14ac:dyDescent="0.25">
      <c r="A2539" s="7">
        <v>38245</v>
      </c>
    </row>
    <row r="2540" spans="1:1" x14ac:dyDescent="0.25">
      <c r="A2540" s="7">
        <v>38246</v>
      </c>
    </row>
    <row r="2541" spans="1:1" x14ac:dyDescent="0.25">
      <c r="A2541" s="7">
        <v>38247</v>
      </c>
    </row>
    <row r="2542" spans="1:1" x14ac:dyDescent="0.25">
      <c r="A2542" s="7">
        <v>38250</v>
      </c>
    </row>
    <row r="2543" spans="1:1" x14ac:dyDescent="0.25">
      <c r="A2543" s="7">
        <v>38251</v>
      </c>
    </row>
    <row r="2544" spans="1:1" x14ac:dyDescent="0.25">
      <c r="A2544" s="7">
        <v>38252</v>
      </c>
    </row>
    <row r="2545" spans="1:1" x14ac:dyDescent="0.25">
      <c r="A2545" s="7">
        <v>38253</v>
      </c>
    </row>
    <row r="2546" spans="1:1" x14ac:dyDescent="0.25">
      <c r="A2546" s="7">
        <v>38254</v>
      </c>
    </row>
    <row r="2547" spans="1:1" x14ac:dyDescent="0.25">
      <c r="A2547" s="7">
        <v>38257</v>
      </c>
    </row>
    <row r="2548" spans="1:1" x14ac:dyDescent="0.25">
      <c r="A2548" s="7">
        <v>38258</v>
      </c>
    </row>
    <row r="2549" spans="1:1" x14ac:dyDescent="0.25">
      <c r="A2549" s="7">
        <v>38259</v>
      </c>
    </row>
    <row r="2550" spans="1:1" x14ac:dyDescent="0.25">
      <c r="A2550" s="7">
        <v>38260</v>
      </c>
    </row>
    <row r="2551" spans="1:1" x14ac:dyDescent="0.25">
      <c r="A2551" s="7">
        <v>38261</v>
      </c>
    </row>
    <row r="2552" spans="1:1" x14ac:dyDescent="0.25">
      <c r="A2552" s="7">
        <v>38264</v>
      </c>
    </row>
    <row r="2553" spans="1:1" x14ac:dyDescent="0.25">
      <c r="A2553" s="7">
        <v>38265</v>
      </c>
    </row>
    <row r="2554" spans="1:1" x14ac:dyDescent="0.25">
      <c r="A2554" s="7">
        <v>38266</v>
      </c>
    </row>
    <row r="2555" spans="1:1" x14ac:dyDescent="0.25">
      <c r="A2555" s="7">
        <v>38267</v>
      </c>
    </row>
    <row r="2556" spans="1:1" x14ac:dyDescent="0.25">
      <c r="A2556" s="7">
        <v>38268</v>
      </c>
    </row>
    <row r="2557" spans="1:1" x14ac:dyDescent="0.25">
      <c r="A2557" s="7">
        <v>38271</v>
      </c>
    </row>
    <row r="2558" spans="1:1" x14ac:dyDescent="0.25">
      <c r="A2558" s="7">
        <v>38272</v>
      </c>
    </row>
    <row r="2559" spans="1:1" x14ac:dyDescent="0.25">
      <c r="A2559" s="7">
        <v>38273</v>
      </c>
    </row>
    <row r="2560" spans="1:1" x14ac:dyDescent="0.25">
      <c r="A2560" s="7">
        <v>38274</v>
      </c>
    </row>
    <row r="2561" spans="1:1" x14ac:dyDescent="0.25">
      <c r="A2561" s="7">
        <v>38275</v>
      </c>
    </row>
    <row r="2562" spans="1:1" x14ac:dyDescent="0.25">
      <c r="A2562" s="7">
        <v>38278</v>
      </c>
    </row>
    <row r="2563" spans="1:1" x14ac:dyDescent="0.25">
      <c r="A2563" s="7">
        <v>38279</v>
      </c>
    </row>
    <row r="2564" spans="1:1" x14ac:dyDescent="0.25">
      <c r="A2564" s="7">
        <v>38280</v>
      </c>
    </row>
    <row r="2565" spans="1:1" x14ac:dyDescent="0.25">
      <c r="A2565" s="7">
        <v>38281</v>
      </c>
    </row>
    <row r="2566" spans="1:1" x14ac:dyDescent="0.25">
      <c r="A2566" s="7">
        <v>38282</v>
      </c>
    </row>
    <row r="2567" spans="1:1" x14ac:dyDescent="0.25">
      <c r="A2567" s="7">
        <v>38285</v>
      </c>
    </row>
    <row r="2568" spans="1:1" x14ac:dyDescent="0.25">
      <c r="A2568" s="7">
        <v>38286</v>
      </c>
    </row>
    <row r="2569" spans="1:1" x14ac:dyDescent="0.25">
      <c r="A2569" s="7">
        <v>38287</v>
      </c>
    </row>
    <row r="2570" spans="1:1" x14ac:dyDescent="0.25">
      <c r="A2570" s="7">
        <v>38288</v>
      </c>
    </row>
    <row r="2571" spans="1:1" x14ac:dyDescent="0.25">
      <c r="A2571" s="7">
        <v>38289</v>
      </c>
    </row>
    <row r="2572" spans="1:1" x14ac:dyDescent="0.25">
      <c r="A2572" s="7">
        <v>38292</v>
      </c>
    </row>
    <row r="2573" spans="1:1" x14ac:dyDescent="0.25">
      <c r="A2573" s="7">
        <v>38293</v>
      </c>
    </row>
    <row r="2574" spans="1:1" x14ac:dyDescent="0.25">
      <c r="A2574" s="7">
        <v>38294</v>
      </c>
    </row>
    <row r="2575" spans="1:1" x14ac:dyDescent="0.25">
      <c r="A2575" s="7">
        <v>38295</v>
      </c>
    </row>
    <row r="2576" spans="1:1" x14ac:dyDescent="0.25">
      <c r="A2576" s="7">
        <v>38296</v>
      </c>
    </row>
    <row r="2577" spans="1:1" x14ac:dyDescent="0.25">
      <c r="A2577" s="7">
        <v>38299</v>
      </c>
    </row>
    <row r="2578" spans="1:1" x14ac:dyDescent="0.25">
      <c r="A2578" s="7">
        <v>38300</v>
      </c>
    </row>
    <row r="2579" spans="1:1" x14ac:dyDescent="0.25">
      <c r="A2579" s="7">
        <v>38301</v>
      </c>
    </row>
    <row r="2580" spans="1:1" x14ac:dyDescent="0.25">
      <c r="A2580" s="7">
        <v>38302</v>
      </c>
    </row>
    <row r="2581" spans="1:1" x14ac:dyDescent="0.25">
      <c r="A2581" s="7">
        <v>38303</v>
      </c>
    </row>
    <row r="2582" spans="1:1" x14ac:dyDescent="0.25">
      <c r="A2582" s="7">
        <v>38306</v>
      </c>
    </row>
    <row r="2583" spans="1:1" x14ac:dyDescent="0.25">
      <c r="A2583" s="7">
        <v>38307</v>
      </c>
    </row>
    <row r="2584" spans="1:1" x14ac:dyDescent="0.25">
      <c r="A2584" s="7">
        <v>38308</v>
      </c>
    </row>
    <row r="2585" spans="1:1" x14ac:dyDescent="0.25">
      <c r="A2585" s="7">
        <v>38309</v>
      </c>
    </row>
    <row r="2586" spans="1:1" x14ac:dyDescent="0.25">
      <c r="A2586" s="7">
        <v>38310</v>
      </c>
    </row>
    <row r="2587" spans="1:1" x14ac:dyDescent="0.25">
      <c r="A2587" s="7">
        <v>38313</v>
      </c>
    </row>
    <row r="2588" spans="1:1" x14ac:dyDescent="0.25">
      <c r="A2588" s="7">
        <v>38314</v>
      </c>
    </row>
    <row r="2589" spans="1:1" x14ac:dyDescent="0.25">
      <c r="A2589" s="7">
        <v>38315</v>
      </c>
    </row>
    <row r="2590" spans="1:1" x14ac:dyDescent="0.25">
      <c r="A2590" s="7">
        <v>38316</v>
      </c>
    </row>
    <row r="2591" spans="1:1" x14ac:dyDescent="0.25">
      <c r="A2591" s="7">
        <v>38317</v>
      </c>
    </row>
    <row r="2592" spans="1:1" x14ac:dyDescent="0.25">
      <c r="A2592" s="7">
        <v>38320</v>
      </c>
    </row>
    <row r="2593" spans="1:1" x14ac:dyDescent="0.25">
      <c r="A2593" s="7">
        <v>38321</v>
      </c>
    </row>
    <row r="2594" spans="1:1" x14ac:dyDescent="0.25">
      <c r="A2594" s="7">
        <v>38322</v>
      </c>
    </row>
    <row r="2595" spans="1:1" x14ac:dyDescent="0.25">
      <c r="A2595" s="7">
        <v>38323</v>
      </c>
    </row>
    <row r="2596" spans="1:1" x14ac:dyDescent="0.25">
      <c r="A2596" s="7">
        <v>38324</v>
      </c>
    </row>
    <row r="2597" spans="1:1" x14ac:dyDescent="0.25">
      <c r="A2597" s="7">
        <v>38327</v>
      </c>
    </row>
    <row r="2598" spans="1:1" x14ac:dyDescent="0.25">
      <c r="A2598" s="7">
        <v>38328</v>
      </c>
    </row>
    <row r="2599" spans="1:1" x14ac:dyDescent="0.25">
      <c r="A2599" s="7">
        <v>38329</v>
      </c>
    </row>
    <row r="2600" spans="1:1" x14ac:dyDescent="0.25">
      <c r="A2600" s="7">
        <v>38330</v>
      </c>
    </row>
    <row r="2601" spans="1:1" x14ac:dyDescent="0.25">
      <c r="A2601" s="7">
        <v>38331</v>
      </c>
    </row>
    <row r="2602" spans="1:1" x14ac:dyDescent="0.25">
      <c r="A2602" s="7">
        <v>38334</v>
      </c>
    </row>
    <row r="2603" spans="1:1" x14ac:dyDescent="0.25">
      <c r="A2603" s="7">
        <v>38335</v>
      </c>
    </row>
    <row r="2604" spans="1:1" x14ac:dyDescent="0.25">
      <c r="A2604" s="7">
        <v>38336</v>
      </c>
    </row>
    <row r="2605" spans="1:1" x14ac:dyDescent="0.25">
      <c r="A2605" s="7">
        <v>38337</v>
      </c>
    </row>
    <row r="2606" spans="1:1" x14ac:dyDescent="0.25">
      <c r="A2606" s="7">
        <v>38338</v>
      </c>
    </row>
    <row r="2607" spans="1:1" x14ac:dyDescent="0.25">
      <c r="A2607" s="7">
        <v>38341</v>
      </c>
    </row>
    <row r="2608" spans="1:1" x14ac:dyDescent="0.25">
      <c r="A2608" s="7">
        <v>38342</v>
      </c>
    </row>
    <row r="2609" spans="1:1" x14ac:dyDescent="0.25">
      <c r="A2609" s="7">
        <v>38343</v>
      </c>
    </row>
    <row r="2610" spans="1:1" x14ac:dyDescent="0.25">
      <c r="A2610" s="7">
        <v>38344</v>
      </c>
    </row>
    <row r="2611" spans="1:1" x14ac:dyDescent="0.25">
      <c r="A2611" s="7">
        <v>38345</v>
      </c>
    </row>
    <row r="2612" spans="1:1" x14ac:dyDescent="0.25">
      <c r="A2612" s="7">
        <v>38348</v>
      </c>
    </row>
    <row r="2613" spans="1:1" x14ac:dyDescent="0.25">
      <c r="A2613" s="7">
        <v>38349</v>
      </c>
    </row>
    <row r="2614" spans="1:1" x14ac:dyDescent="0.25">
      <c r="A2614" s="7">
        <v>38350</v>
      </c>
    </row>
    <row r="2615" spans="1:1" x14ac:dyDescent="0.25">
      <c r="A2615" s="7">
        <v>38351</v>
      </c>
    </row>
    <row r="2616" spans="1:1" x14ac:dyDescent="0.25">
      <c r="A2616" s="7">
        <v>38352</v>
      </c>
    </row>
    <row r="2617" spans="1:1" x14ac:dyDescent="0.25">
      <c r="A2617" s="7">
        <v>38355</v>
      </c>
    </row>
    <row r="2618" spans="1:1" x14ac:dyDescent="0.25">
      <c r="A2618" s="7">
        <v>38356</v>
      </c>
    </row>
    <row r="2619" spans="1:1" x14ac:dyDescent="0.25">
      <c r="A2619" s="7">
        <v>38357</v>
      </c>
    </row>
    <row r="2620" spans="1:1" x14ac:dyDescent="0.25">
      <c r="A2620" s="7">
        <v>38358</v>
      </c>
    </row>
    <row r="2621" spans="1:1" x14ac:dyDescent="0.25">
      <c r="A2621" s="7">
        <v>38359</v>
      </c>
    </row>
    <row r="2622" spans="1:1" x14ac:dyDescent="0.25">
      <c r="A2622" s="7">
        <v>38362</v>
      </c>
    </row>
    <row r="2623" spans="1:1" x14ac:dyDescent="0.25">
      <c r="A2623" s="7">
        <v>38363</v>
      </c>
    </row>
    <row r="2624" spans="1:1" x14ac:dyDescent="0.25">
      <c r="A2624" s="7">
        <v>38364</v>
      </c>
    </row>
    <row r="2625" spans="1:1" x14ac:dyDescent="0.25">
      <c r="A2625" s="7">
        <v>38365</v>
      </c>
    </row>
    <row r="2626" spans="1:1" x14ac:dyDescent="0.25">
      <c r="A2626" s="7">
        <v>38366</v>
      </c>
    </row>
    <row r="2627" spans="1:1" x14ac:dyDescent="0.25">
      <c r="A2627" s="7">
        <v>38369</v>
      </c>
    </row>
    <row r="2628" spans="1:1" x14ac:dyDescent="0.25">
      <c r="A2628" s="7">
        <v>38370</v>
      </c>
    </row>
    <row r="2629" spans="1:1" x14ac:dyDescent="0.25">
      <c r="A2629" s="7">
        <v>38371</v>
      </c>
    </row>
    <row r="2630" spans="1:1" x14ac:dyDescent="0.25">
      <c r="A2630" s="7">
        <v>38372</v>
      </c>
    </row>
    <row r="2631" spans="1:1" x14ac:dyDescent="0.25">
      <c r="A2631" s="7">
        <v>38373</v>
      </c>
    </row>
    <row r="2632" spans="1:1" x14ac:dyDescent="0.25">
      <c r="A2632" s="7">
        <v>38376</v>
      </c>
    </row>
    <row r="2633" spans="1:1" x14ac:dyDescent="0.25">
      <c r="A2633" s="7">
        <v>38377</v>
      </c>
    </row>
    <row r="2634" spans="1:1" x14ac:dyDescent="0.25">
      <c r="A2634" s="7">
        <v>38378</v>
      </c>
    </row>
    <row r="2635" spans="1:1" x14ac:dyDescent="0.25">
      <c r="A2635" s="7">
        <v>38379</v>
      </c>
    </row>
    <row r="2636" spans="1:1" x14ac:dyDescent="0.25">
      <c r="A2636" s="7">
        <v>38380</v>
      </c>
    </row>
    <row r="2637" spans="1:1" x14ac:dyDescent="0.25">
      <c r="A2637" s="7">
        <v>38383</v>
      </c>
    </row>
    <row r="2638" spans="1:1" x14ac:dyDescent="0.25">
      <c r="A2638" s="7">
        <v>38384</v>
      </c>
    </row>
    <row r="2639" spans="1:1" x14ac:dyDescent="0.25">
      <c r="A2639" s="7">
        <v>38385</v>
      </c>
    </row>
    <row r="2640" spans="1:1" x14ac:dyDescent="0.25">
      <c r="A2640" s="7">
        <v>38386</v>
      </c>
    </row>
    <row r="2641" spans="1:1" x14ac:dyDescent="0.25">
      <c r="A2641" s="7">
        <v>38387</v>
      </c>
    </row>
    <row r="2642" spans="1:1" x14ac:dyDescent="0.25">
      <c r="A2642" s="7">
        <v>38390</v>
      </c>
    </row>
    <row r="2643" spans="1:1" x14ac:dyDescent="0.25">
      <c r="A2643" s="7">
        <v>38391</v>
      </c>
    </row>
    <row r="2644" spans="1:1" x14ac:dyDescent="0.25">
      <c r="A2644" s="7">
        <v>38392</v>
      </c>
    </row>
    <row r="2645" spans="1:1" x14ac:dyDescent="0.25">
      <c r="A2645" s="7">
        <v>38393</v>
      </c>
    </row>
    <row r="2646" spans="1:1" x14ac:dyDescent="0.25">
      <c r="A2646" s="7">
        <v>38394</v>
      </c>
    </row>
    <row r="2647" spans="1:1" x14ac:dyDescent="0.25">
      <c r="A2647" s="7">
        <v>38397</v>
      </c>
    </row>
    <row r="2648" spans="1:1" x14ac:dyDescent="0.25">
      <c r="A2648" s="7">
        <v>38398</v>
      </c>
    </row>
    <row r="2649" spans="1:1" x14ac:dyDescent="0.25">
      <c r="A2649" s="7">
        <v>38399</v>
      </c>
    </row>
    <row r="2650" spans="1:1" x14ac:dyDescent="0.25">
      <c r="A2650" s="7">
        <v>38400</v>
      </c>
    </row>
    <row r="2651" spans="1:1" x14ac:dyDescent="0.25">
      <c r="A2651" s="7">
        <v>38401</v>
      </c>
    </row>
    <row r="2652" spans="1:1" x14ac:dyDescent="0.25">
      <c r="A2652" s="7">
        <v>38404</v>
      </c>
    </row>
    <row r="2653" spans="1:1" x14ac:dyDescent="0.25">
      <c r="A2653" s="7">
        <v>38405</v>
      </c>
    </row>
    <row r="2654" spans="1:1" x14ac:dyDescent="0.25">
      <c r="A2654" s="7">
        <v>38406</v>
      </c>
    </row>
    <row r="2655" spans="1:1" x14ac:dyDescent="0.25">
      <c r="A2655" s="7">
        <v>38407</v>
      </c>
    </row>
    <row r="2656" spans="1:1" x14ac:dyDescent="0.25">
      <c r="A2656" s="7">
        <v>38408</v>
      </c>
    </row>
    <row r="2657" spans="1:1" x14ac:dyDescent="0.25">
      <c r="A2657" s="7">
        <v>38411</v>
      </c>
    </row>
    <row r="2658" spans="1:1" x14ac:dyDescent="0.25">
      <c r="A2658" s="7">
        <v>38412</v>
      </c>
    </row>
    <row r="2659" spans="1:1" x14ac:dyDescent="0.25">
      <c r="A2659" s="7">
        <v>38413</v>
      </c>
    </row>
    <row r="2660" spans="1:1" x14ac:dyDescent="0.25">
      <c r="A2660" s="7">
        <v>38414</v>
      </c>
    </row>
    <row r="2661" spans="1:1" x14ac:dyDescent="0.25">
      <c r="A2661" s="7">
        <v>38415</v>
      </c>
    </row>
    <row r="2662" spans="1:1" x14ac:dyDescent="0.25">
      <c r="A2662" s="7">
        <v>38418</v>
      </c>
    </row>
    <row r="2663" spans="1:1" x14ac:dyDescent="0.25">
      <c r="A2663" s="7">
        <v>38419</v>
      </c>
    </row>
    <row r="2664" spans="1:1" x14ac:dyDescent="0.25">
      <c r="A2664" s="7">
        <v>38420</v>
      </c>
    </row>
    <row r="2665" spans="1:1" x14ac:dyDescent="0.25">
      <c r="A2665" s="7">
        <v>38421</v>
      </c>
    </row>
    <row r="2666" spans="1:1" x14ac:dyDescent="0.25">
      <c r="A2666" s="7">
        <v>38422</v>
      </c>
    </row>
    <row r="2667" spans="1:1" x14ac:dyDescent="0.25">
      <c r="A2667" s="7">
        <v>38425</v>
      </c>
    </row>
    <row r="2668" spans="1:1" x14ac:dyDescent="0.25">
      <c r="A2668" s="7">
        <v>38426</v>
      </c>
    </row>
    <row r="2669" spans="1:1" x14ac:dyDescent="0.25">
      <c r="A2669" s="7">
        <v>38427</v>
      </c>
    </row>
    <row r="2670" spans="1:1" x14ac:dyDescent="0.25">
      <c r="A2670" s="7">
        <v>38428</v>
      </c>
    </row>
    <row r="2671" spans="1:1" x14ac:dyDescent="0.25">
      <c r="A2671" s="7">
        <v>38429</v>
      </c>
    </row>
    <row r="2672" spans="1:1" x14ac:dyDescent="0.25">
      <c r="A2672" s="7">
        <v>38432</v>
      </c>
    </row>
    <row r="2673" spans="1:1" x14ac:dyDescent="0.25">
      <c r="A2673" s="7">
        <v>38433</v>
      </c>
    </row>
    <row r="2674" spans="1:1" x14ac:dyDescent="0.25">
      <c r="A2674" s="7">
        <v>38434</v>
      </c>
    </row>
    <row r="2675" spans="1:1" x14ac:dyDescent="0.25">
      <c r="A2675" s="7">
        <v>38435</v>
      </c>
    </row>
    <row r="2676" spans="1:1" x14ac:dyDescent="0.25">
      <c r="A2676" s="7">
        <v>38436</v>
      </c>
    </row>
    <row r="2677" spans="1:1" x14ac:dyDescent="0.25">
      <c r="A2677" s="7">
        <v>38439</v>
      </c>
    </row>
    <row r="2678" spans="1:1" x14ac:dyDescent="0.25">
      <c r="A2678" s="7">
        <v>38440</v>
      </c>
    </row>
    <row r="2679" spans="1:1" x14ac:dyDescent="0.25">
      <c r="A2679" s="7">
        <v>38441</v>
      </c>
    </row>
    <row r="2680" spans="1:1" x14ac:dyDescent="0.25">
      <c r="A2680" s="7">
        <v>38442</v>
      </c>
    </row>
    <row r="2681" spans="1:1" x14ac:dyDescent="0.25">
      <c r="A2681" s="7">
        <v>38443</v>
      </c>
    </row>
    <row r="2682" spans="1:1" x14ac:dyDescent="0.25">
      <c r="A2682" s="7">
        <v>38446</v>
      </c>
    </row>
    <row r="2683" spans="1:1" x14ac:dyDescent="0.25">
      <c r="A2683" s="7">
        <v>38447</v>
      </c>
    </row>
    <row r="2684" spans="1:1" x14ac:dyDescent="0.25">
      <c r="A2684" s="7">
        <v>38448</v>
      </c>
    </row>
    <row r="2685" spans="1:1" x14ac:dyDescent="0.25">
      <c r="A2685" s="7">
        <v>38449</v>
      </c>
    </row>
    <row r="2686" spans="1:1" x14ac:dyDescent="0.25">
      <c r="A2686" s="7">
        <v>38450</v>
      </c>
    </row>
    <row r="2687" spans="1:1" x14ac:dyDescent="0.25">
      <c r="A2687" s="7">
        <v>38453</v>
      </c>
    </row>
    <row r="2688" spans="1:1" x14ac:dyDescent="0.25">
      <c r="A2688" s="7">
        <v>38454</v>
      </c>
    </row>
    <row r="2689" spans="1:1" x14ac:dyDescent="0.25">
      <c r="A2689" s="7">
        <v>38455</v>
      </c>
    </row>
    <row r="2690" spans="1:1" x14ac:dyDescent="0.25">
      <c r="A2690" s="7">
        <v>38456</v>
      </c>
    </row>
    <row r="2691" spans="1:1" x14ac:dyDescent="0.25">
      <c r="A2691" s="7">
        <v>38457</v>
      </c>
    </row>
    <row r="2692" spans="1:1" x14ac:dyDescent="0.25">
      <c r="A2692" s="7">
        <v>38460</v>
      </c>
    </row>
    <row r="2693" spans="1:1" x14ac:dyDescent="0.25">
      <c r="A2693" s="7">
        <v>38461</v>
      </c>
    </row>
    <row r="2694" spans="1:1" x14ac:dyDescent="0.25">
      <c r="A2694" s="7">
        <v>38462</v>
      </c>
    </row>
    <row r="2695" spans="1:1" x14ac:dyDescent="0.25">
      <c r="A2695" s="7">
        <v>38463</v>
      </c>
    </row>
    <row r="2696" spans="1:1" x14ac:dyDescent="0.25">
      <c r="A2696" s="7">
        <v>38464</v>
      </c>
    </row>
    <row r="2697" spans="1:1" x14ac:dyDescent="0.25">
      <c r="A2697" s="7">
        <v>38467</v>
      </c>
    </row>
    <row r="2698" spans="1:1" x14ac:dyDescent="0.25">
      <c r="A2698" s="7">
        <v>38468</v>
      </c>
    </row>
    <row r="2699" spans="1:1" x14ac:dyDescent="0.25">
      <c r="A2699" s="7">
        <v>38469</v>
      </c>
    </row>
    <row r="2700" spans="1:1" x14ac:dyDescent="0.25">
      <c r="A2700" s="7">
        <v>38470</v>
      </c>
    </row>
    <row r="2701" spans="1:1" x14ac:dyDescent="0.25">
      <c r="A2701" s="7">
        <v>38471</v>
      </c>
    </row>
    <row r="2702" spans="1:1" x14ac:dyDescent="0.25">
      <c r="A2702" s="7">
        <v>38474</v>
      </c>
    </row>
    <row r="2703" spans="1:1" x14ac:dyDescent="0.25">
      <c r="A2703" s="7">
        <v>38475</v>
      </c>
    </row>
    <row r="2704" spans="1:1" x14ac:dyDescent="0.25">
      <c r="A2704" s="7">
        <v>38476</v>
      </c>
    </row>
    <row r="2705" spans="1:1" x14ac:dyDescent="0.25">
      <c r="A2705" s="7">
        <v>38477</v>
      </c>
    </row>
    <row r="2706" spans="1:1" x14ac:dyDescent="0.25">
      <c r="A2706" s="7">
        <v>38478</v>
      </c>
    </row>
    <row r="2707" spans="1:1" x14ac:dyDescent="0.25">
      <c r="A2707" s="7">
        <v>38481</v>
      </c>
    </row>
    <row r="2708" spans="1:1" x14ac:dyDescent="0.25">
      <c r="A2708" s="7">
        <v>38482</v>
      </c>
    </row>
    <row r="2709" spans="1:1" x14ac:dyDescent="0.25">
      <c r="A2709" s="7">
        <v>38483</v>
      </c>
    </row>
    <row r="2710" spans="1:1" x14ac:dyDescent="0.25">
      <c r="A2710" s="7">
        <v>38484</v>
      </c>
    </row>
    <row r="2711" spans="1:1" x14ac:dyDescent="0.25">
      <c r="A2711" s="7">
        <v>38485</v>
      </c>
    </row>
    <row r="2712" spans="1:1" x14ac:dyDescent="0.25">
      <c r="A2712" s="7">
        <v>38488</v>
      </c>
    </row>
    <row r="2713" spans="1:1" x14ac:dyDescent="0.25">
      <c r="A2713" s="7">
        <v>38489</v>
      </c>
    </row>
    <row r="2714" spans="1:1" x14ac:dyDescent="0.25">
      <c r="A2714" s="7">
        <v>38490</v>
      </c>
    </row>
    <row r="2715" spans="1:1" x14ac:dyDescent="0.25">
      <c r="A2715" s="7">
        <v>38491</v>
      </c>
    </row>
    <row r="2716" spans="1:1" x14ac:dyDescent="0.25">
      <c r="A2716" s="7">
        <v>38492</v>
      </c>
    </row>
    <row r="2717" spans="1:1" x14ac:dyDescent="0.25">
      <c r="A2717" s="7">
        <v>38495</v>
      </c>
    </row>
    <row r="2718" spans="1:1" x14ac:dyDescent="0.25">
      <c r="A2718" s="7">
        <v>38496</v>
      </c>
    </row>
    <row r="2719" spans="1:1" x14ac:dyDescent="0.25">
      <c r="A2719" s="7">
        <v>38497</v>
      </c>
    </row>
    <row r="2720" spans="1:1" x14ac:dyDescent="0.25">
      <c r="A2720" s="7">
        <v>38498</v>
      </c>
    </row>
    <row r="2721" spans="1:1" x14ac:dyDescent="0.25">
      <c r="A2721" s="7">
        <v>38499</v>
      </c>
    </row>
    <row r="2722" spans="1:1" x14ac:dyDescent="0.25">
      <c r="A2722" s="7">
        <v>38502</v>
      </c>
    </row>
    <row r="2723" spans="1:1" x14ac:dyDescent="0.25">
      <c r="A2723" s="7">
        <v>38503</v>
      </c>
    </row>
    <row r="2724" spans="1:1" x14ac:dyDescent="0.25">
      <c r="A2724" s="7">
        <v>38504</v>
      </c>
    </row>
    <row r="2725" spans="1:1" x14ac:dyDescent="0.25">
      <c r="A2725" s="7">
        <v>38505</v>
      </c>
    </row>
    <row r="2726" spans="1:1" x14ac:dyDescent="0.25">
      <c r="A2726" s="7">
        <v>38506</v>
      </c>
    </row>
    <row r="2727" spans="1:1" x14ac:dyDescent="0.25">
      <c r="A2727" s="7">
        <v>38509</v>
      </c>
    </row>
    <row r="2728" spans="1:1" x14ac:dyDescent="0.25">
      <c r="A2728" s="7">
        <v>38510</v>
      </c>
    </row>
    <row r="2729" spans="1:1" x14ac:dyDescent="0.25">
      <c r="A2729" s="7">
        <v>38511</v>
      </c>
    </row>
    <row r="2730" spans="1:1" x14ac:dyDescent="0.25">
      <c r="A2730" s="7">
        <v>38512</v>
      </c>
    </row>
    <row r="2731" spans="1:1" x14ac:dyDescent="0.25">
      <c r="A2731" s="7">
        <v>38513</v>
      </c>
    </row>
    <row r="2732" spans="1:1" x14ac:dyDescent="0.25">
      <c r="A2732" s="7">
        <v>38516</v>
      </c>
    </row>
    <row r="2733" spans="1:1" x14ac:dyDescent="0.25">
      <c r="A2733" s="7">
        <v>38517</v>
      </c>
    </row>
    <row r="2734" spans="1:1" x14ac:dyDescent="0.25">
      <c r="A2734" s="7">
        <v>38518</v>
      </c>
    </row>
    <row r="2735" spans="1:1" x14ac:dyDescent="0.25">
      <c r="A2735" s="7">
        <v>38519</v>
      </c>
    </row>
    <row r="2736" spans="1:1" x14ac:dyDescent="0.25">
      <c r="A2736" s="7">
        <v>38520</v>
      </c>
    </row>
    <row r="2737" spans="1:1" x14ac:dyDescent="0.25">
      <c r="A2737" s="7">
        <v>38523</v>
      </c>
    </row>
    <row r="2738" spans="1:1" x14ac:dyDescent="0.25">
      <c r="A2738" s="7">
        <v>38524</v>
      </c>
    </row>
    <row r="2739" spans="1:1" x14ac:dyDescent="0.25">
      <c r="A2739" s="7">
        <v>38525</v>
      </c>
    </row>
    <row r="2740" spans="1:1" x14ac:dyDescent="0.25">
      <c r="A2740" s="7">
        <v>38526</v>
      </c>
    </row>
    <row r="2741" spans="1:1" x14ac:dyDescent="0.25">
      <c r="A2741" s="7">
        <v>38527</v>
      </c>
    </row>
    <row r="2742" spans="1:1" x14ac:dyDescent="0.25">
      <c r="A2742" s="7">
        <v>38530</v>
      </c>
    </row>
    <row r="2743" spans="1:1" x14ac:dyDescent="0.25">
      <c r="A2743" s="7">
        <v>38531</v>
      </c>
    </row>
    <row r="2744" spans="1:1" x14ac:dyDescent="0.25">
      <c r="A2744" s="7">
        <v>38532</v>
      </c>
    </row>
    <row r="2745" spans="1:1" x14ac:dyDescent="0.25">
      <c r="A2745" s="7">
        <v>38533</v>
      </c>
    </row>
    <row r="2746" spans="1:1" x14ac:dyDescent="0.25">
      <c r="A2746" s="7">
        <v>38534</v>
      </c>
    </row>
    <row r="2747" spans="1:1" x14ac:dyDescent="0.25">
      <c r="A2747" s="7">
        <v>38537</v>
      </c>
    </row>
    <row r="2748" spans="1:1" x14ac:dyDescent="0.25">
      <c r="A2748" s="7">
        <v>38538</v>
      </c>
    </row>
    <row r="2749" spans="1:1" x14ac:dyDescent="0.25">
      <c r="A2749" s="7">
        <v>38539</v>
      </c>
    </row>
    <row r="2750" spans="1:1" x14ac:dyDescent="0.25">
      <c r="A2750" s="7">
        <v>38540</v>
      </c>
    </row>
    <row r="2751" spans="1:1" x14ac:dyDescent="0.25">
      <c r="A2751" s="7">
        <v>38541</v>
      </c>
    </row>
    <row r="2752" spans="1:1" x14ac:dyDescent="0.25">
      <c r="A2752" s="7">
        <v>38544</v>
      </c>
    </row>
    <row r="2753" spans="1:1" x14ac:dyDescent="0.25">
      <c r="A2753" s="7">
        <v>38545</v>
      </c>
    </row>
    <row r="2754" spans="1:1" x14ac:dyDescent="0.25">
      <c r="A2754" s="7">
        <v>38546</v>
      </c>
    </row>
    <row r="2755" spans="1:1" x14ac:dyDescent="0.25">
      <c r="A2755" s="7">
        <v>38547</v>
      </c>
    </row>
    <row r="2756" spans="1:1" x14ac:dyDescent="0.25">
      <c r="A2756" s="7">
        <v>38548</v>
      </c>
    </row>
    <row r="2757" spans="1:1" x14ac:dyDescent="0.25">
      <c r="A2757" s="7">
        <v>38551</v>
      </c>
    </row>
    <row r="2758" spans="1:1" x14ac:dyDescent="0.25">
      <c r="A2758" s="7">
        <v>38552</v>
      </c>
    </row>
    <row r="2759" spans="1:1" x14ac:dyDescent="0.25">
      <c r="A2759" s="7">
        <v>38553</v>
      </c>
    </row>
    <row r="2760" spans="1:1" x14ac:dyDescent="0.25">
      <c r="A2760" s="7">
        <v>38554</v>
      </c>
    </row>
    <row r="2761" spans="1:1" x14ac:dyDescent="0.25">
      <c r="A2761" s="7">
        <v>38555</v>
      </c>
    </row>
    <row r="2762" spans="1:1" x14ac:dyDescent="0.25">
      <c r="A2762" s="7">
        <v>38558</v>
      </c>
    </row>
    <row r="2763" spans="1:1" x14ac:dyDescent="0.25">
      <c r="A2763" s="7">
        <v>38559</v>
      </c>
    </row>
    <row r="2764" spans="1:1" x14ac:dyDescent="0.25">
      <c r="A2764" s="7">
        <v>38560</v>
      </c>
    </row>
    <row r="2765" spans="1:1" x14ac:dyDescent="0.25">
      <c r="A2765" s="7">
        <v>38561</v>
      </c>
    </row>
    <row r="2766" spans="1:1" x14ac:dyDescent="0.25">
      <c r="A2766" s="7">
        <v>38562</v>
      </c>
    </row>
    <row r="2767" spans="1:1" x14ac:dyDescent="0.25">
      <c r="A2767" s="7">
        <v>38565</v>
      </c>
    </row>
    <row r="2768" spans="1:1" x14ac:dyDescent="0.25">
      <c r="A2768" s="7">
        <v>38566</v>
      </c>
    </row>
    <row r="2769" spans="1:1" x14ac:dyDescent="0.25">
      <c r="A2769" s="7">
        <v>38567</v>
      </c>
    </row>
    <row r="2770" spans="1:1" x14ac:dyDescent="0.25">
      <c r="A2770" s="7">
        <v>38568</v>
      </c>
    </row>
    <row r="2771" spans="1:1" x14ac:dyDescent="0.25">
      <c r="A2771" s="7">
        <v>38569</v>
      </c>
    </row>
    <row r="2772" spans="1:1" x14ac:dyDescent="0.25">
      <c r="A2772" s="7">
        <v>38572</v>
      </c>
    </row>
    <row r="2773" spans="1:1" x14ac:dyDescent="0.25">
      <c r="A2773" s="7">
        <v>38573</v>
      </c>
    </row>
    <row r="2774" spans="1:1" x14ac:dyDescent="0.25">
      <c r="A2774" s="7">
        <v>38574</v>
      </c>
    </row>
    <row r="2775" spans="1:1" x14ac:dyDescent="0.25">
      <c r="A2775" s="7">
        <v>38575</v>
      </c>
    </row>
    <row r="2776" spans="1:1" x14ac:dyDescent="0.25">
      <c r="A2776" s="7">
        <v>38576</v>
      </c>
    </row>
    <row r="2777" spans="1:1" x14ac:dyDescent="0.25">
      <c r="A2777" s="7">
        <v>38579</v>
      </c>
    </row>
    <row r="2778" spans="1:1" x14ac:dyDescent="0.25">
      <c r="A2778" s="7">
        <v>38580</v>
      </c>
    </row>
    <row r="2779" spans="1:1" x14ac:dyDescent="0.25">
      <c r="A2779" s="7">
        <v>38581</v>
      </c>
    </row>
    <row r="2780" spans="1:1" x14ac:dyDescent="0.25">
      <c r="A2780" s="7">
        <v>38582</v>
      </c>
    </row>
    <row r="2781" spans="1:1" x14ac:dyDescent="0.25">
      <c r="A2781" s="7">
        <v>38583</v>
      </c>
    </row>
    <row r="2782" spans="1:1" x14ac:dyDescent="0.25">
      <c r="A2782" s="7">
        <v>38586</v>
      </c>
    </row>
    <row r="2783" spans="1:1" x14ac:dyDescent="0.25">
      <c r="A2783" s="7">
        <v>38587</v>
      </c>
    </row>
    <row r="2784" spans="1:1" x14ac:dyDescent="0.25">
      <c r="A2784" s="7">
        <v>38588</v>
      </c>
    </row>
    <row r="2785" spans="1:1" x14ac:dyDescent="0.25">
      <c r="A2785" s="7">
        <v>38589</v>
      </c>
    </row>
    <row r="2786" spans="1:1" x14ac:dyDescent="0.25">
      <c r="A2786" s="7">
        <v>38590</v>
      </c>
    </row>
    <row r="2787" spans="1:1" x14ac:dyDescent="0.25">
      <c r="A2787" s="7">
        <v>38593</v>
      </c>
    </row>
    <row r="2788" spans="1:1" x14ac:dyDescent="0.25">
      <c r="A2788" s="7">
        <v>38594</v>
      </c>
    </row>
    <row r="2789" spans="1:1" x14ac:dyDescent="0.25">
      <c r="A2789" s="7">
        <v>38595</v>
      </c>
    </row>
    <row r="2790" spans="1:1" x14ac:dyDescent="0.25">
      <c r="A2790" s="7">
        <v>38596</v>
      </c>
    </row>
    <row r="2791" spans="1:1" x14ac:dyDescent="0.25">
      <c r="A2791" s="7">
        <v>38597</v>
      </c>
    </row>
    <row r="2792" spans="1:1" x14ac:dyDescent="0.25">
      <c r="A2792" s="7">
        <v>38600</v>
      </c>
    </row>
    <row r="2793" spans="1:1" x14ac:dyDescent="0.25">
      <c r="A2793" s="7">
        <v>38601</v>
      </c>
    </row>
    <row r="2794" spans="1:1" x14ac:dyDescent="0.25">
      <c r="A2794" s="7">
        <v>38602</v>
      </c>
    </row>
    <row r="2795" spans="1:1" x14ac:dyDescent="0.25">
      <c r="A2795" s="7">
        <v>38603</v>
      </c>
    </row>
    <row r="2796" spans="1:1" x14ac:dyDescent="0.25">
      <c r="A2796" s="7">
        <v>38604</v>
      </c>
    </row>
    <row r="2797" spans="1:1" x14ac:dyDescent="0.25">
      <c r="A2797" s="7">
        <v>38607</v>
      </c>
    </row>
    <row r="2798" spans="1:1" x14ac:dyDescent="0.25">
      <c r="A2798" s="7">
        <v>38608</v>
      </c>
    </row>
    <row r="2799" spans="1:1" x14ac:dyDescent="0.25">
      <c r="A2799" s="7">
        <v>38609</v>
      </c>
    </row>
    <row r="2800" spans="1:1" x14ac:dyDescent="0.25">
      <c r="A2800" s="7">
        <v>38610</v>
      </c>
    </row>
    <row r="2801" spans="1:1" x14ac:dyDescent="0.25">
      <c r="A2801" s="7">
        <v>38611</v>
      </c>
    </row>
    <row r="2802" spans="1:1" x14ac:dyDescent="0.25">
      <c r="A2802" s="7">
        <v>38614</v>
      </c>
    </row>
    <row r="2803" spans="1:1" x14ac:dyDescent="0.25">
      <c r="A2803" s="7">
        <v>38615</v>
      </c>
    </row>
    <row r="2804" spans="1:1" x14ac:dyDescent="0.25">
      <c r="A2804" s="7">
        <v>38616</v>
      </c>
    </row>
    <row r="2805" spans="1:1" x14ac:dyDescent="0.25">
      <c r="A2805" s="7">
        <v>38617</v>
      </c>
    </row>
    <row r="2806" spans="1:1" x14ac:dyDescent="0.25">
      <c r="A2806" s="7">
        <v>38618</v>
      </c>
    </row>
    <row r="2807" spans="1:1" x14ac:dyDescent="0.25">
      <c r="A2807" s="7">
        <v>38621</v>
      </c>
    </row>
    <row r="2808" spans="1:1" x14ac:dyDescent="0.25">
      <c r="A2808" s="7">
        <v>38622</v>
      </c>
    </row>
    <row r="2809" spans="1:1" x14ac:dyDescent="0.25">
      <c r="A2809" s="7">
        <v>38623</v>
      </c>
    </row>
    <row r="2810" spans="1:1" x14ac:dyDescent="0.25">
      <c r="A2810" s="7">
        <v>38624</v>
      </c>
    </row>
    <row r="2811" spans="1:1" x14ac:dyDescent="0.25">
      <c r="A2811" s="7">
        <v>38625</v>
      </c>
    </row>
    <row r="2812" spans="1:1" x14ac:dyDescent="0.25">
      <c r="A2812" s="7">
        <v>38628</v>
      </c>
    </row>
    <row r="2813" spans="1:1" x14ac:dyDescent="0.25">
      <c r="A2813" s="7">
        <v>38629</v>
      </c>
    </row>
    <row r="2814" spans="1:1" x14ac:dyDescent="0.25">
      <c r="A2814" s="7">
        <v>38630</v>
      </c>
    </row>
    <row r="2815" spans="1:1" x14ac:dyDescent="0.25">
      <c r="A2815" s="7">
        <v>38631</v>
      </c>
    </row>
    <row r="2816" spans="1:1" x14ac:dyDescent="0.25">
      <c r="A2816" s="7">
        <v>38632</v>
      </c>
    </row>
    <row r="2817" spans="1:1" x14ac:dyDescent="0.25">
      <c r="A2817" s="7">
        <v>38635</v>
      </c>
    </row>
    <row r="2818" spans="1:1" x14ac:dyDescent="0.25">
      <c r="A2818" s="7">
        <v>38636</v>
      </c>
    </row>
    <row r="2819" spans="1:1" x14ac:dyDescent="0.25">
      <c r="A2819" s="7">
        <v>38637</v>
      </c>
    </row>
    <row r="2820" spans="1:1" x14ac:dyDescent="0.25">
      <c r="A2820" s="7">
        <v>38638</v>
      </c>
    </row>
    <row r="2821" spans="1:1" x14ac:dyDescent="0.25">
      <c r="A2821" s="7">
        <v>38639</v>
      </c>
    </row>
    <row r="2822" spans="1:1" x14ac:dyDescent="0.25">
      <c r="A2822" s="7">
        <v>38642</v>
      </c>
    </row>
    <row r="2823" spans="1:1" x14ac:dyDescent="0.25">
      <c r="A2823" s="7">
        <v>38643</v>
      </c>
    </row>
    <row r="2824" spans="1:1" x14ac:dyDescent="0.25">
      <c r="A2824" s="7">
        <v>38644</v>
      </c>
    </row>
    <row r="2825" spans="1:1" x14ac:dyDescent="0.25">
      <c r="A2825" s="7">
        <v>38645</v>
      </c>
    </row>
    <row r="2826" spans="1:1" x14ac:dyDescent="0.25">
      <c r="A2826" s="7">
        <v>38646</v>
      </c>
    </row>
    <row r="2827" spans="1:1" x14ac:dyDescent="0.25">
      <c r="A2827" s="7">
        <v>38649</v>
      </c>
    </row>
    <row r="2828" spans="1:1" x14ac:dyDescent="0.25">
      <c r="A2828" s="7">
        <v>38650</v>
      </c>
    </row>
    <row r="2829" spans="1:1" x14ac:dyDescent="0.25">
      <c r="A2829" s="7">
        <v>38651</v>
      </c>
    </row>
    <row r="2830" spans="1:1" x14ac:dyDescent="0.25">
      <c r="A2830" s="7">
        <v>38652</v>
      </c>
    </row>
    <row r="2831" spans="1:1" x14ac:dyDescent="0.25">
      <c r="A2831" s="7">
        <v>38653</v>
      </c>
    </row>
    <row r="2832" spans="1:1" x14ac:dyDescent="0.25">
      <c r="A2832" s="7">
        <v>38656</v>
      </c>
    </row>
    <row r="2833" spans="1:1" x14ac:dyDescent="0.25">
      <c r="A2833" s="7">
        <v>38657</v>
      </c>
    </row>
    <row r="2834" spans="1:1" x14ac:dyDescent="0.25">
      <c r="A2834" s="7">
        <v>38658</v>
      </c>
    </row>
    <row r="2835" spans="1:1" x14ac:dyDescent="0.25">
      <c r="A2835" s="7">
        <v>38659</v>
      </c>
    </row>
    <row r="2836" spans="1:1" x14ac:dyDescent="0.25">
      <c r="A2836" s="7">
        <v>38660</v>
      </c>
    </row>
    <row r="2837" spans="1:1" x14ac:dyDescent="0.25">
      <c r="A2837" s="7">
        <v>38663</v>
      </c>
    </row>
    <row r="2838" spans="1:1" x14ac:dyDescent="0.25">
      <c r="A2838" s="7">
        <v>38664</v>
      </c>
    </row>
    <row r="2839" spans="1:1" x14ac:dyDescent="0.25">
      <c r="A2839" s="7">
        <v>38665</v>
      </c>
    </row>
    <row r="2840" spans="1:1" x14ac:dyDescent="0.25">
      <c r="A2840" s="7">
        <v>38666</v>
      </c>
    </row>
    <row r="2841" spans="1:1" x14ac:dyDescent="0.25">
      <c r="A2841" s="7">
        <v>38667</v>
      </c>
    </row>
    <row r="2842" spans="1:1" x14ac:dyDescent="0.25">
      <c r="A2842" s="7">
        <v>38670</v>
      </c>
    </row>
    <row r="2843" spans="1:1" x14ac:dyDescent="0.25">
      <c r="A2843" s="7">
        <v>38671</v>
      </c>
    </row>
    <row r="2844" spans="1:1" x14ac:dyDescent="0.25">
      <c r="A2844" s="7">
        <v>38672</v>
      </c>
    </row>
    <row r="2845" spans="1:1" x14ac:dyDescent="0.25">
      <c r="A2845" s="7">
        <v>38673</v>
      </c>
    </row>
    <row r="2846" spans="1:1" x14ac:dyDescent="0.25">
      <c r="A2846" s="7">
        <v>38674</v>
      </c>
    </row>
    <row r="2847" spans="1:1" x14ac:dyDescent="0.25">
      <c r="A2847" s="7">
        <v>38677</v>
      </c>
    </row>
    <row r="2848" spans="1:1" x14ac:dyDescent="0.25">
      <c r="A2848" s="7">
        <v>38678</v>
      </c>
    </row>
    <row r="2849" spans="1:1" x14ac:dyDescent="0.25">
      <c r="A2849" s="7">
        <v>38679</v>
      </c>
    </row>
    <row r="2850" spans="1:1" x14ac:dyDescent="0.25">
      <c r="A2850" s="7">
        <v>38680</v>
      </c>
    </row>
    <row r="2851" spans="1:1" x14ac:dyDescent="0.25">
      <c r="A2851" s="7">
        <v>38681</v>
      </c>
    </row>
    <row r="2852" spans="1:1" x14ac:dyDescent="0.25">
      <c r="A2852" s="7">
        <v>38684</v>
      </c>
    </row>
    <row r="2853" spans="1:1" x14ac:dyDescent="0.25">
      <c r="A2853" s="7">
        <v>38685</v>
      </c>
    </row>
    <row r="2854" spans="1:1" x14ac:dyDescent="0.25">
      <c r="A2854" s="7">
        <v>38686</v>
      </c>
    </row>
    <row r="2855" spans="1:1" x14ac:dyDescent="0.25">
      <c r="A2855" s="7">
        <v>38687</v>
      </c>
    </row>
    <row r="2856" spans="1:1" x14ac:dyDescent="0.25">
      <c r="A2856" s="7">
        <v>38688</v>
      </c>
    </row>
    <row r="2857" spans="1:1" x14ac:dyDescent="0.25">
      <c r="A2857" s="7">
        <v>38691</v>
      </c>
    </row>
    <row r="2858" spans="1:1" x14ac:dyDescent="0.25">
      <c r="A2858" s="7">
        <v>38692</v>
      </c>
    </row>
    <row r="2859" spans="1:1" x14ac:dyDescent="0.25">
      <c r="A2859" s="7">
        <v>38693</v>
      </c>
    </row>
    <row r="2860" spans="1:1" x14ac:dyDescent="0.25">
      <c r="A2860" s="7">
        <v>38694</v>
      </c>
    </row>
    <row r="2861" spans="1:1" x14ac:dyDescent="0.25">
      <c r="A2861" s="7">
        <v>38695</v>
      </c>
    </row>
    <row r="2862" spans="1:1" x14ac:dyDescent="0.25">
      <c r="A2862" s="7">
        <v>38698</v>
      </c>
    </row>
    <row r="2863" spans="1:1" x14ac:dyDescent="0.25">
      <c r="A2863" s="7">
        <v>38699</v>
      </c>
    </row>
    <row r="2864" spans="1:1" x14ac:dyDescent="0.25">
      <c r="A2864" s="7">
        <v>38700</v>
      </c>
    </row>
    <row r="2865" spans="1:1" x14ac:dyDescent="0.25">
      <c r="A2865" s="7">
        <v>38701</v>
      </c>
    </row>
    <row r="2866" spans="1:1" x14ac:dyDescent="0.25">
      <c r="A2866" s="7">
        <v>38702</v>
      </c>
    </row>
    <row r="2867" spans="1:1" x14ac:dyDescent="0.25">
      <c r="A2867" s="7">
        <v>38705</v>
      </c>
    </row>
    <row r="2868" spans="1:1" x14ac:dyDescent="0.25">
      <c r="A2868" s="7">
        <v>38706</v>
      </c>
    </row>
    <row r="2869" spans="1:1" x14ac:dyDescent="0.25">
      <c r="A2869" s="7">
        <v>38707</v>
      </c>
    </row>
    <row r="2870" spans="1:1" x14ac:dyDescent="0.25">
      <c r="A2870" s="7">
        <v>38708</v>
      </c>
    </row>
    <row r="2871" spans="1:1" x14ac:dyDescent="0.25">
      <c r="A2871" s="7">
        <v>38709</v>
      </c>
    </row>
    <row r="2872" spans="1:1" x14ac:dyDescent="0.25">
      <c r="A2872" s="7">
        <v>38712</v>
      </c>
    </row>
    <row r="2873" spans="1:1" x14ac:dyDescent="0.25">
      <c r="A2873" s="7">
        <v>38713</v>
      </c>
    </row>
    <row r="2874" spans="1:1" x14ac:dyDescent="0.25">
      <c r="A2874" s="7">
        <v>38714</v>
      </c>
    </row>
    <row r="2875" spans="1:1" x14ac:dyDescent="0.25">
      <c r="A2875" s="7">
        <v>38715</v>
      </c>
    </row>
    <row r="2876" spans="1:1" x14ac:dyDescent="0.25">
      <c r="A2876" s="7">
        <v>38716</v>
      </c>
    </row>
    <row r="2877" spans="1:1" x14ac:dyDescent="0.25">
      <c r="A2877" s="7">
        <v>38719</v>
      </c>
    </row>
    <row r="2878" spans="1:1" x14ac:dyDescent="0.25">
      <c r="A2878" s="7">
        <v>38720</v>
      </c>
    </row>
    <row r="2879" spans="1:1" x14ac:dyDescent="0.25">
      <c r="A2879" s="7">
        <v>38721</v>
      </c>
    </row>
    <row r="2880" spans="1:1" x14ac:dyDescent="0.25">
      <c r="A2880" s="7">
        <v>38722</v>
      </c>
    </row>
    <row r="2881" spans="1:1" x14ac:dyDescent="0.25">
      <c r="A2881" s="7">
        <v>38723</v>
      </c>
    </row>
    <row r="2882" spans="1:1" x14ac:dyDescent="0.25">
      <c r="A2882" s="7">
        <v>38726</v>
      </c>
    </row>
    <row r="2883" spans="1:1" x14ac:dyDescent="0.25">
      <c r="A2883" s="7">
        <v>38727</v>
      </c>
    </row>
    <row r="2884" spans="1:1" x14ac:dyDescent="0.25">
      <c r="A2884" s="7">
        <v>38728</v>
      </c>
    </row>
    <row r="2885" spans="1:1" x14ac:dyDescent="0.25">
      <c r="A2885" s="7">
        <v>38729</v>
      </c>
    </row>
    <row r="2886" spans="1:1" x14ac:dyDescent="0.25">
      <c r="A2886" s="7">
        <v>38730</v>
      </c>
    </row>
    <row r="2887" spans="1:1" x14ac:dyDescent="0.25">
      <c r="A2887" s="7">
        <v>38733</v>
      </c>
    </row>
    <row r="2888" spans="1:1" x14ac:dyDescent="0.25">
      <c r="A2888" s="7">
        <v>38734</v>
      </c>
    </row>
    <row r="2889" spans="1:1" x14ac:dyDescent="0.25">
      <c r="A2889" s="7">
        <v>38735</v>
      </c>
    </row>
    <row r="2890" spans="1:1" x14ac:dyDescent="0.25">
      <c r="A2890" s="7">
        <v>38736</v>
      </c>
    </row>
    <row r="2891" spans="1:1" x14ac:dyDescent="0.25">
      <c r="A2891" s="7">
        <v>38737</v>
      </c>
    </row>
    <row r="2892" spans="1:1" x14ac:dyDescent="0.25">
      <c r="A2892" s="7">
        <v>38740</v>
      </c>
    </row>
    <row r="2893" spans="1:1" x14ac:dyDescent="0.25">
      <c r="A2893" s="7">
        <v>38741</v>
      </c>
    </row>
    <row r="2894" spans="1:1" x14ac:dyDescent="0.25">
      <c r="A2894" s="7">
        <v>38742</v>
      </c>
    </row>
    <row r="2895" spans="1:1" x14ac:dyDescent="0.25">
      <c r="A2895" s="7">
        <v>38743</v>
      </c>
    </row>
    <row r="2896" spans="1:1" x14ac:dyDescent="0.25">
      <c r="A2896" s="7">
        <v>38744</v>
      </c>
    </row>
    <row r="2897" spans="1:1" x14ac:dyDescent="0.25">
      <c r="A2897" s="7">
        <v>38747</v>
      </c>
    </row>
    <row r="2898" spans="1:1" x14ac:dyDescent="0.25">
      <c r="A2898" s="7">
        <v>38748</v>
      </c>
    </row>
    <row r="2899" spans="1:1" x14ac:dyDescent="0.25">
      <c r="A2899" s="7">
        <v>38749</v>
      </c>
    </row>
    <row r="2900" spans="1:1" x14ac:dyDescent="0.25">
      <c r="A2900" s="7">
        <v>38750</v>
      </c>
    </row>
    <row r="2901" spans="1:1" x14ac:dyDescent="0.25">
      <c r="A2901" s="7">
        <v>38751</v>
      </c>
    </row>
    <row r="2902" spans="1:1" x14ac:dyDescent="0.25">
      <c r="A2902" s="7">
        <v>38754</v>
      </c>
    </row>
    <row r="2903" spans="1:1" x14ac:dyDescent="0.25">
      <c r="A2903" s="7">
        <v>38755</v>
      </c>
    </row>
    <row r="2904" spans="1:1" x14ac:dyDescent="0.25">
      <c r="A2904" s="7">
        <v>38756</v>
      </c>
    </row>
    <row r="2905" spans="1:1" x14ac:dyDescent="0.25">
      <c r="A2905" s="7">
        <v>38757</v>
      </c>
    </row>
    <row r="2906" spans="1:1" x14ac:dyDescent="0.25">
      <c r="A2906" s="7">
        <v>38758</v>
      </c>
    </row>
    <row r="2907" spans="1:1" x14ac:dyDescent="0.25">
      <c r="A2907" s="7">
        <v>38761</v>
      </c>
    </row>
    <row r="2908" spans="1:1" x14ac:dyDescent="0.25">
      <c r="A2908" s="7">
        <v>38762</v>
      </c>
    </row>
    <row r="2909" spans="1:1" x14ac:dyDescent="0.25">
      <c r="A2909" s="7">
        <v>38763</v>
      </c>
    </row>
    <row r="2910" spans="1:1" x14ac:dyDescent="0.25">
      <c r="A2910" s="7">
        <v>38764</v>
      </c>
    </row>
    <row r="2911" spans="1:1" x14ac:dyDescent="0.25">
      <c r="A2911" s="7">
        <v>38765</v>
      </c>
    </row>
    <row r="2912" spans="1:1" x14ac:dyDescent="0.25">
      <c r="A2912" s="7">
        <v>38768</v>
      </c>
    </row>
    <row r="2913" spans="1:1" x14ac:dyDescent="0.25">
      <c r="A2913" s="7">
        <v>38769</v>
      </c>
    </row>
    <row r="2914" spans="1:1" x14ac:dyDescent="0.25">
      <c r="A2914" s="7">
        <v>38770</v>
      </c>
    </row>
    <row r="2915" spans="1:1" x14ac:dyDescent="0.25">
      <c r="A2915" s="7">
        <v>38771</v>
      </c>
    </row>
    <row r="2916" spans="1:1" x14ac:dyDescent="0.25">
      <c r="A2916" s="7">
        <v>38772</v>
      </c>
    </row>
    <row r="2917" spans="1:1" x14ac:dyDescent="0.25">
      <c r="A2917" s="7">
        <v>38775</v>
      </c>
    </row>
    <row r="2918" spans="1:1" x14ac:dyDescent="0.25">
      <c r="A2918" s="7">
        <v>38776</v>
      </c>
    </row>
    <row r="2919" spans="1:1" x14ac:dyDescent="0.25">
      <c r="A2919" s="7">
        <v>38777</v>
      </c>
    </row>
    <row r="2920" spans="1:1" x14ac:dyDescent="0.25">
      <c r="A2920" s="7">
        <v>38778</v>
      </c>
    </row>
    <row r="2921" spans="1:1" x14ac:dyDescent="0.25">
      <c r="A2921" s="7">
        <v>38779</v>
      </c>
    </row>
    <row r="2922" spans="1:1" x14ac:dyDescent="0.25">
      <c r="A2922" s="7">
        <v>38782</v>
      </c>
    </row>
    <row r="2923" spans="1:1" x14ac:dyDescent="0.25">
      <c r="A2923" s="7">
        <v>38783</v>
      </c>
    </row>
    <row r="2924" spans="1:1" x14ac:dyDescent="0.25">
      <c r="A2924" s="7">
        <v>38784</v>
      </c>
    </row>
    <row r="2925" spans="1:1" x14ac:dyDescent="0.25">
      <c r="A2925" s="7">
        <v>38785</v>
      </c>
    </row>
    <row r="2926" spans="1:1" x14ac:dyDescent="0.25">
      <c r="A2926" s="7">
        <v>38786</v>
      </c>
    </row>
    <row r="2927" spans="1:1" x14ac:dyDescent="0.25">
      <c r="A2927" s="7">
        <v>38789</v>
      </c>
    </row>
    <row r="2928" spans="1:1" x14ac:dyDescent="0.25">
      <c r="A2928" s="7">
        <v>38790</v>
      </c>
    </row>
    <row r="2929" spans="1:1" x14ac:dyDescent="0.25">
      <c r="A2929" s="7">
        <v>38791</v>
      </c>
    </row>
    <row r="2930" spans="1:1" x14ac:dyDescent="0.25">
      <c r="A2930" s="7">
        <v>38792</v>
      </c>
    </row>
    <row r="2931" spans="1:1" x14ac:dyDescent="0.25">
      <c r="A2931" s="7">
        <v>38793</v>
      </c>
    </row>
    <row r="2932" spans="1:1" x14ac:dyDescent="0.25">
      <c r="A2932" s="7">
        <v>38796</v>
      </c>
    </row>
    <row r="2933" spans="1:1" x14ac:dyDescent="0.25">
      <c r="A2933" s="7">
        <v>38797</v>
      </c>
    </row>
    <row r="2934" spans="1:1" x14ac:dyDescent="0.25">
      <c r="A2934" s="7">
        <v>38798</v>
      </c>
    </row>
    <row r="2935" spans="1:1" x14ac:dyDescent="0.25">
      <c r="A2935" s="7">
        <v>38799</v>
      </c>
    </row>
    <row r="2936" spans="1:1" x14ac:dyDescent="0.25">
      <c r="A2936" s="7">
        <v>38800</v>
      </c>
    </row>
    <row r="2937" spans="1:1" x14ac:dyDescent="0.25">
      <c r="A2937" s="7">
        <v>38803</v>
      </c>
    </row>
    <row r="2938" spans="1:1" x14ac:dyDescent="0.25">
      <c r="A2938" s="7">
        <v>38804</v>
      </c>
    </row>
    <row r="2939" spans="1:1" x14ac:dyDescent="0.25">
      <c r="A2939" s="7">
        <v>38805</v>
      </c>
    </row>
    <row r="2940" spans="1:1" x14ac:dyDescent="0.25">
      <c r="A2940" s="7">
        <v>38806</v>
      </c>
    </row>
    <row r="2941" spans="1:1" x14ac:dyDescent="0.25">
      <c r="A2941" s="7">
        <v>38807</v>
      </c>
    </row>
    <row r="2942" spans="1:1" x14ac:dyDescent="0.25">
      <c r="A2942" s="7">
        <v>38810</v>
      </c>
    </row>
    <row r="2943" spans="1:1" x14ac:dyDescent="0.25">
      <c r="A2943" s="7">
        <v>38811</v>
      </c>
    </row>
    <row r="2944" spans="1:1" x14ac:dyDescent="0.25">
      <c r="A2944" s="7">
        <v>38812</v>
      </c>
    </row>
    <row r="2945" spans="1:1" x14ac:dyDescent="0.25">
      <c r="A2945" s="7">
        <v>38813</v>
      </c>
    </row>
    <row r="2946" spans="1:1" x14ac:dyDescent="0.25">
      <c r="A2946" s="7">
        <v>38814</v>
      </c>
    </row>
    <row r="2947" spans="1:1" x14ac:dyDescent="0.25">
      <c r="A2947" s="7">
        <v>38817</v>
      </c>
    </row>
    <row r="2948" spans="1:1" x14ac:dyDescent="0.25">
      <c r="A2948" s="7">
        <v>38818</v>
      </c>
    </row>
    <row r="2949" spans="1:1" x14ac:dyDescent="0.25">
      <c r="A2949" s="7">
        <v>38819</v>
      </c>
    </row>
    <row r="2950" spans="1:1" x14ac:dyDescent="0.25">
      <c r="A2950" s="7">
        <v>38820</v>
      </c>
    </row>
    <row r="2951" spans="1:1" x14ac:dyDescent="0.25">
      <c r="A2951" s="7">
        <v>38821</v>
      </c>
    </row>
    <row r="2952" spans="1:1" x14ac:dyDescent="0.25">
      <c r="A2952" s="7">
        <v>38824</v>
      </c>
    </row>
    <row r="2953" spans="1:1" x14ac:dyDescent="0.25">
      <c r="A2953" s="7">
        <v>38825</v>
      </c>
    </row>
    <row r="2954" spans="1:1" x14ac:dyDescent="0.25">
      <c r="A2954" s="7">
        <v>38826</v>
      </c>
    </row>
    <row r="2955" spans="1:1" x14ac:dyDescent="0.25">
      <c r="A2955" s="7">
        <v>38827</v>
      </c>
    </row>
    <row r="2956" spans="1:1" x14ac:dyDescent="0.25">
      <c r="A2956" s="7">
        <v>38828</v>
      </c>
    </row>
    <row r="2957" spans="1:1" x14ac:dyDescent="0.25">
      <c r="A2957" s="7">
        <v>38831</v>
      </c>
    </row>
    <row r="2958" spans="1:1" x14ac:dyDescent="0.25">
      <c r="A2958" s="7">
        <v>38832</v>
      </c>
    </row>
    <row r="2959" spans="1:1" x14ac:dyDescent="0.25">
      <c r="A2959" s="7">
        <v>38833</v>
      </c>
    </row>
    <row r="2960" spans="1:1" x14ac:dyDescent="0.25">
      <c r="A2960" s="7">
        <v>38834</v>
      </c>
    </row>
    <row r="2961" spans="1:1" x14ac:dyDescent="0.25">
      <c r="A2961" s="7">
        <v>38835</v>
      </c>
    </row>
    <row r="2962" spans="1:1" x14ac:dyDescent="0.25">
      <c r="A2962" s="7">
        <v>38838</v>
      </c>
    </row>
    <row r="2963" spans="1:1" x14ac:dyDescent="0.25">
      <c r="A2963" s="7">
        <v>38839</v>
      </c>
    </row>
    <row r="2964" spans="1:1" x14ac:dyDescent="0.25">
      <c r="A2964" s="7">
        <v>38840</v>
      </c>
    </row>
    <row r="2965" spans="1:1" x14ac:dyDescent="0.25">
      <c r="A2965" s="7">
        <v>38841</v>
      </c>
    </row>
    <row r="2966" spans="1:1" x14ac:dyDescent="0.25">
      <c r="A2966" s="7">
        <v>38842</v>
      </c>
    </row>
    <row r="2967" spans="1:1" x14ac:dyDescent="0.25">
      <c r="A2967" s="7">
        <v>38845</v>
      </c>
    </row>
    <row r="2968" spans="1:1" x14ac:dyDescent="0.25">
      <c r="A2968" s="7">
        <v>38846</v>
      </c>
    </row>
    <row r="2969" spans="1:1" x14ac:dyDescent="0.25">
      <c r="A2969" s="7">
        <v>38847</v>
      </c>
    </row>
    <row r="2970" spans="1:1" x14ac:dyDescent="0.25">
      <c r="A2970" s="7">
        <v>38848</v>
      </c>
    </row>
    <row r="2971" spans="1:1" x14ac:dyDescent="0.25">
      <c r="A2971" s="7">
        <v>38849</v>
      </c>
    </row>
    <row r="2972" spans="1:1" x14ac:dyDescent="0.25">
      <c r="A2972" s="7">
        <v>38852</v>
      </c>
    </row>
    <row r="2973" spans="1:1" x14ac:dyDescent="0.25">
      <c r="A2973" s="7">
        <v>38853</v>
      </c>
    </row>
    <row r="2974" spans="1:1" x14ac:dyDescent="0.25">
      <c r="A2974" s="7">
        <v>38854</v>
      </c>
    </row>
    <row r="2975" spans="1:1" x14ac:dyDescent="0.25">
      <c r="A2975" s="7">
        <v>38855</v>
      </c>
    </row>
    <row r="2976" spans="1:1" x14ac:dyDescent="0.25">
      <c r="A2976" s="7">
        <v>38856</v>
      </c>
    </row>
    <row r="2977" spans="1:1" x14ac:dyDescent="0.25">
      <c r="A2977" s="7">
        <v>38859</v>
      </c>
    </row>
    <row r="2978" spans="1:1" x14ac:dyDescent="0.25">
      <c r="A2978" s="7">
        <v>38860</v>
      </c>
    </row>
    <row r="2979" spans="1:1" x14ac:dyDescent="0.25">
      <c r="A2979" s="7">
        <v>38861</v>
      </c>
    </row>
    <row r="2980" spans="1:1" x14ac:dyDescent="0.25">
      <c r="A2980" s="7">
        <v>38862</v>
      </c>
    </row>
    <row r="2981" spans="1:1" x14ac:dyDescent="0.25">
      <c r="A2981" s="7">
        <v>38863</v>
      </c>
    </row>
    <row r="2982" spans="1:1" x14ac:dyDescent="0.25">
      <c r="A2982" s="7">
        <v>38866</v>
      </c>
    </row>
    <row r="2983" spans="1:1" x14ac:dyDescent="0.25">
      <c r="A2983" s="7">
        <v>38867</v>
      </c>
    </row>
    <row r="2984" spans="1:1" x14ac:dyDescent="0.25">
      <c r="A2984" s="7">
        <v>38868</v>
      </c>
    </row>
    <row r="2985" spans="1:1" x14ac:dyDescent="0.25">
      <c r="A2985" s="7">
        <v>38869</v>
      </c>
    </row>
    <row r="2986" spans="1:1" x14ac:dyDescent="0.25">
      <c r="A2986" s="7">
        <v>38870</v>
      </c>
    </row>
    <row r="2987" spans="1:1" x14ac:dyDescent="0.25">
      <c r="A2987" s="7">
        <v>38873</v>
      </c>
    </row>
    <row r="2988" spans="1:1" x14ac:dyDescent="0.25">
      <c r="A2988" s="7">
        <v>38874</v>
      </c>
    </row>
    <row r="2989" spans="1:1" x14ac:dyDescent="0.25">
      <c r="A2989" s="7">
        <v>38875</v>
      </c>
    </row>
    <row r="2990" spans="1:1" x14ac:dyDescent="0.25">
      <c r="A2990" s="7">
        <v>38876</v>
      </c>
    </row>
    <row r="2991" spans="1:1" x14ac:dyDescent="0.25">
      <c r="A2991" s="7">
        <v>38877</v>
      </c>
    </row>
    <row r="2992" spans="1:1" x14ac:dyDescent="0.25">
      <c r="A2992" s="7">
        <v>38880</v>
      </c>
    </row>
    <row r="2993" spans="1:1" x14ac:dyDescent="0.25">
      <c r="A2993" s="7">
        <v>38881</v>
      </c>
    </row>
    <row r="2994" spans="1:1" x14ac:dyDescent="0.25">
      <c r="A2994" s="7">
        <v>38882</v>
      </c>
    </row>
    <row r="2995" spans="1:1" x14ac:dyDescent="0.25">
      <c r="A2995" s="7">
        <v>38883</v>
      </c>
    </row>
    <row r="2996" spans="1:1" x14ac:dyDescent="0.25">
      <c r="A2996" s="7">
        <v>38884</v>
      </c>
    </row>
    <row r="2997" spans="1:1" x14ac:dyDescent="0.25">
      <c r="A2997" s="7">
        <v>38887</v>
      </c>
    </row>
    <row r="2998" spans="1:1" x14ac:dyDescent="0.25">
      <c r="A2998" s="7">
        <v>38888</v>
      </c>
    </row>
    <row r="2999" spans="1:1" x14ac:dyDescent="0.25">
      <c r="A2999" s="7">
        <v>38889</v>
      </c>
    </row>
    <row r="3000" spans="1:1" x14ac:dyDescent="0.25">
      <c r="A3000" s="7">
        <v>38890</v>
      </c>
    </row>
    <row r="3001" spans="1:1" x14ac:dyDescent="0.25">
      <c r="A3001" s="7">
        <v>38891</v>
      </c>
    </row>
    <row r="3002" spans="1:1" x14ac:dyDescent="0.25">
      <c r="A3002" s="7">
        <v>38894</v>
      </c>
    </row>
    <row r="3003" spans="1:1" x14ac:dyDescent="0.25">
      <c r="A3003" s="7">
        <v>38895</v>
      </c>
    </row>
    <row r="3004" spans="1:1" x14ac:dyDescent="0.25">
      <c r="A3004" s="7">
        <v>38896</v>
      </c>
    </row>
    <row r="3005" spans="1:1" x14ac:dyDescent="0.25">
      <c r="A3005" s="7">
        <v>38897</v>
      </c>
    </row>
    <row r="3006" spans="1:1" x14ac:dyDescent="0.25">
      <c r="A3006" s="7">
        <v>38898</v>
      </c>
    </row>
    <row r="3007" spans="1:1" x14ac:dyDescent="0.25">
      <c r="A3007" s="7">
        <v>38901</v>
      </c>
    </row>
    <row r="3008" spans="1:1" x14ac:dyDescent="0.25">
      <c r="A3008" s="7">
        <v>38902</v>
      </c>
    </row>
    <row r="3009" spans="1:1" x14ac:dyDescent="0.25">
      <c r="A3009" s="7">
        <v>38903</v>
      </c>
    </row>
    <row r="3010" spans="1:1" x14ac:dyDescent="0.25">
      <c r="A3010" s="7">
        <v>38904</v>
      </c>
    </row>
    <row r="3011" spans="1:1" x14ac:dyDescent="0.25">
      <c r="A3011" s="7">
        <v>38905</v>
      </c>
    </row>
    <row r="3012" spans="1:1" x14ac:dyDescent="0.25">
      <c r="A3012" s="7">
        <v>38908</v>
      </c>
    </row>
    <row r="3013" spans="1:1" x14ac:dyDescent="0.25">
      <c r="A3013" s="7">
        <v>38909</v>
      </c>
    </row>
    <row r="3014" spans="1:1" x14ac:dyDescent="0.25">
      <c r="A3014" s="7">
        <v>38910</v>
      </c>
    </row>
    <row r="3015" spans="1:1" x14ac:dyDescent="0.25">
      <c r="A3015" s="7">
        <v>38911</v>
      </c>
    </row>
    <row r="3016" spans="1:1" x14ac:dyDescent="0.25">
      <c r="A3016" s="7">
        <v>38912</v>
      </c>
    </row>
    <row r="3017" spans="1:1" x14ac:dyDescent="0.25">
      <c r="A3017" s="7">
        <v>38915</v>
      </c>
    </row>
    <row r="3018" spans="1:1" x14ac:dyDescent="0.25">
      <c r="A3018" s="7">
        <v>38916</v>
      </c>
    </row>
    <row r="3019" spans="1:1" x14ac:dyDescent="0.25">
      <c r="A3019" s="7">
        <v>38917</v>
      </c>
    </row>
    <row r="3020" spans="1:1" x14ac:dyDescent="0.25">
      <c r="A3020" s="7">
        <v>38918</v>
      </c>
    </row>
    <row r="3021" spans="1:1" x14ac:dyDescent="0.25">
      <c r="A3021" s="7">
        <v>38919</v>
      </c>
    </row>
    <row r="3022" spans="1:1" x14ac:dyDescent="0.25">
      <c r="A3022" s="7">
        <v>38922</v>
      </c>
    </row>
    <row r="3023" spans="1:1" x14ac:dyDescent="0.25">
      <c r="A3023" s="7">
        <v>38923</v>
      </c>
    </row>
    <row r="3024" spans="1:1" x14ac:dyDescent="0.25">
      <c r="A3024" s="7">
        <v>38924</v>
      </c>
    </row>
    <row r="3025" spans="1:1" x14ac:dyDescent="0.25">
      <c r="A3025" s="7">
        <v>38925</v>
      </c>
    </row>
    <row r="3026" spans="1:1" x14ac:dyDescent="0.25">
      <c r="A3026" s="7">
        <v>38926</v>
      </c>
    </row>
    <row r="3027" spans="1:1" x14ac:dyDescent="0.25">
      <c r="A3027" s="7">
        <v>38929</v>
      </c>
    </row>
    <row r="3028" spans="1:1" x14ac:dyDescent="0.25">
      <c r="A3028" s="7">
        <v>38930</v>
      </c>
    </row>
    <row r="3029" spans="1:1" x14ac:dyDescent="0.25">
      <c r="A3029" s="7">
        <v>38931</v>
      </c>
    </row>
    <row r="3030" spans="1:1" x14ac:dyDescent="0.25">
      <c r="A3030" s="7">
        <v>38932</v>
      </c>
    </row>
    <row r="3031" spans="1:1" x14ac:dyDescent="0.25">
      <c r="A3031" s="7">
        <v>38933</v>
      </c>
    </row>
    <row r="3032" spans="1:1" x14ac:dyDescent="0.25">
      <c r="A3032" s="7">
        <v>38936</v>
      </c>
    </row>
    <row r="3033" spans="1:1" x14ac:dyDescent="0.25">
      <c r="A3033" s="7">
        <v>38937</v>
      </c>
    </row>
    <row r="3034" spans="1:1" x14ac:dyDescent="0.25">
      <c r="A3034" s="7">
        <v>38938</v>
      </c>
    </row>
    <row r="3035" spans="1:1" x14ac:dyDescent="0.25">
      <c r="A3035" s="7">
        <v>38939</v>
      </c>
    </row>
    <row r="3036" spans="1:1" x14ac:dyDescent="0.25">
      <c r="A3036" s="7">
        <v>38940</v>
      </c>
    </row>
    <row r="3037" spans="1:1" x14ac:dyDescent="0.25">
      <c r="A3037" s="7">
        <v>38943</v>
      </c>
    </row>
    <row r="3038" spans="1:1" x14ac:dyDescent="0.25">
      <c r="A3038" s="7">
        <v>38944</v>
      </c>
    </row>
    <row r="3039" spans="1:1" x14ac:dyDescent="0.25">
      <c r="A3039" s="7">
        <v>38945</v>
      </c>
    </row>
    <row r="3040" spans="1:1" x14ac:dyDescent="0.25">
      <c r="A3040" s="7">
        <v>38946</v>
      </c>
    </row>
    <row r="3041" spans="1:1" x14ac:dyDescent="0.25">
      <c r="A3041" s="7">
        <v>38947</v>
      </c>
    </row>
    <row r="3042" spans="1:1" x14ac:dyDescent="0.25">
      <c r="A3042" s="7">
        <v>38950</v>
      </c>
    </row>
    <row r="3043" spans="1:1" x14ac:dyDescent="0.25">
      <c r="A3043" s="7">
        <v>38951</v>
      </c>
    </row>
    <row r="3044" spans="1:1" x14ac:dyDescent="0.25">
      <c r="A3044" s="7">
        <v>38952</v>
      </c>
    </row>
    <row r="3045" spans="1:1" x14ac:dyDescent="0.25">
      <c r="A3045" s="7">
        <v>38953</v>
      </c>
    </row>
    <row r="3046" spans="1:1" x14ac:dyDescent="0.25">
      <c r="A3046" s="7">
        <v>38954</v>
      </c>
    </row>
    <row r="3047" spans="1:1" x14ac:dyDescent="0.25">
      <c r="A3047" s="7">
        <v>38957</v>
      </c>
    </row>
    <row r="3048" spans="1:1" x14ac:dyDescent="0.25">
      <c r="A3048" s="7">
        <v>38958</v>
      </c>
    </row>
    <row r="3049" spans="1:1" x14ac:dyDescent="0.25">
      <c r="A3049" s="7">
        <v>38959</v>
      </c>
    </row>
    <row r="3050" spans="1:1" x14ac:dyDescent="0.25">
      <c r="A3050" s="7">
        <v>38960</v>
      </c>
    </row>
    <row r="3051" spans="1:1" x14ac:dyDescent="0.25">
      <c r="A3051" s="7">
        <v>38961</v>
      </c>
    </row>
    <row r="3052" spans="1:1" x14ac:dyDescent="0.25">
      <c r="A3052" s="7">
        <v>38964</v>
      </c>
    </row>
    <row r="3053" spans="1:1" x14ac:dyDescent="0.25">
      <c r="A3053" s="7">
        <v>38965</v>
      </c>
    </row>
    <row r="3054" spans="1:1" x14ac:dyDescent="0.25">
      <c r="A3054" s="7">
        <v>38966</v>
      </c>
    </row>
    <row r="3055" spans="1:1" x14ac:dyDescent="0.25">
      <c r="A3055" s="7">
        <v>38967</v>
      </c>
    </row>
    <row r="3056" spans="1:1" x14ac:dyDescent="0.25">
      <c r="A3056" s="7">
        <v>38968</v>
      </c>
    </row>
    <row r="3057" spans="1:1" x14ac:dyDescent="0.25">
      <c r="A3057" s="7">
        <v>38971</v>
      </c>
    </row>
    <row r="3058" spans="1:1" x14ac:dyDescent="0.25">
      <c r="A3058" s="7">
        <v>38972</v>
      </c>
    </row>
    <row r="3059" spans="1:1" x14ac:dyDescent="0.25">
      <c r="A3059" s="7">
        <v>38973</v>
      </c>
    </row>
    <row r="3060" spans="1:1" x14ac:dyDescent="0.25">
      <c r="A3060" s="7">
        <v>38974</v>
      </c>
    </row>
    <row r="3061" spans="1:1" x14ac:dyDescent="0.25">
      <c r="A3061" s="7">
        <v>38975</v>
      </c>
    </row>
    <row r="3062" spans="1:1" x14ac:dyDescent="0.25">
      <c r="A3062" s="7">
        <v>38978</v>
      </c>
    </row>
    <row r="3063" spans="1:1" x14ac:dyDescent="0.25">
      <c r="A3063" s="7">
        <v>38979</v>
      </c>
    </row>
    <row r="3064" spans="1:1" x14ac:dyDescent="0.25">
      <c r="A3064" s="7">
        <v>38980</v>
      </c>
    </row>
    <row r="3065" spans="1:1" x14ac:dyDescent="0.25">
      <c r="A3065" s="7">
        <v>38981</v>
      </c>
    </row>
    <row r="3066" spans="1:1" x14ac:dyDescent="0.25">
      <c r="A3066" s="7">
        <v>38982</v>
      </c>
    </row>
    <row r="3067" spans="1:1" x14ac:dyDescent="0.25">
      <c r="A3067" s="7">
        <v>38985</v>
      </c>
    </row>
    <row r="3068" spans="1:1" x14ac:dyDescent="0.25">
      <c r="A3068" s="7">
        <v>38986</v>
      </c>
    </row>
    <row r="3069" spans="1:1" x14ac:dyDescent="0.25">
      <c r="A3069" s="7">
        <v>38987</v>
      </c>
    </row>
    <row r="3070" spans="1:1" x14ac:dyDescent="0.25">
      <c r="A3070" s="7">
        <v>38988</v>
      </c>
    </row>
    <row r="3071" spans="1:1" x14ac:dyDescent="0.25">
      <c r="A3071" s="7">
        <v>38989</v>
      </c>
    </row>
    <row r="3072" spans="1:1" x14ac:dyDescent="0.25">
      <c r="A3072" s="7">
        <v>38992</v>
      </c>
    </row>
    <row r="3073" spans="1:1" x14ac:dyDescent="0.25">
      <c r="A3073" s="7">
        <v>38993</v>
      </c>
    </row>
    <row r="3074" spans="1:1" x14ac:dyDescent="0.25">
      <c r="A3074" s="7">
        <v>38994</v>
      </c>
    </row>
    <row r="3075" spans="1:1" x14ac:dyDescent="0.25">
      <c r="A3075" s="7">
        <v>38995</v>
      </c>
    </row>
    <row r="3076" spans="1:1" x14ac:dyDescent="0.25">
      <c r="A3076" s="7">
        <v>38996</v>
      </c>
    </row>
    <row r="3077" spans="1:1" x14ac:dyDescent="0.25">
      <c r="A3077" s="7">
        <v>38999</v>
      </c>
    </row>
    <row r="3078" spans="1:1" x14ac:dyDescent="0.25">
      <c r="A3078" s="7">
        <v>39000</v>
      </c>
    </row>
    <row r="3079" spans="1:1" x14ac:dyDescent="0.25">
      <c r="A3079" s="7">
        <v>39001</v>
      </c>
    </row>
    <row r="3080" spans="1:1" x14ac:dyDescent="0.25">
      <c r="A3080" s="7">
        <v>39002</v>
      </c>
    </row>
    <row r="3081" spans="1:1" x14ac:dyDescent="0.25">
      <c r="A3081" s="7">
        <v>39003</v>
      </c>
    </row>
    <row r="3082" spans="1:1" x14ac:dyDescent="0.25">
      <c r="A3082" s="7">
        <v>39006</v>
      </c>
    </row>
    <row r="3083" spans="1:1" x14ac:dyDescent="0.25">
      <c r="A3083" s="7">
        <v>39007</v>
      </c>
    </row>
    <row r="3084" spans="1:1" x14ac:dyDescent="0.25">
      <c r="A3084" s="7">
        <v>39008</v>
      </c>
    </row>
    <row r="3085" spans="1:1" x14ac:dyDescent="0.25">
      <c r="A3085" s="7">
        <v>39009</v>
      </c>
    </row>
    <row r="3086" spans="1:1" x14ac:dyDescent="0.25">
      <c r="A3086" s="7">
        <v>39010</v>
      </c>
    </row>
    <row r="3087" spans="1:1" x14ac:dyDescent="0.25">
      <c r="A3087" s="7">
        <v>39013</v>
      </c>
    </row>
    <row r="3088" spans="1:1" x14ac:dyDescent="0.25">
      <c r="A3088" s="7">
        <v>39014</v>
      </c>
    </row>
    <row r="3089" spans="1:1" x14ac:dyDescent="0.25">
      <c r="A3089" s="7">
        <v>39015</v>
      </c>
    </row>
    <row r="3090" spans="1:1" x14ac:dyDescent="0.25">
      <c r="A3090" s="7">
        <v>39016</v>
      </c>
    </row>
    <row r="3091" spans="1:1" x14ac:dyDescent="0.25">
      <c r="A3091" s="7">
        <v>39017</v>
      </c>
    </row>
    <row r="3092" spans="1:1" x14ac:dyDescent="0.25">
      <c r="A3092" s="7">
        <v>39020</v>
      </c>
    </row>
    <row r="3093" spans="1:1" x14ac:dyDescent="0.25">
      <c r="A3093" s="7">
        <v>39021</v>
      </c>
    </row>
    <row r="3094" spans="1:1" x14ac:dyDescent="0.25">
      <c r="A3094" s="7">
        <v>39022</v>
      </c>
    </row>
    <row r="3095" spans="1:1" x14ac:dyDescent="0.25">
      <c r="A3095" s="7">
        <v>39023</v>
      </c>
    </row>
    <row r="3096" spans="1:1" x14ac:dyDescent="0.25">
      <c r="A3096" s="7">
        <v>39024</v>
      </c>
    </row>
    <row r="3097" spans="1:1" x14ac:dyDescent="0.25">
      <c r="A3097" s="7">
        <v>39027</v>
      </c>
    </row>
    <row r="3098" spans="1:1" x14ac:dyDescent="0.25">
      <c r="A3098" s="7">
        <v>39028</v>
      </c>
    </row>
    <row r="3099" spans="1:1" x14ac:dyDescent="0.25">
      <c r="A3099" s="7">
        <v>39029</v>
      </c>
    </row>
    <row r="3100" spans="1:1" x14ac:dyDescent="0.25">
      <c r="A3100" s="7">
        <v>39030</v>
      </c>
    </row>
    <row r="3101" spans="1:1" x14ac:dyDescent="0.25">
      <c r="A3101" s="7">
        <v>39031</v>
      </c>
    </row>
    <row r="3102" spans="1:1" x14ac:dyDescent="0.25">
      <c r="A3102" s="7">
        <v>39034</v>
      </c>
    </row>
    <row r="3103" spans="1:1" x14ac:dyDescent="0.25">
      <c r="A3103" s="7">
        <v>39035</v>
      </c>
    </row>
    <row r="3104" spans="1:1" x14ac:dyDescent="0.25">
      <c r="A3104" s="7">
        <v>39036</v>
      </c>
    </row>
    <row r="3105" spans="1:1" x14ac:dyDescent="0.25">
      <c r="A3105" s="7">
        <v>39037</v>
      </c>
    </row>
    <row r="3106" spans="1:1" x14ac:dyDescent="0.25">
      <c r="A3106" s="7">
        <v>39038</v>
      </c>
    </row>
    <row r="3107" spans="1:1" x14ac:dyDescent="0.25">
      <c r="A3107" s="7">
        <v>39041</v>
      </c>
    </row>
    <row r="3108" spans="1:1" x14ac:dyDescent="0.25">
      <c r="A3108" s="7">
        <v>39042</v>
      </c>
    </row>
    <row r="3109" spans="1:1" x14ac:dyDescent="0.25">
      <c r="A3109" s="7">
        <v>39043</v>
      </c>
    </row>
    <row r="3110" spans="1:1" x14ac:dyDescent="0.25">
      <c r="A3110" s="7">
        <v>39044</v>
      </c>
    </row>
    <row r="3111" spans="1:1" x14ac:dyDescent="0.25">
      <c r="A3111" s="7">
        <v>39045</v>
      </c>
    </row>
    <row r="3112" spans="1:1" x14ac:dyDescent="0.25">
      <c r="A3112" s="7">
        <v>39048</v>
      </c>
    </row>
    <row r="3113" spans="1:1" x14ac:dyDescent="0.25">
      <c r="A3113" s="7">
        <v>39049</v>
      </c>
    </row>
    <row r="3114" spans="1:1" x14ac:dyDescent="0.25">
      <c r="A3114" s="7">
        <v>39050</v>
      </c>
    </row>
    <row r="3115" spans="1:1" x14ac:dyDescent="0.25">
      <c r="A3115" s="7">
        <v>39051</v>
      </c>
    </row>
    <row r="3116" spans="1:1" x14ac:dyDescent="0.25">
      <c r="A3116" s="7">
        <v>39052</v>
      </c>
    </row>
    <row r="3117" spans="1:1" x14ac:dyDescent="0.25">
      <c r="A3117" s="7">
        <v>39055</v>
      </c>
    </row>
    <row r="3118" spans="1:1" x14ac:dyDescent="0.25">
      <c r="A3118" s="7">
        <v>39056</v>
      </c>
    </row>
    <row r="3119" spans="1:1" x14ac:dyDescent="0.25">
      <c r="A3119" s="7">
        <v>39057</v>
      </c>
    </row>
    <row r="3120" spans="1:1" x14ac:dyDescent="0.25">
      <c r="A3120" s="7">
        <v>39058</v>
      </c>
    </row>
    <row r="3121" spans="1:1" x14ac:dyDescent="0.25">
      <c r="A3121" s="7">
        <v>39059</v>
      </c>
    </row>
    <row r="3122" spans="1:1" x14ac:dyDescent="0.25">
      <c r="A3122" s="7">
        <v>39062</v>
      </c>
    </row>
    <row r="3123" spans="1:1" x14ac:dyDescent="0.25">
      <c r="A3123" s="7">
        <v>39063</v>
      </c>
    </row>
    <row r="3124" spans="1:1" x14ac:dyDescent="0.25">
      <c r="A3124" s="7">
        <v>39064</v>
      </c>
    </row>
    <row r="3125" spans="1:1" x14ac:dyDescent="0.25">
      <c r="A3125" s="7">
        <v>39065</v>
      </c>
    </row>
    <row r="3126" spans="1:1" x14ac:dyDescent="0.25">
      <c r="A3126" s="7">
        <v>39066</v>
      </c>
    </row>
    <row r="3127" spans="1:1" x14ac:dyDescent="0.25">
      <c r="A3127" s="7">
        <v>39069</v>
      </c>
    </row>
    <row r="3128" spans="1:1" x14ac:dyDescent="0.25">
      <c r="A3128" s="7">
        <v>39070</v>
      </c>
    </row>
    <row r="3129" spans="1:1" x14ac:dyDescent="0.25">
      <c r="A3129" s="7">
        <v>39071</v>
      </c>
    </row>
    <row r="3130" spans="1:1" x14ac:dyDescent="0.25">
      <c r="A3130" s="7">
        <v>39072</v>
      </c>
    </row>
    <row r="3131" spans="1:1" x14ac:dyDescent="0.25">
      <c r="A3131" s="7">
        <v>39073</v>
      </c>
    </row>
    <row r="3132" spans="1:1" x14ac:dyDescent="0.25">
      <c r="A3132" s="7">
        <v>39076</v>
      </c>
    </row>
    <row r="3133" spans="1:1" x14ac:dyDescent="0.25">
      <c r="A3133" s="7">
        <v>39077</v>
      </c>
    </row>
    <row r="3134" spans="1:1" x14ac:dyDescent="0.25">
      <c r="A3134" s="7">
        <v>39078</v>
      </c>
    </row>
    <row r="3135" spans="1:1" x14ac:dyDescent="0.25">
      <c r="A3135" s="7">
        <v>39079</v>
      </c>
    </row>
    <row r="3136" spans="1:1" x14ac:dyDescent="0.25">
      <c r="A3136" s="7">
        <v>39080</v>
      </c>
    </row>
    <row r="3137" spans="1:1" x14ac:dyDescent="0.25">
      <c r="A3137" s="7">
        <v>39083</v>
      </c>
    </row>
    <row r="3138" spans="1:1" x14ac:dyDescent="0.25">
      <c r="A3138" s="7">
        <v>39084</v>
      </c>
    </row>
    <row r="3139" spans="1:1" x14ac:dyDescent="0.25">
      <c r="A3139" s="7">
        <v>39085</v>
      </c>
    </row>
    <row r="3140" spans="1:1" x14ac:dyDescent="0.25">
      <c r="A3140" s="7">
        <v>39086</v>
      </c>
    </row>
    <row r="3141" spans="1:1" x14ac:dyDescent="0.25">
      <c r="A3141" s="7">
        <v>39087</v>
      </c>
    </row>
    <row r="3142" spans="1:1" x14ac:dyDescent="0.25">
      <c r="A3142" s="7">
        <v>39090</v>
      </c>
    </row>
    <row r="3143" spans="1:1" x14ac:dyDescent="0.25">
      <c r="A3143" s="7">
        <v>39091</v>
      </c>
    </row>
    <row r="3144" spans="1:1" x14ac:dyDescent="0.25">
      <c r="A3144" s="7">
        <v>39092</v>
      </c>
    </row>
    <row r="3145" spans="1:1" x14ac:dyDescent="0.25">
      <c r="A3145" s="7">
        <v>39093</v>
      </c>
    </row>
    <row r="3146" spans="1:1" x14ac:dyDescent="0.25">
      <c r="A3146" s="7">
        <v>39094</v>
      </c>
    </row>
    <row r="3147" spans="1:1" x14ac:dyDescent="0.25">
      <c r="A3147" s="7">
        <v>39097</v>
      </c>
    </row>
    <row r="3148" spans="1:1" x14ac:dyDescent="0.25">
      <c r="A3148" s="7">
        <v>39098</v>
      </c>
    </row>
    <row r="3149" spans="1:1" x14ac:dyDescent="0.25">
      <c r="A3149" s="7">
        <v>39099</v>
      </c>
    </row>
    <row r="3150" spans="1:1" x14ac:dyDescent="0.25">
      <c r="A3150" s="7">
        <v>39100</v>
      </c>
    </row>
    <row r="3151" spans="1:1" x14ac:dyDescent="0.25">
      <c r="A3151" s="7">
        <v>39101</v>
      </c>
    </row>
    <row r="3152" spans="1:1" x14ac:dyDescent="0.25">
      <c r="A3152" s="7">
        <v>39104</v>
      </c>
    </row>
    <row r="3153" spans="1:1" x14ac:dyDescent="0.25">
      <c r="A3153" s="7">
        <v>39105</v>
      </c>
    </row>
    <row r="3154" spans="1:1" x14ac:dyDescent="0.25">
      <c r="A3154" s="7">
        <v>39106</v>
      </c>
    </row>
    <row r="3155" spans="1:1" x14ac:dyDescent="0.25">
      <c r="A3155" s="7">
        <v>39107</v>
      </c>
    </row>
    <row r="3156" spans="1:1" x14ac:dyDescent="0.25">
      <c r="A3156" s="7">
        <v>39108</v>
      </c>
    </row>
    <row r="3157" spans="1:1" x14ac:dyDescent="0.25">
      <c r="A3157" s="7">
        <v>39111</v>
      </c>
    </row>
    <row r="3158" spans="1:1" x14ac:dyDescent="0.25">
      <c r="A3158" s="7">
        <v>39112</v>
      </c>
    </row>
    <row r="3159" spans="1:1" x14ac:dyDescent="0.25">
      <c r="A3159" s="7">
        <v>39113</v>
      </c>
    </row>
    <row r="3160" spans="1:1" x14ac:dyDescent="0.25">
      <c r="A3160" s="7">
        <v>39114</v>
      </c>
    </row>
    <row r="3161" spans="1:1" x14ac:dyDescent="0.25">
      <c r="A3161" s="7">
        <v>39115</v>
      </c>
    </row>
    <row r="3162" spans="1:1" x14ac:dyDescent="0.25">
      <c r="A3162" s="7">
        <v>39118</v>
      </c>
    </row>
    <row r="3163" spans="1:1" x14ac:dyDescent="0.25">
      <c r="A3163" s="7">
        <v>39119</v>
      </c>
    </row>
    <row r="3164" spans="1:1" x14ac:dyDescent="0.25">
      <c r="A3164" s="7">
        <v>39120</v>
      </c>
    </row>
    <row r="3165" spans="1:1" x14ac:dyDescent="0.25">
      <c r="A3165" s="7">
        <v>39121</v>
      </c>
    </row>
    <row r="3166" spans="1:1" x14ac:dyDescent="0.25">
      <c r="A3166" s="7">
        <v>39122</v>
      </c>
    </row>
    <row r="3167" spans="1:1" x14ac:dyDescent="0.25">
      <c r="A3167" s="7">
        <v>39125</v>
      </c>
    </row>
    <row r="3168" spans="1:1" x14ac:dyDescent="0.25">
      <c r="A3168" s="7">
        <v>39126</v>
      </c>
    </row>
    <row r="3169" spans="1:1" x14ac:dyDescent="0.25">
      <c r="A3169" s="7">
        <v>39127</v>
      </c>
    </row>
    <row r="3170" spans="1:1" x14ac:dyDescent="0.25">
      <c r="A3170" s="7">
        <v>39128</v>
      </c>
    </row>
    <row r="3171" spans="1:1" x14ac:dyDescent="0.25">
      <c r="A3171" s="7">
        <v>39129</v>
      </c>
    </row>
    <row r="3172" spans="1:1" x14ac:dyDescent="0.25">
      <c r="A3172" s="7">
        <v>39132</v>
      </c>
    </row>
    <row r="3173" spans="1:1" x14ac:dyDescent="0.25">
      <c r="A3173" s="7">
        <v>39133</v>
      </c>
    </row>
    <row r="3174" spans="1:1" x14ac:dyDescent="0.25">
      <c r="A3174" s="7">
        <v>39134</v>
      </c>
    </row>
    <row r="3175" spans="1:1" x14ac:dyDescent="0.25">
      <c r="A3175" s="7">
        <v>39135</v>
      </c>
    </row>
    <row r="3176" spans="1:1" x14ac:dyDescent="0.25">
      <c r="A3176" s="7">
        <v>39136</v>
      </c>
    </row>
    <row r="3177" spans="1:1" x14ac:dyDescent="0.25">
      <c r="A3177" s="7">
        <v>39139</v>
      </c>
    </row>
    <row r="3178" spans="1:1" x14ac:dyDescent="0.25">
      <c r="A3178" s="7">
        <v>39140</v>
      </c>
    </row>
    <row r="3179" spans="1:1" x14ac:dyDescent="0.25">
      <c r="A3179" s="7">
        <v>39141</v>
      </c>
    </row>
    <row r="3180" spans="1:1" x14ac:dyDescent="0.25">
      <c r="A3180" s="7">
        <v>39142</v>
      </c>
    </row>
    <row r="3181" spans="1:1" x14ac:dyDescent="0.25">
      <c r="A3181" s="7">
        <v>39143</v>
      </c>
    </row>
    <row r="3182" spans="1:1" x14ac:dyDescent="0.25">
      <c r="A3182" s="7">
        <v>39146</v>
      </c>
    </row>
    <row r="3183" spans="1:1" x14ac:dyDescent="0.25">
      <c r="A3183" s="7">
        <v>39147</v>
      </c>
    </row>
    <row r="3184" spans="1:1" x14ac:dyDescent="0.25">
      <c r="A3184" s="7">
        <v>39148</v>
      </c>
    </row>
    <row r="3185" spans="1:1" x14ac:dyDescent="0.25">
      <c r="A3185" s="7">
        <v>39149</v>
      </c>
    </row>
    <row r="3186" spans="1:1" x14ac:dyDescent="0.25">
      <c r="A3186" s="7">
        <v>39150</v>
      </c>
    </row>
    <row r="3187" spans="1:1" x14ac:dyDescent="0.25">
      <c r="A3187" s="7">
        <v>39153</v>
      </c>
    </row>
    <row r="3188" spans="1:1" x14ac:dyDescent="0.25">
      <c r="A3188" s="7">
        <v>39154</v>
      </c>
    </row>
    <row r="3189" spans="1:1" x14ac:dyDescent="0.25">
      <c r="A3189" s="7">
        <v>39155</v>
      </c>
    </row>
    <row r="3190" spans="1:1" x14ac:dyDescent="0.25">
      <c r="A3190" s="7">
        <v>39156</v>
      </c>
    </row>
    <row r="3191" spans="1:1" x14ac:dyDescent="0.25">
      <c r="A3191" s="7">
        <v>39157</v>
      </c>
    </row>
    <row r="3192" spans="1:1" x14ac:dyDescent="0.25">
      <c r="A3192" s="7">
        <v>39160</v>
      </c>
    </row>
    <row r="3193" spans="1:1" x14ac:dyDescent="0.25">
      <c r="A3193" s="7">
        <v>39161</v>
      </c>
    </row>
    <row r="3194" spans="1:1" x14ac:dyDescent="0.25">
      <c r="A3194" s="7">
        <v>39162</v>
      </c>
    </row>
    <row r="3195" spans="1:1" x14ac:dyDescent="0.25">
      <c r="A3195" s="7">
        <v>39163</v>
      </c>
    </row>
    <row r="3196" spans="1:1" x14ac:dyDescent="0.25">
      <c r="A3196" s="7">
        <v>39164</v>
      </c>
    </row>
    <row r="3197" spans="1:1" x14ac:dyDescent="0.25">
      <c r="A3197" s="7">
        <v>39167</v>
      </c>
    </row>
    <row r="3198" spans="1:1" x14ac:dyDescent="0.25">
      <c r="A3198" s="7">
        <v>39168</v>
      </c>
    </row>
    <row r="3199" spans="1:1" x14ac:dyDescent="0.25">
      <c r="A3199" s="7">
        <v>39169</v>
      </c>
    </row>
    <row r="3200" spans="1:1" x14ac:dyDescent="0.25">
      <c r="A3200" s="7">
        <v>39170</v>
      </c>
    </row>
    <row r="3201" spans="1:1" x14ac:dyDescent="0.25">
      <c r="A3201" s="7">
        <v>39171</v>
      </c>
    </row>
    <row r="3202" spans="1:1" x14ac:dyDescent="0.25">
      <c r="A3202" s="7">
        <v>39174</v>
      </c>
    </row>
    <row r="3203" spans="1:1" x14ac:dyDescent="0.25">
      <c r="A3203" s="7">
        <v>39175</v>
      </c>
    </row>
    <row r="3204" spans="1:1" x14ac:dyDescent="0.25">
      <c r="A3204" s="7">
        <v>39176</v>
      </c>
    </row>
    <row r="3205" spans="1:1" x14ac:dyDescent="0.25">
      <c r="A3205" s="7">
        <v>39177</v>
      </c>
    </row>
    <row r="3206" spans="1:1" x14ac:dyDescent="0.25">
      <c r="A3206" s="7">
        <v>39178</v>
      </c>
    </row>
    <row r="3207" spans="1:1" x14ac:dyDescent="0.25">
      <c r="A3207" s="7">
        <v>39181</v>
      </c>
    </row>
    <row r="3208" spans="1:1" x14ac:dyDescent="0.25">
      <c r="A3208" s="7">
        <v>39182</v>
      </c>
    </row>
    <row r="3209" spans="1:1" x14ac:dyDescent="0.25">
      <c r="A3209" s="7">
        <v>39183</v>
      </c>
    </row>
    <row r="3210" spans="1:1" x14ac:dyDescent="0.25">
      <c r="A3210" s="7">
        <v>39184</v>
      </c>
    </row>
    <row r="3211" spans="1:1" x14ac:dyDescent="0.25">
      <c r="A3211" s="7">
        <v>39185</v>
      </c>
    </row>
    <row r="3212" spans="1:1" x14ac:dyDescent="0.25">
      <c r="A3212" s="7">
        <v>39188</v>
      </c>
    </row>
    <row r="3213" spans="1:1" x14ac:dyDescent="0.25">
      <c r="A3213" s="7">
        <v>39189</v>
      </c>
    </row>
    <row r="3214" spans="1:1" x14ac:dyDescent="0.25">
      <c r="A3214" s="7">
        <v>39190</v>
      </c>
    </row>
    <row r="3215" spans="1:1" x14ac:dyDescent="0.25">
      <c r="A3215" s="7">
        <v>39191</v>
      </c>
    </row>
    <row r="3216" spans="1:1" x14ac:dyDescent="0.25">
      <c r="A3216" s="7">
        <v>39192</v>
      </c>
    </row>
    <row r="3217" spans="1:1" x14ac:dyDescent="0.25">
      <c r="A3217" s="7">
        <v>39195</v>
      </c>
    </row>
    <row r="3218" spans="1:1" x14ac:dyDescent="0.25">
      <c r="A3218" s="7">
        <v>39196</v>
      </c>
    </row>
    <row r="3219" spans="1:1" x14ac:dyDescent="0.25">
      <c r="A3219" s="7">
        <v>39197</v>
      </c>
    </row>
    <row r="3220" spans="1:1" x14ac:dyDescent="0.25">
      <c r="A3220" s="7">
        <v>39198</v>
      </c>
    </row>
    <row r="3221" spans="1:1" x14ac:dyDescent="0.25">
      <c r="A3221" s="7">
        <v>39199</v>
      </c>
    </row>
    <row r="3222" spans="1:1" x14ac:dyDescent="0.25">
      <c r="A3222" s="7">
        <v>39202</v>
      </c>
    </row>
    <row r="3223" spans="1:1" x14ac:dyDescent="0.25">
      <c r="A3223" s="7">
        <v>39203</v>
      </c>
    </row>
    <row r="3224" spans="1:1" x14ac:dyDescent="0.25">
      <c r="A3224" s="7">
        <v>39204</v>
      </c>
    </row>
    <row r="3225" spans="1:1" x14ac:dyDescent="0.25">
      <c r="A3225" s="7">
        <v>39205</v>
      </c>
    </row>
    <row r="3226" spans="1:1" x14ac:dyDescent="0.25">
      <c r="A3226" s="7">
        <v>39206</v>
      </c>
    </row>
    <row r="3227" spans="1:1" x14ac:dyDescent="0.25">
      <c r="A3227" s="7">
        <v>39209</v>
      </c>
    </row>
    <row r="3228" spans="1:1" x14ac:dyDescent="0.25">
      <c r="A3228" s="7">
        <v>39210</v>
      </c>
    </row>
    <row r="3229" spans="1:1" x14ac:dyDescent="0.25">
      <c r="A3229" s="7">
        <v>39211</v>
      </c>
    </row>
    <row r="3230" spans="1:1" x14ac:dyDescent="0.25">
      <c r="A3230" s="7">
        <v>39212</v>
      </c>
    </row>
    <row r="3231" spans="1:1" x14ac:dyDescent="0.25">
      <c r="A3231" s="7">
        <v>39213</v>
      </c>
    </row>
    <row r="3232" spans="1:1" x14ac:dyDescent="0.25">
      <c r="A3232" s="7">
        <v>39216</v>
      </c>
    </row>
    <row r="3233" spans="1:1" x14ac:dyDescent="0.25">
      <c r="A3233" s="7">
        <v>39217</v>
      </c>
    </row>
    <row r="3234" spans="1:1" x14ac:dyDescent="0.25">
      <c r="A3234" s="7">
        <v>39218</v>
      </c>
    </row>
    <row r="3235" spans="1:1" x14ac:dyDescent="0.25">
      <c r="A3235" s="7">
        <v>39219</v>
      </c>
    </row>
    <row r="3236" spans="1:1" x14ac:dyDescent="0.25">
      <c r="A3236" s="7">
        <v>39220</v>
      </c>
    </row>
    <row r="3237" spans="1:1" x14ac:dyDescent="0.25">
      <c r="A3237" s="7">
        <v>39223</v>
      </c>
    </row>
    <row r="3238" spans="1:1" x14ac:dyDescent="0.25">
      <c r="A3238" s="7">
        <v>39224</v>
      </c>
    </row>
    <row r="3239" spans="1:1" x14ac:dyDescent="0.25">
      <c r="A3239" s="7">
        <v>39225</v>
      </c>
    </row>
    <row r="3240" spans="1:1" x14ac:dyDescent="0.25">
      <c r="A3240" s="7">
        <v>39226</v>
      </c>
    </row>
    <row r="3241" spans="1:1" x14ac:dyDescent="0.25">
      <c r="A3241" s="7">
        <v>39227</v>
      </c>
    </row>
    <row r="3242" spans="1:1" x14ac:dyDescent="0.25">
      <c r="A3242" s="7">
        <v>39230</v>
      </c>
    </row>
    <row r="3243" spans="1:1" x14ac:dyDescent="0.25">
      <c r="A3243" s="7">
        <v>39231</v>
      </c>
    </row>
    <row r="3244" spans="1:1" x14ac:dyDescent="0.25">
      <c r="A3244" s="7">
        <v>39232</v>
      </c>
    </row>
    <row r="3245" spans="1:1" x14ac:dyDescent="0.25">
      <c r="A3245" s="7">
        <v>39233</v>
      </c>
    </row>
    <row r="3246" spans="1:1" x14ac:dyDescent="0.25">
      <c r="A3246" s="7">
        <v>39234</v>
      </c>
    </row>
    <row r="3247" spans="1:1" x14ac:dyDescent="0.25">
      <c r="A3247" s="7">
        <v>39237</v>
      </c>
    </row>
    <row r="3248" spans="1:1" x14ac:dyDescent="0.25">
      <c r="A3248" s="7">
        <v>39238</v>
      </c>
    </row>
    <row r="3249" spans="1:1" x14ac:dyDescent="0.25">
      <c r="A3249" s="7">
        <v>39239</v>
      </c>
    </row>
    <row r="3250" spans="1:1" x14ac:dyDescent="0.25">
      <c r="A3250" s="7">
        <v>39240</v>
      </c>
    </row>
    <row r="3251" spans="1:1" x14ac:dyDescent="0.25">
      <c r="A3251" s="7">
        <v>39241</v>
      </c>
    </row>
    <row r="3252" spans="1:1" x14ac:dyDescent="0.25">
      <c r="A3252" s="7">
        <v>39244</v>
      </c>
    </row>
    <row r="3253" spans="1:1" x14ac:dyDescent="0.25">
      <c r="A3253" s="7">
        <v>39245</v>
      </c>
    </row>
    <row r="3254" spans="1:1" x14ac:dyDescent="0.25">
      <c r="A3254" s="7">
        <v>39246</v>
      </c>
    </row>
    <row r="3255" spans="1:1" x14ac:dyDescent="0.25">
      <c r="A3255" s="7">
        <v>39247</v>
      </c>
    </row>
    <row r="3256" spans="1:1" x14ac:dyDescent="0.25">
      <c r="A3256" s="7">
        <v>39248</v>
      </c>
    </row>
    <row r="3257" spans="1:1" x14ac:dyDescent="0.25">
      <c r="A3257" s="7">
        <v>39251</v>
      </c>
    </row>
    <row r="3258" spans="1:1" x14ac:dyDescent="0.25">
      <c r="A3258" s="7">
        <v>39252</v>
      </c>
    </row>
    <row r="3259" spans="1:1" x14ac:dyDescent="0.25">
      <c r="A3259" s="7">
        <v>39253</v>
      </c>
    </row>
    <row r="3260" spans="1:1" x14ac:dyDescent="0.25">
      <c r="A3260" s="7">
        <v>39254</v>
      </c>
    </row>
    <row r="3261" spans="1:1" x14ac:dyDescent="0.25">
      <c r="A3261" s="7">
        <v>39255</v>
      </c>
    </row>
    <row r="3262" spans="1:1" x14ac:dyDescent="0.25">
      <c r="A3262" s="7">
        <v>39258</v>
      </c>
    </row>
    <row r="3263" spans="1:1" x14ac:dyDescent="0.25">
      <c r="A3263" s="7">
        <v>39259</v>
      </c>
    </row>
    <row r="3264" spans="1:1" x14ac:dyDescent="0.25">
      <c r="A3264" s="7">
        <v>39260</v>
      </c>
    </row>
    <row r="3265" spans="1:1" x14ac:dyDescent="0.25">
      <c r="A3265" s="7">
        <v>39261</v>
      </c>
    </row>
    <row r="3266" spans="1:1" x14ac:dyDescent="0.25">
      <c r="A3266" s="7">
        <v>39262</v>
      </c>
    </row>
    <row r="3267" spans="1:1" x14ac:dyDescent="0.25">
      <c r="A3267" s="7">
        <v>39265</v>
      </c>
    </row>
    <row r="3268" spans="1:1" x14ac:dyDescent="0.25">
      <c r="A3268" s="7">
        <v>39266</v>
      </c>
    </row>
    <row r="3269" spans="1:1" x14ac:dyDescent="0.25">
      <c r="A3269" s="7">
        <v>39267</v>
      </c>
    </row>
    <row r="3270" spans="1:1" x14ac:dyDescent="0.25">
      <c r="A3270" s="7">
        <v>39268</v>
      </c>
    </row>
    <row r="3271" spans="1:1" x14ac:dyDescent="0.25">
      <c r="A3271" s="7">
        <v>39269</v>
      </c>
    </row>
    <row r="3272" spans="1:1" x14ac:dyDescent="0.25">
      <c r="A3272" s="7">
        <v>39272</v>
      </c>
    </row>
    <row r="3273" spans="1:1" x14ac:dyDescent="0.25">
      <c r="A3273" s="7">
        <v>39273</v>
      </c>
    </row>
    <row r="3274" spans="1:1" x14ac:dyDescent="0.25">
      <c r="A3274" s="7">
        <v>39274</v>
      </c>
    </row>
    <row r="3275" spans="1:1" x14ac:dyDescent="0.25">
      <c r="A3275" s="7">
        <v>39275</v>
      </c>
    </row>
    <row r="3276" spans="1:1" x14ac:dyDescent="0.25">
      <c r="A3276" s="7">
        <v>39276</v>
      </c>
    </row>
    <row r="3277" spans="1:1" x14ac:dyDescent="0.25">
      <c r="A3277" s="7">
        <v>39279</v>
      </c>
    </row>
    <row r="3278" spans="1:1" x14ac:dyDescent="0.25">
      <c r="A3278" s="7">
        <v>39280</v>
      </c>
    </row>
    <row r="3279" spans="1:1" x14ac:dyDescent="0.25">
      <c r="A3279" s="7">
        <v>39281</v>
      </c>
    </row>
    <row r="3280" spans="1:1" x14ac:dyDescent="0.25">
      <c r="A3280" s="7">
        <v>39282</v>
      </c>
    </row>
    <row r="3281" spans="1:1" x14ac:dyDescent="0.25">
      <c r="A3281" s="7">
        <v>39283</v>
      </c>
    </row>
    <row r="3282" spans="1:1" x14ac:dyDescent="0.25">
      <c r="A3282" s="7">
        <v>39286</v>
      </c>
    </row>
    <row r="3283" spans="1:1" x14ac:dyDescent="0.25">
      <c r="A3283" s="7">
        <v>39287</v>
      </c>
    </row>
    <row r="3284" spans="1:1" x14ac:dyDescent="0.25">
      <c r="A3284" s="7">
        <v>39288</v>
      </c>
    </row>
    <row r="3285" spans="1:1" x14ac:dyDescent="0.25">
      <c r="A3285" s="7">
        <v>39289</v>
      </c>
    </row>
    <row r="3286" spans="1:1" x14ac:dyDescent="0.25">
      <c r="A3286" s="7">
        <v>39290</v>
      </c>
    </row>
    <row r="3287" spans="1:1" x14ac:dyDescent="0.25">
      <c r="A3287" s="7">
        <v>39293</v>
      </c>
    </row>
    <row r="3288" spans="1:1" x14ac:dyDescent="0.25">
      <c r="A3288" s="7">
        <v>39294</v>
      </c>
    </row>
    <row r="3289" spans="1:1" x14ac:dyDescent="0.25">
      <c r="A3289" s="7">
        <v>39295</v>
      </c>
    </row>
    <row r="3290" spans="1:1" x14ac:dyDescent="0.25">
      <c r="A3290" s="7">
        <v>39296</v>
      </c>
    </row>
    <row r="3291" spans="1:1" x14ac:dyDescent="0.25">
      <c r="A3291" s="7">
        <v>39297</v>
      </c>
    </row>
    <row r="3292" spans="1:1" x14ac:dyDescent="0.25">
      <c r="A3292" s="7">
        <v>39300</v>
      </c>
    </row>
    <row r="3293" spans="1:1" x14ac:dyDescent="0.25">
      <c r="A3293" s="7">
        <v>39301</v>
      </c>
    </row>
    <row r="3294" spans="1:1" x14ac:dyDescent="0.25">
      <c r="A3294" s="7">
        <v>39302</v>
      </c>
    </row>
    <row r="3295" spans="1:1" x14ac:dyDescent="0.25">
      <c r="A3295" s="7">
        <v>39303</v>
      </c>
    </row>
    <row r="3296" spans="1:1" x14ac:dyDescent="0.25">
      <c r="A3296" s="7">
        <v>39304</v>
      </c>
    </row>
    <row r="3297" spans="1:1" x14ac:dyDescent="0.25">
      <c r="A3297" s="7">
        <v>39307</v>
      </c>
    </row>
    <row r="3298" spans="1:1" x14ac:dyDescent="0.25">
      <c r="A3298" s="7">
        <v>39308</v>
      </c>
    </row>
    <row r="3299" spans="1:1" x14ac:dyDescent="0.25">
      <c r="A3299" s="7">
        <v>39309</v>
      </c>
    </row>
    <row r="3300" spans="1:1" x14ac:dyDescent="0.25">
      <c r="A3300" s="7">
        <v>39310</v>
      </c>
    </row>
    <row r="3301" spans="1:1" x14ac:dyDescent="0.25">
      <c r="A3301" s="7">
        <v>39311</v>
      </c>
    </row>
    <row r="3302" spans="1:1" x14ac:dyDescent="0.25">
      <c r="A3302" s="7">
        <v>39314</v>
      </c>
    </row>
    <row r="3303" spans="1:1" x14ac:dyDescent="0.25">
      <c r="A3303" s="7">
        <v>39315</v>
      </c>
    </row>
    <row r="3304" spans="1:1" x14ac:dyDescent="0.25">
      <c r="A3304" s="7">
        <v>39316</v>
      </c>
    </row>
    <row r="3305" spans="1:1" x14ac:dyDescent="0.25">
      <c r="A3305" s="7">
        <v>39317</v>
      </c>
    </row>
    <row r="3306" spans="1:1" x14ac:dyDescent="0.25">
      <c r="A3306" s="7">
        <v>39318</v>
      </c>
    </row>
    <row r="3307" spans="1:1" x14ac:dyDescent="0.25">
      <c r="A3307" s="7">
        <v>39321</v>
      </c>
    </row>
    <row r="3308" spans="1:1" x14ac:dyDescent="0.25">
      <c r="A3308" s="7">
        <v>39322</v>
      </c>
    </row>
    <row r="3309" spans="1:1" x14ac:dyDescent="0.25">
      <c r="A3309" s="7">
        <v>39323</v>
      </c>
    </row>
    <row r="3310" spans="1:1" x14ac:dyDescent="0.25">
      <c r="A3310" s="7">
        <v>39324</v>
      </c>
    </row>
    <row r="3311" spans="1:1" x14ac:dyDescent="0.25">
      <c r="A3311" s="7">
        <v>39325</v>
      </c>
    </row>
    <row r="3312" spans="1:1" x14ac:dyDescent="0.25">
      <c r="A3312" s="7">
        <v>39328</v>
      </c>
    </row>
    <row r="3313" spans="1:1" x14ac:dyDescent="0.25">
      <c r="A3313" s="7">
        <v>39329</v>
      </c>
    </row>
    <row r="3314" spans="1:1" x14ac:dyDescent="0.25">
      <c r="A3314" s="7">
        <v>39330</v>
      </c>
    </row>
    <row r="3315" spans="1:1" x14ac:dyDescent="0.25">
      <c r="A3315" s="7">
        <v>39331</v>
      </c>
    </row>
    <row r="3316" spans="1:1" x14ac:dyDescent="0.25">
      <c r="A3316" s="7">
        <v>39332</v>
      </c>
    </row>
    <row r="3317" spans="1:1" x14ac:dyDescent="0.25">
      <c r="A3317" s="7">
        <v>39335</v>
      </c>
    </row>
    <row r="3318" spans="1:1" x14ac:dyDescent="0.25">
      <c r="A3318" s="7">
        <v>39336</v>
      </c>
    </row>
    <row r="3319" spans="1:1" x14ac:dyDescent="0.25">
      <c r="A3319" s="7">
        <v>39337</v>
      </c>
    </row>
    <row r="3320" spans="1:1" x14ac:dyDescent="0.25">
      <c r="A3320" s="7">
        <v>39338</v>
      </c>
    </row>
    <row r="3321" spans="1:1" x14ac:dyDescent="0.25">
      <c r="A3321" s="7">
        <v>39339</v>
      </c>
    </row>
    <row r="3322" spans="1:1" x14ac:dyDescent="0.25">
      <c r="A3322" s="7">
        <v>39342</v>
      </c>
    </row>
    <row r="3323" spans="1:1" x14ac:dyDescent="0.25">
      <c r="A3323" s="7">
        <v>39343</v>
      </c>
    </row>
    <row r="3324" spans="1:1" x14ac:dyDescent="0.25">
      <c r="A3324" s="7">
        <v>39344</v>
      </c>
    </row>
    <row r="3325" spans="1:1" x14ac:dyDescent="0.25">
      <c r="A3325" s="7">
        <v>39345</v>
      </c>
    </row>
    <row r="3326" spans="1:1" x14ac:dyDescent="0.25">
      <c r="A3326" s="7">
        <v>39346</v>
      </c>
    </row>
    <row r="3327" spans="1:1" x14ac:dyDescent="0.25">
      <c r="A3327" s="7">
        <v>39349</v>
      </c>
    </row>
    <row r="3328" spans="1:1" x14ac:dyDescent="0.25">
      <c r="A3328" s="7">
        <v>39350</v>
      </c>
    </row>
    <row r="3329" spans="1:1" x14ac:dyDescent="0.25">
      <c r="A3329" s="7">
        <v>39351</v>
      </c>
    </row>
    <row r="3330" spans="1:1" x14ac:dyDescent="0.25">
      <c r="A3330" s="7">
        <v>39352</v>
      </c>
    </row>
    <row r="3331" spans="1:1" x14ac:dyDescent="0.25">
      <c r="A3331" s="7">
        <v>39353</v>
      </c>
    </row>
    <row r="3332" spans="1:1" x14ac:dyDescent="0.25">
      <c r="A3332" s="7">
        <v>39356</v>
      </c>
    </row>
    <row r="3333" spans="1:1" x14ac:dyDescent="0.25">
      <c r="A3333" s="7">
        <v>39357</v>
      </c>
    </row>
    <row r="3334" spans="1:1" x14ac:dyDescent="0.25">
      <c r="A3334" s="7">
        <v>39358</v>
      </c>
    </row>
    <row r="3335" spans="1:1" x14ac:dyDescent="0.25">
      <c r="A3335" s="7">
        <v>39359</v>
      </c>
    </row>
    <row r="3336" spans="1:1" x14ac:dyDescent="0.25">
      <c r="A3336" s="7">
        <v>39360</v>
      </c>
    </row>
    <row r="3337" spans="1:1" x14ac:dyDescent="0.25">
      <c r="A3337" s="7">
        <v>39363</v>
      </c>
    </row>
    <row r="3338" spans="1:1" x14ac:dyDescent="0.25">
      <c r="A3338" s="7">
        <v>39364</v>
      </c>
    </row>
    <row r="3339" spans="1:1" x14ac:dyDescent="0.25">
      <c r="A3339" s="7">
        <v>39365</v>
      </c>
    </row>
    <row r="3340" spans="1:1" x14ac:dyDescent="0.25">
      <c r="A3340" s="7">
        <v>39366</v>
      </c>
    </row>
    <row r="3341" spans="1:1" x14ac:dyDescent="0.25">
      <c r="A3341" s="7">
        <v>39367</v>
      </c>
    </row>
    <row r="3342" spans="1:1" x14ac:dyDescent="0.25">
      <c r="A3342" s="7">
        <v>39370</v>
      </c>
    </row>
    <row r="3343" spans="1:1" x14ac:dyDescent="0.25">
      <c r="A3343" s="7">
        <v>39371</v>
      </c>
    </row>
    <row r="3344" spans="1:1" x14ac:dyDescent="0.25">
      <c r="A3344" s="7">
        <v>39372</v>
      </c>
    </row>
    <row r="3345" spans="1:1" x14ac:dyDescent="0.25">
      <c r="A3345" s="7">
        <v>39373</v>
      </c>
    </row>
    <row r="3346" spans="1:1" x14ac:dyDescent="0.25">
      <c r="A3346" s="7">
        <v>39374</v>
      </c>
    </row>
    <row r="3347" spans="1:1" x14ac:dyDescent="0.25">
      <c r="A3347" s="7">
        <v>39377</v>
      </c>
    </row>
    <row r="3348" spans="1:1" x14ac:dyDescent="0.25">
      <c r="A3348" s="7">
        <v>39378</v>
      </c>
    </row>
    <row r="3349" spans="1:1" x14ac:dyDescent="0.25">
      <c r="A3349" s="7">
        <v>39379</v>
      </c>
    </row>
    <row r="3350" spans="1:1" x14ac:dyDescent="0.25">
      <c r="A3350" s="7">
        <v>39380</v>
      </c>
    </row>
    <row r="3351" spans="1:1" x14ac:dyDescent="0.25">
      <c r="A3351" s="7">
        <v>39381</v>
      </c>
    </row>
    <row r="3352" spans="1:1" x14ac:dyDescent="0.25">
      <c r="A3352" s="7">
        <v>39384</v>
      </c>
    </row>
    <row r="3353" spans="1:1" x14ac:dyDescent="0.25">
      <c r="A3353" s="7">
        <v>39385</v>
      </c>
    </row>
    <row r="3354" spans="1:1" x14ac:dyDescent="0.25">
      <c r="A3354" s="7">
        <v>39386</v>
      </c>
    </row>
    <row r="3355" spans="1:1" x14ac:dyDescent="0.25">
      <c r="A3355" s="7">
        <v>39387</v>
      </c>
    </row>
    <row r="3356" spans="1:1" x14ac:dyDescent="0.25">
      <c r="A3356" s="7">
        <v>39388</v>
      </c>
    </row>
    <row r="3357" spans="1:1" x14ac:dyDescent="0.25">
      <c r="A3357" s="7">
        <v>39391</v>
      </c>
    </row>
    <row r="3358" spans="1:1" x14ac:dyDescent="0.25">
      <c r="A3358" s="7">
        <v>39392</v>
      </c>
    </row>
    <row r="3359" spans="1:1" x14ac:dyDescent="0.25">
      <c r="A3359" s="7">
        <v>39393</v>
      </c>
    </row>
    <row r="3360" spans="1:1" x14ac:dyDescent="0.25">
      <c r="A3360" s="7">
        <v>39394</v>
      </c>
    </row>
    <row r="3361" spans="1:1" x14ac:dyDescent="0.25">
      <c r="A3361" s="7">
        <v>39395</v>
      </c>
    </row>
    <row r="3362" spans="1:1" x14ac:dyDescent="0.25">
      <c r="A3362" s="7">
        <v>39398</v>
      </c>
    </row>
    <row r="3363" spans="1:1" x14ac:dyDescent="0.25">
      <c r="A3363" s="7">
        <v>39399</v>
      </c>
    </row>
    <row r="3364" spans="1:1" x14ac:dyDescent="0.25">
      <c r="A3364" s="7">
        <v>39400</v>
      </c>
    </row>
    <row r="3365" spans="1:1" x14ac:dyDescent="0.25">
      <c r="A3365" s="7">
        <v>39401</v>
      </c>
    </row>
    <row r="3366" spans="1:1" x14ac:dyDescent="0.25">
      <c r="A3366" s="7">
        <v>39402</v>
      </c>
    </row>
    <row r="3367" spans="1:1" x14ac:dyDescent="0.25">
      <c r="A3367" s="7">
        <v>39405</v>
      </c>
    </row>
    <row r="3368" spans="1:1" x14ac:dyDescent="0.25">
      <c r="A3368" s="7">
        <v>39406</v>
      </c>
    </row>
    <row r="3369" spans="1:1" x14ac:dyDescent="0.25">
      <c r="A3369" s="7">
        <v>39407</v>
      </c>
    </row>
    <row r="3370" spans="1:1" x14ac:dyDescent="0.25">
      <c r="A3370" s="7">
        <v>39408</v>
      </c>
    </row>
    <row r="3371" spans="1:1" x14ac:dyDescent="0.25">
      <c r="A3371" s="7">
        <v>39409</v>
      </c>
    </row>
    <row r="3372" spans="1:1" x14ac:dyDescent="0.25">
      <c r="A3372" s="7">
        <v>39412</v>
      </c>
    </row>
    <row r="3373" spans="1:1" x14ac:dyDescent="0.25">
      <c r="A3373" s="7">
        <v>39413</v>
      </c>
    </row>
    <row r="3374" spans="1:1" x14ac:dyDescent="0.25">
      <c r="A3374" s="7">
        <v>39414</v>
      </c>
    </row>
    <row r="3375" spans="1:1" x14ac:dyDescent="0.25">
      <c r="A3375" s="7">
        <v>39415</v>
      </c>
    </row>
    <row r="3376" spans="1:1" x14ac:dyDescent="0.25">
      <c r="A3376" s="7">
        <v>39416</v>
      </c>
    </row>
    <row r="3377" spans="1:1" x14ac:dyDescent="0.25">
      <c r="A3377" s="7">
        <v>39419</v>
      </c>
    </row>
    <row r="3378" spans="1:1" x14ac:dyDescent="0.25">
      <c r="A3378" s="7">
        <v>39420</v>
      </c>
    </row>
    <row r="3379" spans="1:1" x14ac:dyDescent="0.25">
      <c r="A3379" s="7">
        <v>39421</v>
      </c>
    </row>
    <row r="3380" spans="1:1" x14ac:dyDescent="0.25">
      <c r="A3380" s="7">
        <v>39422</v>
      </c>
    </row>
    <row r="3381" spans="1:1" x14ac:dyDescent="0.25">
      <c r="A3381" s="7">
        <v>39423</v>
      </c>
    </row>
    <row r="3382" spans="1:1" x14ac:dyDescent="0.25">
      <c r="A3382" s="7">
        <v>39426</v>
      </c>
    </row>
    <row r="3383" spans="1:1" x14ac:dyDescent="0.25">
      <c r="A3383" s="7">
        <v>39427</v>
      </c>
    </row>
    <row r="3384" spans="1:1" x14ac:dyDescent="0.25">
      <c r="A3384" s="7">
        <v>39428</v>
      </c>
    </row>
    <row r="3385" spans="1:1" x14ac:dyDescent="0.25">
      <c r="A3385" s="7">
        <v>39429</v>
      </c>
    </row>
    <row r="3386" spans="1:1" x14ac:dyDescent="0.25">
      <c r="A3386" s="7">
        <v>39430</v>
      </c>
    </row>
    <row r="3387" spans="1:1" x14ac:dyDescent="0.25">
      <c r="A3387" s="7">
        <v>39433</v>
      </c>
    </row>
    <row r="3388" spans="1:1" x14ac:dyDescent="0.25">
      <c r="A3388" s="7">
        <v>39434</v>
      </c>
    </row>
    <row r="3389" spans="1:1" x14ac:dyDescent="0.25">
      <c r="A3389" s="7">
        <v>39435</v>
      </c>
    </row>
    <row r="3390" spans="1:1" x14ac:dyDescent="0.25">
      <c r="A3390" s="7">
        <v>39436</v>
      </c>
    </row>
    <row r="3391" spans="1:1" x14ac:dyDescent="0.25">
      <c r="A3391" s="7">
        <v>39437</v>
      </c>
    </row>
    <row r="3392" spans="1:1" x14ac:dyDescent="0.25">
      <c r="A3392" s="7">
        <v>39440</v>
      </c>
    </row>
    <row r="3393" spans="1:1" x14ac:dyDescent="0.25">
      <c r="A3393" s="7">
        <v>39441</v>
      </c>
    </row>
    <row r="3394" spans="1:1" x14ac:dyDescent="0.25">
      <c r="A3394" s="7">
        <v>39442</v>
      </c>
    </row>
    <row r="3395" spans="1:1" x14ac:dyDescent="0.25">
      <c r="A3395" s="7">
        <v>39443</v>
      </c>
    </row>
    <row r="3396" spans="1:1" x14ac:dyDescent="0.25">
      <c r="A3396" s="7">
        <v>39444</v>
      </c>
    </row>
    <row r="3397" spans="1:1" x14ac:dyDescent="0.25">
      <c r="A3397" s="7">
        <v>39447</v>
      </c>
    </row>
    <row r="3398" spans="1:1" x14ac:dyDescent="0.25">
      <c r="A3398" s="7">
        <v>39448</v>
      </c>
    </row>
    <row r="3399" spans="1:1" x14ac:dyDescent="0.25">
      <c r="A3399" s="7">
        <v>39449</v>
      </c>
    </row>
    <row r="3400" spans="1:1" x14ac:dyDescent="0.25">
      <c r="A3400" s="7">
        <v>39450</v>
      </c>
    </row>
    <row r="3401" spans="1:1" x14ac:dyDescent="0.25">
      <c r="A3401" s="7">
        <v>39451</v>
      </c>
    </row>
    <row r="3402" spans="1:1" x14ac:dyDescent="0.25">
      <c r="A3402" s="7">
        <v>39454</v>
      </c>
    </row>
    <row r="3403" spans="1:1" x14ac:dyDescent="0.25">
      <c r="A3403" s="7">
        <v>39455</v>
      </c>
    </row>
    <row r="3404" spans="1:1" x14ac:dyDescent="0.25">
      <c r="A3404" s="7">
        <v>39456</v>
      </c>
    </row>
    <row r="3405" spans="1:1" x14ac:dyDescent="0.25">
      <c r="A3405" s="7">
        <v>39457</v>
      </c>
    </row>
    <row r="3406" spans="1:1" x14ac:dyDescent="0.25">
      <c r="A3406" s="7">
        <v>39458</v>
      </c>
    </row>
    <row r="3407" spans="1:1" x14ac:dyDescent="0.25">
      <c r="A3407" s="7">
        <v>39461</v>
      </c>
    </row>
    <row r="3408" spans="1:1" x14ac:dyDescent="0.25">
      <c r="A3408" s="7">
        <v>39462</v>
      </c>
    </row>
    <row r="3409" spans="1:1" x14ac:dyDescent="0.25">
      <c r="A3409" s="7">
        <v>39463</v>
      </c>
    </row>
    <row r="3410" spans="1:1" x14ac:dyDescent="0.25">
      <c r="A3410" s="7">
        <v>39464</v>
      </c>
    </row>
    <row r="3411" spans="1:1" x14ac:dyDescent="0.25">
      <c r="A3411" s="7">
        <v>39465</v>
      </c>
    </row>
    <row r="3412" spans="1:1" x14ac:dyDescent="0.25">
      <c r="A3412" s="7">
        <v>39468</v>
      </c>
    </row>
    <row r="3413" spans="1:1" x14ac:dyDescent="0.25">
      <c r="A3413" s="7">
        <v>39469</v>
      </c>
    </row>
    <row r="3414" spans="1:1" x14ac:dyDescent="0.25">
      <c r="A3414" s="7">
        <v>39470</v>
      </c>
    </row>
    <row r="3415" spans="1:1" x14ac:dyDescent="0.25">
      <c r="A3415" s="7">
        <v>39471</v>
      </c>
    </row>
    <row r="3416" spans="1:1" x14ac:dyDescent="0.25">
      <c r="A3416" s="7">
        <v>39472</v>
      </c>
    </row>
    <row r="3417" spans="1:1" x14ac:dyDescent="0.25">
      <c r="A3417" s="7">
        <v>39475</v>
      </c>
    </row>
    <row r="3418" spans="1:1" x14ac:dyDescent="0.25">
      <c r="A3418" s="7">
        <v>39476</v>
      </c>
    </row>
    <row r="3419" spans="1:1" x14ac:dyDescent="0.25">
      <c r="A3419" s="7">
        <v>39477</v>
      </c>
    </row>
    <row r="3420" spans="1:1" x14ac:dyDescent="0.25">
      <c r="A3420" s="7">
        <v>39478</v>
      </c>
    </row>
    <row r="3421" spans="1:1" x14ac:dyDescent="0.25">
      <c r="A3421" s="7">
        <v>39479</v>
      </c>
    </row>
    <row r="3422" spans="1:1" x14ac:dyDescent="0.25">
      <c r="A3422" s="7">
        <v>39482</v>
      </c>
    </row>
    <row r="3423" spans="1:1" x14ac:dyDescent="0.25">
      <c r="A3423" s="7">
        <v>39483</v>
      </c>
    </row>
    <row r="3424" spans="1:1" x14ac:dyDescent="0.25">
      <c r="A3424" s="7">
        <v>39484</v>
      </c>
    </row>
    <row r="3425" spans="1:1" x14ac:dyDescent="0.25">
      <c r="A3425" s="7">
        <v>39485</v>
      </c>
    </row>
    <row r="3426" spans="1:1" x14ac:dyDescent="0.25">
      <c r="A3426" s="7">
        <v>39486</v>
      </c>
    </row>
    <row r="3427" spans="1:1" x14ac:dyDescent="0.25">
      <c r="A3427" s="7">
        <v>39489</v>
      </c>
    </row>
    <row r="3428" spans="1:1" x14ac:dyDescent="0.25">
      <c r="A3428" s="7">
        <v>39490</v>
      </c>
    </row>
    <row r="3429" spans="1:1" x14ac:dyDescent="0.25">
      <c r="A3429" s="7">
        <v>39491</v>
      </c>
    </row>
    <row r="3430" spans="1:1" x14ac:dyDescent="0.25">
      <c r="A3430" s="7">
        <v>39492</v>
      </c>
    </row>
    <row r="3431" spans="1:1" x14ac:dyDescent="0.25">
      <c r="A3431" s="7">
        <v>39493</v>
      </c>
    </row>
    <row r="3432" spans="1:1" x14ac:dyDescent="0.25">
      <c r="A3432" s="7">
        <v>39496</v>
      </c>
    </row>
    <row r="3433" spans="1:1" x14ac:dyDescent="0.25">
      <c r="A3433" s="7">
        <v>39497</v>
      </c>
    </row>
    <row r="3434" spans="1:1" x14ac:dyDescent="0.25">
      <c r="A3434" s="7">
        <v>39498</v>
      </c>
    </row>
    <row r="3435" spans="1:1" x14ac:dyDescent="0.25">
      <c r="A3435" s="7">
        <v>39499</v>
      </c>
    </row>
    <row r="3436" spans="1:1" x14ac:dyDescent="0.25">
      <c r="A3436" s="7">
        <v>39500</v>
      </c>
    </row>
    <row r="3437" spans="1:1" x14ac:dyDescent="0.25">
      <c r="A3437" s="7">
        <v>39503</v>
      </c>
    </row>
    <row r="3438" spans="1:1" x14ac:dyDescent="0.25">
      <c r="A3438" s="7">
        <v>39504</v>
      </c>
    </row>
    <row r="3439" spans="1:1" x14ac:dyDescent="0.25">
      <c r="A3439" s="7">
        <v>39505</v>
      </c>
    </row>
    <row r="3440" spans="1:1" x14ac:dyDescent="0.25">
      <c r="A3440" s="7">
        <v>39506</v>
      </c>
    </row>
    <row r="3441" spans="1:1" x14ac:dyDescent="0.25">
      <c r="A3441" s="7">
        <v>39507</v>
      </c>
    </row>
    <row r="3442" spans="1:1" x14ac:dyDescent="0.25">
      <c r="A3442" s="7">
        <v>39510</v>
      </c>
    </row>
    <row r="3443" spans="1:1" x14ac:dyDescent="0.25">
      <c r="A3443" s="7">
        <v>39511</v>
      </c>
    </row>
    <row r="3444" spans="1:1" x14ac:dyDescent="0.25">
      <c r="A3444" s="7">
        <v>39512</v>
      </c>
    </row>
    <row r="3445" spans="1:1" x14ac:dyDescent="0.25">
      <c r="A3445" s="7">
        <v>39513</v>
      </c>
    </row>
    <row r="3446" spans="1:1" x14ac:dyDescent="0.25">
      <c r="A3446" s="7">
        <v>39514</v>
      </c>
    </row>
    <row r="3447" spans="1:1" x14ac:dyDescent="0.25">
      <c r="A3447" s="7">
        <v>39517</v>
      </c>
    </row>
    <row r="3448" spans="1:1" x14ac:dyDescent="0.25">
      <c r="A3448" s="7">
        <v>39518</v>
      </c>
    </row>
    <row r="3449" spans="1:1" x14ac:dyDescent="0.25">
      <c r="A3449" s="7">
        <v>39519</v>
      </c>
    </row>
    <row r="3450" spans="1:1" x14ac:dyDescent="0.25">
      <c r="A3450" s="7">
        <v>39520</v>
      </c>
    </row>
    <row r="3451" spans="1:1" x14ac:dyDescent="0.25">
      <c r="A3451" s="7">
        <v>39521</v>
      </c>
    </row>
    <row r="3452" spans="1:1" x14ac:dyDescent="0.25">
      <c r="A3452" s="7">
        <v>39524</v>
      </c>
    </row>
    <row r="3453" spans="1:1" x14ac:dyDescent="0.25">
      <c r="A3453" s="7">
        <v>39525</v>
      </c>
    </row>
    <row r="3454" spans="1:1" x14ac:dyDescent="0.25">
      <c r="A3454" s="7">
        <v>39526</v>
      </c>
    </row>
    <row r="3455" spans="1:1" x14ac:dyDescent="0.25">
      <c r="A3455" s="7">
        <v>39527</v>
      </c>
    </row>
    <row r="3456" spans="1:1" x14ac:dyDescent="0.25">
      <c r="A3456" s="7">
        <v>39528</v>
      </c>
    </row>
    <row r="3457" spans="1:1" x14ac:dyDescent="0.25">
      <c r="A3457" s="7">
        <v>39531</v>
      </c>
    </row>
    <row r="3458" spans="1:1" x14ac:dyDescent="0.25">
      <c r="A3458" s="7">
        <v>39532</v>
      </c>
    </row>
    <row r="3459" spans="1:1" x14ac:dyDescent="0.25">
      <c r="A3459" s="7">
        <v>39533</v>
      </c>
    </row>
    <row r="3460" spans="1:1" x14ac:dyDescent="0.25">
      <c r="A3460" s="7">
        <v>39534</v>
      </c>
    </row>
    <row r="3461" spans="1:1" x14ac:dyDescent="0.25">
      <c r="A3461" s="7">
        <v>39535</v>
      </c>
    </row>
    <row r="3462" spans="1:1" x14ac:dyDescent="0.25">
      <c r="A3462" s="7">
        <v>39538</v>
      </c>
    </row>
    <row r="3463" spans="1:1" x14ac:dyDescent="0.25">
      <c r="A3463" s="7">
        <v>39539</v>
      </c>
    </row>
    <row r="3464" spans="1:1" x14ac:dyDescent="0.25">
      <c r="A3464" s="7">
        <v>39540</v>
      </c>
    </row>
    <row r="3465" spans="1:1" x14ac:dyDescent="0.25">
      <c r="A3465" s="7">
        <v>39541</v>
      </c>
    </row>
    <row r="3466" spans="1:1" x14ac:dyDescent="0.25">
      <c r="A3466" s="7">
        <v>39542</v>
      </c>
    </row>
    <row r="3467" spans="1:1" x14ac:dyDescent="0.25">
      <c r="A3467" s="7">
        <v>39545</v>
      </c>
    </row>
    <row r="3468" spans="1:1" x14ac:dyDescent="0.25">
      <c r="A3468" s="7">
        <v>39546</v>
      </c>
    </row>
    <row r="3469" spans="1:1" x14ac:dyDescent="0.25">
      <c r="A3469" s="7">
        <v>39547</v>
      </c>
    </row>
    <row r="3470" spans="1:1" x14ac:dyDescent="0.25">
      <c r="A3470" s="7">
        <v>39548</v>
      </c>
    </row>
    <row r="3471" spans="1:1" x14ac:dyDescent="0.25">
      <c r="A3471" s="7">
        <v>39549</v>
      </c>
    </row>
    <row r="3472" spans="1:1" x14ac:dyDescent="0.25">
      <c r="A3472" s="7">
        <v>39552</v>
      </c>
    </row>
    <row r="3473" spans="1:1" x14ac:dyDescent="0.25">
      <c r="A3473" s="7">
        <v>39553</v>
      </c>
    </row>
    <row r="3474" spans="1:1" x14ac:dyDescent="0.25">
      <c r="A3474" s="7">
        <v>39554</v>
      </c>
    </row>
    <row r="3475" spans="1:1" x14ac:dyDescent="0.25">
      <c r="A3475" s="7">
        <v>39555</v>
      </c>
    </row>
    <row r="3476" spans="1:1" x14ac:dyDescent="0.25">
      <c r="A3476" s="7">
        <v>39556</v>
      </c>
    </row>
    <row r="3477" spans="1:1" x14ac:dyDescent="0.25">
      <c r="A3477" s="7">
        <v>39559</v>
      </c>
    </row>
    <row r="3478" spans="1:1" x14ac:dyDescent="0.25">
      <c r="A3478" s="7">
        <v>39560</v>
      </c>
    </row>
    <row r="3479" spans="1:1" x14ac:dyDescent="0.25">
      <c r="A3479" s="7">
        <v>39561</v>
      </c>
    </row>
    <row r="3480" spans="1:1" x14ac:dyDescent="0.25">
      <c r="A3480" s="7">
        <v>39562</v>
      </c>
    </row>
    <row r="3481" spans="1:1" x14ac:dyDescent="0.25">
      <c r="A3481" s="7">
        <v>39563</v>
      </c>
    </row>
    <row r="3482" spans="1:1" x14ac:dyDescent="0.25">
      <c r="A3482" s="7">
        <v>39566</v>
      </c>
    </row>
    <row r="3483" spans="1:1" x14ac:dyDescent="0.25">
      <c r="A3483" s="7">
        <v>39567</v>
      </c>
    </row>
    <row r="3484" spans="1:1" x14ac:dyDescent="0.25">
      <c r="A3484" s="7">
        <v>39568</v>
      </c>
    </row>
    <row r="3485" spans="1:1" x14ac:dyDescent="0.25">
      <c r="A3485" s="7">
        <v>39569</v>
      </c>
    </row>
    <row r="3486" spans="1:1" x14ac:dyDescent="0.25">
      <c r="A3486" s="7">
        <v>39570</v>
      </c>
    </row>
    <row r="3487" spans="1:1" x14ac:dyDescent="0.25">
      <c r="A3487" s="7">
        <v>39573</v>
      </c>
    </row>
    <row r="3488" spans="1:1" x14ac:dyDescent="0.25">
      <c r="A3488" s="7">
        <v>39574</v>
      </c>
    </row>
    <row r="3489" spans="1:1" x14ac:dyDescent="0.25">
      <c r="A3489" s="7">
        <v>39575</v>
      </c>
    </row>
    <row r="3490" spans="1:1" x14ac:dyDescent="0.25">
      <c r="A3490" s="7">
        <v>39576</v>
      </c>
    </row>
    <row r="3491" spans="1:1" x14ac:dyDescent="0.25">
      <c r="A3491" s="7">
        <v>39577</v>
      </c>
    </row>
    <row r="3492" spans="1:1" x14ac:dyDescent="0.25">
      <c r="A3492" s="7">
        <v>39580</v>
      </c>
    </row>
    <row r="3493" spans="1:1" x14ac:dyDescent="0.25">
      <c r="A3493" s="7">
        <v>39581</v>
      </c>
    </row>
    <row r="3494" spans="1:1" x14ac:dyDescent="0.25">
      <c r="A3494" s="7">
        <v>39582</v>
      </c>
    </row>
    <row r="3495" spans="1:1" x14ac:dyDescent="0.25">
      <c r="A3495" s="7">
        <v>39583</v>
      </c>
    </row>
    <row r="3496" spans="1:1" x14ac:dyDescent="0.25">
      <c r="A3496" s="7">
        <v>39584</v>
      </c>
    </row>
    <row r="3497" spans="1:1" x14ac:dyDescent="0.25">
      <c r="A3497" s="7">
        <v>39587</v>
      </c>
    </row>
    <row r="3498" spans="1:1" x14ac:dyDescent="0.25">
      <c r="A3498" s="7">
        <v>39588</v>
      </c>
    </row>
    <row r="3499" spans="1:1" x14ac:dyDescent="0.25">
      <c r="A3499" s="7">
        <v>39589</v>
      </c>
    </row>
    <row r="3500" spans="1:1" x14ac:dyDescent="0.25">
      <c r="A3500" s="7">
        <v>39590</v>
      </c>
    </row>
    <row r="3501" spans="1:1" x14ac:dyDescent="0.25">
      <c r="A3501" s="7">
        <v>39591</v>
      </c>
    </row>
    <row r="3502" spans="1:1" x14ac:dyDescent="0.25">
      <c r="A3502" s="7">
        <v>39594</v>
      </c>
    </row>
    <row r="3503" spans="1:1" x14ac:dyDescent="0.25">
      <c r="A3503" s="7">
        <v>39595</v>
      </c>
    </row>
    <row r="3504" spans="1:1" x14ac:dyDescent="0.25">
      <c r="A3504" s="7">
        <v>39596</v>
      </c>
    </row>
    <row r="3505" spans="1:1" x14ac:dyDescent="0.25">
      <c r="A3505" s="7">
        <v>39597</v>
      </c>
    </row>
    <row r="3506" spans="1:1" x14ac:dyDescent="0.25">
      <c r="A3506" s="7">
        <v>39598</v>
      </c>
    </row>
    <row r="3507" spans="1:1" x14ac:dyDescent="0.25">
      <c r="A3507" s="7">
        <v>39601</v>
      </c>
    </row>
    <row r="3508" spans="1:1" x14ac:dyDescent="0.25">
      <c r="A3508" s="7">
        <v>39602</v>
      </c>
    </row>
    <row r="3509" spans="1:1" x14ac:dyDescent="0.25">
      <c r="A3509" s="7">
        <v>39603</v>
      </c>
    </row>
    <row r="3510" spans="1:1" x14ac:dyDescent="0.25">
      <c r="A3510" s="7">
        <v>39604</v>
      </c>
    </row>
    <row r="3511" spans="1:1" x14ac:dyDescent="0.25">
      <c r="A3511" s="7">
        <v>39605</v>
      </c>
    </row>
    <row r="3512" spans="1:1" x14ac:dyDescent="0.25">
      <c r="A3512" s="7">
        <v>39608</v>
      </c>
    </row>
    <row r="3513" spans="1:1" x14ac:dyDescent="0.25">
      <c r="A3513" s="7">
        <v>39609</v>
      </c>
    </row>
    <row r="3514" spans="1:1" x14ac:dyDescent="0.25">
      <c r="A3514" s="7">
        <v>39610</v>
      </c>
    </row>
    <row r="3515" spans="1:1" x14ac:dyDescent="0.25">
      <c r="A3515" s="7">
        <v>39611</v>
      </c>
    </row>
    <row r="3516" spans="1:1" x14ac:dyDescent="0.25">
      <c r="A3516" s="7">
        <v>39612</v>
      </c>
    </row>
    <row r="3517" spans="1:1" x14ac:dyDescent="0.25">
      <c r="A3517" s="7">
        <v>39615</v>
      </c>
    </row>
    <row r="3518" spans="1:1" x14ac:dyDescent="0.25">
      <c r="A3518" s="7">
        <v>39616</v>
      </c>
    </row>
    <row r="3519" spans="1:1" x14ac:dyDescent="0.25">
      <c r="A3519" s="7">
        <v>39617</v>
      </c>
    </row>
    <row r="3520" spans="1:1" x14ac:dyDescent="0.25">
      <c r="A3520" s="7">
        <v>39618</v>
      </c>
    </row>
    <row r="3521" spans="1:1" x14ac:dyDescent="0.25">
      <c r="A3521" s="7">
        <v>39619</v>
      </c>
    </row>
    <row r="3522" spans="1:1" x14ac:dyDescent="0.25">
      <c r="A3522" s="7">
        <v>39622</v>
      </c>
    </row>
    <row r="3523" spans="1:1" x14ac:dyDescent="0.25">
      <c r="A3523" s="7">
        <v>39623</v>
      </c>
    </row>
    <row r="3524" spans="1:1" x14ac:dyDescent="0.25">
      <c r="A3524" s="7">
        <v>39624</v>
      </c>
    </row>
    <row r="3525" spans="1:1" x14ac:dyDescent="0.25">
      <c r="A3525" s="7">
        <v>39625</v>
      </c>
    </row>
    <row r="3526" spans="1:1" x14ac:dyDescent="0.25">
      <c r="A3526" s="7">
        <v>39626</v>
      </c>
    </row>
    <row r="3527" spans="1:1" x14ac:dyDescent="0.25">
      <c r="A3527" s="7">
        <v>39629</v>
      </c>
    </row>
    <row r="3528" spans="1:1" x14ac:dyDescent="0.25">
      <c r="A3528" s="7">
        <v>39630</v>
      </c>
    </row>
    <row r="3529" spans="1:1" x14ac:dyDescent="0.25">
      <c r="A3529" s="7">
        <v>39631</v>
      </c>
    </row>
    <row r="3530" spans="1:1" x14ac:dyDescent="0.25">
      <c r="A3530" s="7">
        <v>39632</v>
      </c>
    </row>
    <row r="3531" spans="1:1" x14ac:dyDescent="0.25">
      <c r="A3531" s="7">
        <v>39633</v>
      </c>
    </row>
    <row r="3532" spans="1:1" x14ac:dyDescent="0.25">
      <c r="A3532" s="7">
        <v>39636</v>
      </c>
    </row>
    <row r="3533" spans="1:1" x14ac:dyDescent="0.25">
      <c r="A3533" s="7">
        <v>39637</v>
      </c>
    </row>
    <row r="3534" spans="1:1" x14ac:dyDescent="0.25">
      <c r="A3534" s="7">
        <v>39638</v>
      </c>
    </row>
    <row r="3535" spans="1:1" x14ac:dyDescent="0.25">
      <c r="A3535" s="7">
        <v>39639</v>
      </c>
    </row>
    <row r="3536" spans="1:1" x14ac:dyDescent="0.25">
      <c r="A3536" s="7">
        <v>39640</v>
      </c>
    </row>
    <row r="3537" spans="1:1" x14ac:dyDescent="0.25">
      <c r="A3537" s="7">
        <v>39643</v>
      </c>
    </row>
    <row r="3538" spans="1:1" x14ac:dyDescent="0.25">
      <c r="A3538" s="7">
        <v>39644</v>
      </c>
    </row>
    <row r="3539" spans="1:1" x14ac:dyDescent="0.25">
      <c r="A3539" s="7">
        <v>39645</v>
      </c>
    </row>
    <row r="3540" spans="1:1" x14ac:dyDescent="0.25">
      <c r="A3540" s="7">
        <v>39646</v>
      </c>
    </row>
    <row r="3541" spans="1:1" x14ac:dyDescent="0.25">
      <c r="A3541" s="7">
        <v>39647</v>
      </c>
    </row>
    <row r="3542" spans="1:1" x14ac:dyDescent="0.25">
      <c r="A3542" s="7">
        <v>39650</v>
      </c>
    </row>
    <row r="3543" spans="1:1" x14ac:dyDescent="0.25">
      <c r="A3543" s="7">
        <v>39651</v>
      </c>
    </row>
    <row r="3544" spans="1:1" x14ac:dyDescent="0.25">
      <c r="A3544" s="7">
        <v>39652</v>
      </c>
    </row>
    <row r="3545" spans="1:1" x14ac:dyDescent="0.25">
      <c r="A3545" s="7">
        <v>39653</v>
      </c>
    </row>
    <row r="3546" spans="1:1" x14ac:dyDescent="0.25">
      <c r="A3546" s="7">
        <v>39654</v>
      </c>
    </row>
    <row r="3547" spans="1:1" x14ac:dyDescent="0.25">
      <c r="A3547" s="7">
        <v>39657</v>
      </c>
    </row>
    <row r="3548" spans="1:1" x14ac:dyDescent="0.25">
      <c r="A3548" s="7">
        <v>39658</v>
      </c>
    </row>
    <row r="3549" spans="1:1" x14ac:dyDescent="0.25">
      <c r="A3549" s="7">
        <v>39659</v>
      </c>
    </row>
    <row r="3550" spans="1:1" x14ac:dyDescent="0.25">
      <c r="A3550" s="7">
        <v>39660</v>
      </c>
    </row>
    <row r="3551" spans="1:1" x14ac:dyDescent="0.25">
      <c r="A3551" s="7">
        <v>39661</v>
      </c>
    </row>
    <row r="3552" spans="1:1" x14ac:dyDescent="0.25">
      <c r="A3552" s="7">
        <v>39664</v>
      </c>
    </row>
    <row r="3553" spans="1:1" x14ac:dyDescent="0.25">
      <c r="A3553" s="7">
        <v>39665</v>
      </c>
    </row>
    <row r="3554" spans="1:1" x14ac:dyDescent="0.25">
      <c r="A3554" s="7">
        <v>39666</v>
      </c>
    </row>
    <row r="3555" spans="1:1" x14ac:dyDescent="0.25">
      <c r="A3555" s="7">
        <v>39667</v>
      </c>
    </row>
    <row r="3556" spans="1:1" x14ac:dyDescent="0.25">
      <c r="A3556" s="7">
        <v>39668</v>
      </c>
    </row>
    <row r="3557" spans="1:1" x14ac:dyDescent="0.25">
      <c r="A3557" s="7">
        <v>39671</v>
      </c>
    </row>
    <row r="3558" spans="1:1" x14ac:dyDescent="0.25">
      <c r="A3558" s="7">
        <v>39672</v>
      </c>
    </row>
    <row r="3559" spans="1:1" x14ac:dyDescent="0.25">
      <c r="A3559" s="7">
        <v>39673</v>
      </c>
    </row>
    <row r="3560" spans="1:1" x14ac:dyDescent="0.25">
      <c r="A3560" s="7">
        <v>39674</v>
      </c>
    </row>
    <row r="3561" spans="1:1" x14ac:dyDescent="0.25">
      <c r="A3561" s="7">
        <v>39675</v>
      </c>
    </row>
    <row r="3562" spans="1:1" x14ac:dyDescent="0.25">
      <c r="A3562" s="7">
        <v>39678</v>
      </c>
    </row>
    <row r="3563" spans="1:1" x14ac:dyDescent="0.25">
      <c r="A3563" s="7">
        <v>39679</v>
      </c>
    </row>
    <row r="3564" spans="1:1" x14ac:dyDescent="0.25">
      <c r="A3564" s="7">
        <v>39680</v>
      </c>
    </row>
    <row r="3565" spans="1:1" x14ac:dyDescent="0.25">
      <c r="A3565" s="7">
        <v>39681</v>
      </c>
    </row>
    <row r="3566" spans="1:1" x14ac:dyDescent="0.25">
      <c r="A3566" s="7">
        <v>39682</v>
      </c>
    </row>
    <row r="3567" spans="1:1" x14ac:dyDescent="0.25">
      <c r="A3567" s="7">
        <v>39685</v>
      </c>
    </row>
    <row r="3568" spans="1:1" x14ac:dyDescent="0.25">
      <c r="A3568" s="7">
        <v>39686</v>
      </c>
    </row>
    <row r="3569" spans="1:1" x14ac:dyDescent="0.25">
      <c r="A3569" s="7">
        <v>39687</v>
      </c>
    </row>
    <row r="3570" spans="1:1" x14ac:dyDescent="0.25">
      <c r="A3570" s="7">
        <v>39688</v>
      </c>
    </row>
    <row r="3571" spans="1:1" x14ac:dyDescent="0.25">
      <c r="A3571" s="7">
        <v>39689</v>
      </c>
    </row>
    <row r="3572" spans="1:1" x14ac:dyDescent="0.25">
      <c r="A3572" s="7">
        <v>39692</v>
      </c>
    </row>
    <row r="3573" spans="1:1" x14ac:dyDescent="0.25">
      <c r="A3573" s="7">
        <v>39693</v>
      </c>
    </row>
    <row r="3574" spans="1:1" x14ac:dyDescent="0.25">
      <c r="A3574" s="7">
        <v>39694</v>
      </c>
    </row>
    <row r="3575" spans="1:1" x14ac:dyDescent="0.25">
      <c r="A3575" s="7">
        <v>39695</v>
      </c>
    </row>
    <row r="3576" spans="1:1" x14ac:dyDescent="0.25">
      <c r="A3576" s="7">
        <v>39696</v>
      </c>
    </row>
    <row r="3577" spans="1:1" x14ac:dyDescent="0.25">
      <c r="A3577" s="7">
        <v>39699</v>
      </c>
    </row>
    <row r="3578" spans="1:1" x14ac:dyDescent="0.25">
      <c r="A3578" s="7">
        <v>39700</v>
      </c>
    </row>
    <row r="3579" spans="1:1" x14ac:dyDescent="0.25">
      <c r="A3579" s="7">
        <v>39701</v>
      </c>
    </row>
    <row r="3580" spans="1:1" x14ac:dyDescent="0.25">
      <c r="A3580" s="7">
        <v>39702</v>
      </c>
    </row>
    <row r="3581" spans="1:1" x14ac:dyDescent="0.25">
      <c r="A3581" s="7">
        <v>39703</v>
      </c>
    </row>
    <row r="3582" spans="1:1" x14ac:dyDescent="0.25">
      <c r="A3582" s="7">
        <v>39706</v>
      </c>
    </row>
    <row r="3583" spans="1:1" x14ac:dyDescent="0.25">
      <c r="A3583" s="7">
        <v>39707</v>
      </c>
    </row>
    <row r="3584" spans="1:1" x14ac:dyDescent="0.25">
      <c r="A3584" s="7">
        <v>39708</v>
      </c>
    </row>
    <row r="3585" spans="1:1" x14ac:dyDescent="0.25">
      <c r="A3585" s="7">
        <v>39709</v>
      </c>
    </row>
    <row r="3586" spans="1:1" x14ac:dyDescent="0.25">
      <c r="A3586" s="7">
        <v>39710</v>
      </c>
    </row>
    <row r="3587" spans="1:1" x14ac:dyDescent="0.25">
      <c r="A3587" s="7">
        <v>39713</v>
      </c>
    </row>
    <row r="3588" spans="1:1" x14ac:dyDescent="0.25">
      <c r="A3588" s="7">
        <v>39714</v>
      </c>
    </row>
    <row r="3589" spans="1:1" x14ac:dyDescent="0.25">
      <c r="A3589" s="7">
        <v>39715</v>
      </c>
    </row>
    <row r="3590" spans="1:1" x14ac:dyDescent="0.25">
      <c r="A3590" s="7">
        <v>39716</v>
      </c>
    </row>
    <row r="3591" spans="1:1" x14ac:dyDescent="0.25">
      <c r="A3591" s="7">
        <v>39717</v>
      </c>
    </row>
    <row r="3592" spans="1:1" x14ac:dyDescent="0.25">
      <c r="A3592" s="7">
        <v>39720</v>
      </c>
    </row>
    <row r="3593" spans="1:1" x14ac:dyDescent="0.25">
      <c r="A3593" s="7">
        <v>39721</v>
      </c>
    </row>
    <row r="3594" spans="1:1" x14ac:dyDescent="0.25">
      <c r="A3594" s="7">
        <v>39722</v>
      </c>
    </row>
    <row r="3595" spans="1:1" x14ac:dyDescent="0.25">
      <c r="A3595" s="7">
        <v>39723</v>
      </c>
    </row>
    <row r="3596" spans="1:1" x14ac:dyDescent="0.25">
      <c r="A3596" s="7">
        <v>39724</v>
      </c>
    </row>
    <row r="3597" spans="1:1" x14ac:dyDescent="0.25">
      <c r="A3597" s="7">
        <v>39727</v>
      </c>
    </row>
    <row r="3598" spans="1:1" x14ac:dyDescent="0.25">
      <c r="A3598" s="7">
        <v>39728</v>
      </c>
    </row>
    <row r="3599" spans="1:1" x14ac:dyDescent="0.25">
      <c r="A3599" s="7">
        <v>39729</v>
      </c>
    </row>
    <row r="3600" spans="1:1" x14ac:dyDescent="0.25">
      <c r="A3600" s="7">
        <v>39730</v>
      </c>
    </row>
    <row r="3601" spans="1:1" x14ac:dyDescent="0.25">
      <c r="A3601" s="7">
        <v>39731</v>
      </c>
    </row>
    <row r="3602" spans="1:1" x14ac:dyDescent="0.25">
      <c r="A3602" s="7">
        <v>39734</v>
      </c>
    </row>
    <row r="3603" spans="1:1" x14ac:dyDescent="0.25">
      <c r="A3603" s="7">
        <v>39735</v>
      </c>
    </row>
    <row r="3604" spans="1:1" x14ac:dyDescent="0.25">
      <c r="A3604" s="7">
        <v>39736</v>
      </c>
    </row>
    <row r="3605" spans="1:1" x14ac:dyDescent="0.25">
      <c r="A3605" s="7">
        <v>39737</v>
      </c>
    </row>
    <row r="3606" spans="1:1" x14ac:dyDescent="0.25">
      <c r="A3606" s="7">
        <v>39738</v>
      </c>
    </row>
    <row r="3607" spans="1:1" x14ac:dyDescent="0.25">
      <c r="A3607" s="7">
        <v>39741</v>
      </c>
    </row>
    <row r="3608" spans="1:1" x14ac:dyDescent="0.25">
      <c r="A3608" s="7">
        <v>39742</v>
      </c>
    </row>
    <row r="3609" spans="1:1" x14ac:dyDescent="0.25">
      <c r="A3609" s="7">
        <v>39743</v>
      </c>
    </row>
    <row r="3610" spans="1:1" x14ac:dyDescent="0.25">
      <c r="A3610" s="7">
        <v>39744</v>
      </c>
    </row>
    <row r="3611" spans="1:1" x14ac:dyDescent="0.25">
      <c r="A3611" s="7">
        <v>39745</v>
      </c>
    </row>
    <row r="3612" spans="1:1" x14ac:dyDescent="0.25">
      <c r="A3612" s="7">
        <v>39748</v>
      </c>
    </row>
    <row r="3613" spans="1:1" x14ac:dyDescent="0.25">
      <c r="A3613" s="7">
        <v>39749</v>
      </c>
    </row>
    <row r="3614" spans="1:1" x14ac:dyDescent="0.25">
      <c r="A3614" s="7">
        <v>39750</v>
      </c>
    </row>
    <row r="3615" spans="1:1" x14ac:dyDescent="0.25">
      <c r="A3615" s="7">
        <v>39751</v>
      </c>
    </row>
    <row r="3616" spans="1:1" x14ac:dyDescent="0.25">
      <c r="A3616" s="7">
        <v>39752</v>
      </c>
    </row>
    <row r="3617" spans="1:1" x14ac:dyDescent="0.25">
      <c r="A3617" s="7">
        <v>39755</v>
      </c>
    </row>
    <row r="3618" spans="1:1" x14ac:dyDescent="0.25">
      <c r="A3618" s="7">
        <v>39756</v>
      </c>
    </row>
    <row r="3619" spans="1:1" x14ac:dyDescent="0.25">
      <c r="A3619" s="7">
        <v>39757</v>
      </c>
    </row>
    <row r="3620" spans="1:1" x14ac:dyDescent="0.25">
      <c r="A3620" s="7">
        <v>39758</v>
      </c>
    </row>
    <row r="3621" spans="1:1" x14ac:dyDescent="0.25">
      <c r="A3621" s="7">
        <v>39759</v>
      </c>
    </row>
    <row r="3622" spans="1:1" x14ac:dyDescent="0.25">
      <c r="A3622" s="7">
        <v>39762</v>
      </c>
    </row>
    <row r="3623" spans="1:1" x14ac:dyDescent="0.25">
      <c r="A3623" s="7">
        <v>39763</v>
      </c>
    </row>
    <row r="3624" spans="1:1" x14ac:dyDescent="0.25">
      <c r="A3624" s="7">
        <v>39764</v>
      </c>
    </row>
    <row r="3625" spans="1:1" x14ac:dyDescent="0.25">
      <c r="A3625" s="7">
        <v>39765</v>
      </c>
    </row>
    <row r="3626" spans="1:1" x14ac:dyDescent="0.25">
      <c r="A3626" s="7">
        <v>39766</v>
      </c>
    </row>
    <row r="3627" spans="1:1" x14ac:dyDescent="0.25">
      <c r="A3627" s="7">
        <v>39769</v>
      </c>
    </row>
    <row r="3628" spans="1:1" x14ac:dyDescent="0.25">
      <c r="A3628" s="7">
        <v>39770</v>
      </c>
    </row>
    <row r="3629" spans="1:1" x14ac:dyDescent="0.25">
      <c r="A3629" s="7">
        <v>39771</v>
      </c>
    </row>
    <row r="3630" spans="1:1" x14ac:dyDescent="0.25">
      <c r="A3630" s="7">
        <v>39772</v>
      </c>
    </row>
    <row r="3631" spans="1:1" x14ac:dyDescent="0.25">
      <c r="A3631" s="7">
        <v>39773</v>
      </c>
    </row>
    <row r="3632" spans="1:1" x14ac:dyDescent="0.25">
      <c r="A3632" s="7">
        <v>39776</v>
      </c>
    </row>
    <row r="3633" spans="1:1" x14ac:dyDescent="0.25">
      <c r="A3633" s="7">
        <v>39777</v>
      </c>
    </row>
    <row r="3634" spans="1:1" x14ac:dyDescent="0.25">
      <c r="A3634" s="7">
        <v>39778</v>
      </c>
    </row>
    <row r="3635" spans="1:1" x14ac:dyDescent="0.25">
      <c r="A3635" s="7">
        <v>39779</v>
      </c>
    </row>
    <row r="3636" spans="1:1" x14ac:dyDescent="0.25">
      <c r="A3636" s="7">
        <v>39780</v>
      </c>
    </row>
    <row r="3637" spans="1:1" x14ac:dyDescent="0.25">
      <c r="A3637" s="7">
        <v>39783</v>
      </c>
    </row>
    <row r="3638" spans="1:1" x14ac:dyDescent="0.25">
      <c r="A3638" s="7">
        <v>39784</v>
      </c>
    </row>
    <row r="3639" spans="1:1" x14ac:dyDescent="0.25">
      <c r="A3639" s="7">
        <v>39785</v>
      </c>
    </row>
    <row r="3640" spans="1:1" x14ac:dyDescent="0.25">
      <c r="A3640" s="7">
        <v>39786</v>
      </c>
    </row>
    <row r="3641" spans="1:1" x14ac:dyDescent="0.25">
      <c r="A3641" s="7">
        <v>39787</v>
      </c>
    </row>
    <row r="3642" spans="1:1" x14ac:dyDescent="0.25">
      <c r="A3642" s="7">
        <v>39790</v>
      </c>
    </row>
    <row r="3643" spans="1:1" x14ac:dyDescent="0.25">
      <c r="A3643" s="7">
        <v>39791</v>
      </c>
    </row>
    <row r="3644" spans="1:1" x14ac:dyDescent="0.25">
      <c r="A3644" s="7">
        <v>39792</v>
      </c>
    </row>
    <row r="3645" spans="1:1" x14ac:dyDescent="0.25">
      <c r="A3645" s="7">
        <v>39793</v>
      </c>
    </row>
    <row r="3646" spans="1:1" x14ac:dyDescent="0.25">
      <c r="A3646" s="7">
        <v>39794</v>
      </c>
    </row>
    <row r="3647" spans="1:1" x14ac:dyDescent="0.25">
      <c r="A3647" s="7">
        <v>39797</v>
      </c>
    </row>
    <row r="3648" spans="1:1" x14ac:dyDescent="0.25">
      <c r="A3648" s="7">
        <v>39798</v>
      </c>
    </row>
    <row r="3649" spans="1:1" x14ac:dyDescent="0.25">
      <c r="A3649" s="7">
        <v>39799</v>
      </c>
    </row>
    <row r="3650" spans="1:1" x14ac:dyDescent="0.25">
      <c r="A3650" s="7">
        <v>39800</v>
      </c>
    </row>
    <row r="3651" spans="1:1" x14ac:dyDescent="0.25">
      <c r="A3651" s="7">
        <v>39801</v>
      </c>
    </row>
    <row r="3652" spans="1:1" x14ac:dyDescent="0.25">
      <c r="A3652" s="7">
        <v>39804</v>
      </c>
    </row>
    <row r="3653" spans="1:1" x14ac:dyDescent="0.25">
      <c r="A3653" s="7">
        <v>39805</v>
      </c>
    </row>
    <row r="3654" spans="1:1" x14ac:dyDescent="0.25">
      <c r="A3654" s="7">
        <v>39806</v>
      </c>
    </row>
    <row r="3655" spans="1:1" x14ac:dyDescent="0.25">
      <c r="A3655" s="7">
        <v>39807</v>
      </c>
    </row>
    <row r="3656" spans="1:1" x14ac:dyDescent="0.25">
      <c r="A3656" s="7">
        <v>39808</v>
      </c>
    </row>
    <row r="3657" spans="1:1" x14ac:dyDescent="0.25">
      <c r="A3657" s="7">
        <v>39811</v>
      </c>
    </row>
    <row r="3658" spans="1:1" x14ac:dyDescent="0.25">
      <c r="A3658" s="7">
        <v>39812</v>
      </c>
    </row>
    <row r="3659" spans="1:1" x14ac:dyDescent="0.25">
      <c r="A3659" s="7">
        <v>39813</v>
      </c>
    </row>
    <row r="3660" spans="1:1" x14ac:dyDescent="0.25">
      <c r="A3660" s="7">
        <v>39814</v>
      </c>
    </row>
    <row r="3661" spans="1:1" x14ac:dyDescent="0.25">
      <c r="A3661" s="7">
        <v>39815</v>
      </c>
    </row>
    <row r="3662" spans="1:1" x14ac:dyDescent="0.25">
      <c r="A3662" s="7">
        <v>39818</v>
      </c>
    </row>
    <row r="3663" spans="1:1" x14ac:dyDescent="0.25">
      <c r="A3663" s="7">
        <v>39819</v>
      </c>
    </row>
    <row r="3664" spans="1:1" x14ac:dyDescent="0.25">
      <c r="A3664" s="7">
        <v>39820</v>
      </c>
    </row>
    <row r="3665" spans="1:1" x14ac:dyDescent="0.25">
      <c r="A3665" s="7">
        <v>39821</v>
      </c>
    </row>
    <row r="3666" spans="1:1" x14ac:dyDescent="0.25">
      <c r="A3666" s="7">
        <v>39822</v>
      </c>
    </row>
    <row r="3667" spans="1:1" x14ac:dyDescent="0.25">
      <c r="A3667" s="7">
        <v>39825</v>
      </c>
    </row>
    <row r="3668" spans="1:1" x14ac:dyDescent="0.25">
      <c r="A3668" s="7">
        <v>39826</v>
      </c>
    </row>
    <row r="3669" spans="1:1" x14ac:dyDescent="0.25">
      <c r="A3669" s="7">
        <v>39827</v>
      </c>
    </row>
    <row r="3670" spans="1:1" x14ac:dyDescent="0.25">
      <c r="A3670" s="7">
        <v>39828</v>
      </c>
    </row>
    <row r="3671" spans="1:1" x14ac:dyDescent="0.25">
      <c r="A3671" s="7">
        <v>39829</v>
      </c>
    </row>
    <row r="3672" spans="1:1" x14ac:dyDescent="0.25">
      <c r="A3672" s="7">
        <v>39832</v>
      </c>
    </row>
    <row r="3673" spans="1:1" x14ac:dyDescent="0.25">
      <c r="A3673" s="7">
        <v>39833</v>
      </c>
    </row>
    <row r="3674" spans="1:1" x14ac:dyDescent="0.25">
      <c r="A3674" s="7">
        <v>39834</v>
      </c>
    </row>
    <row r="3675" spans="1:1" x14ac:dyDescent="0.25">
      <c r="A3675" s="7">
        <v>39835</v>
      </c>
    </row>
    <row r="3676" spans="1:1" x14ac:dyDescent="0.25">
      <c r="A3676" s="7">
        <v>39836</v>
      </c>
    </row>
    <row r="3677" spans="1:1" x14ac:dyDescent="0.25">
      <c r="A3677" s="7">
        <v>39839</v>
      </c>
    </row>
    <row r="3678" spans="1:1" x14ac:dyDescent="0.25">
      <c r="A3678" s="7">
        <v>39840</v>
      </c>
    </row>
    <row r="3679" spans="1:1" x14ac:dyDescent="0.25">
      <c r="A3679" s="7">
        <v>39841</v>
      </c>
    </row>
    <row r="3680" spans="1:1" x14ac:dyDescent="0.25">
      <c r="A3680" s="7">
        <v>39842</v>
      </c>
    </row>
    <row r="3681" spans="1:1" x14ac:dyDescent="0.25">
      <c r="A3681" s="7">
        <v>39843</v>
      </c>
    </row>
    <row r="3682" spans="1:1" x14ac:dyDescent="0.25">
      <c r="A3682" s="7">
        <v>39846</v>
      </c>
    </row>
    <row r="3683" spans="1:1" x14ac:dyDescent="0.25">
      <c r="A3683" s="7">
        <v>39847</v>
      </c>
    </row>
    <row r="3684" spans="1:1" x14ac:dyDescent="0.25">
      <c r="A3684" s="7">
        <v>39848</v>
      </c>
    </row>
    <row r="3685" spans="1:1" x14ac:dyDescent="0.25">
      <c r="A3685" s="7">
        <v>39849</v>
      </c>
    </row>
    <row r="3686" spans="1:1" x14ac:dyDescent="0.25">
      <c r="A3686" s="7">
        <v>39850</v>
      </c>
    </row>
    <row r="3687" spans="1:1" x14ac:dyDescent="0.25">
      <c r="A3687" s="7">
        <v>39853</v>
      </c>
    </row>
    <row r="3688" spans="1:1" x14ac:dyDescent="0.25">
      <c r="A3688" s="7">
        <v>39854</v>
      </c>
    </row>
    <row r="3689" spans="1:1" x14ac:dyDescent="0.25">
      <c r="A3689" s="7">
        <v>39855</v>
      </c>
    </row>
    <row r="3690" spans="1:1" x14ac:dyDescent="0.25">
      <c r="A3690" s="7">
        <v>39856</v>
      </c>
    </row>
    <row r="3691" spans="1:1" x14ac:dyDescent="0.25">
      <c r="A3691" s="7">
        <v>39857</v>
      </c>
    </row>
    <row r="3692" spans="1:1" x14ac:dyDescent="0.25">
      <c r="A3692" s="7">
        <v>39860</v>
      </c>
    </row>
    <row r="3693" spans="1:1" x14ac:dyDescent="0.25">
      <c r="A3693" s="7">
        <v>39861</v>
      </c>
    </row>
    <row r="3694" spans="1:1" x14ac:dyDescent="0.25">
      <c r="A3694" s="7">
        <v>39862</v>
      </c>
    </row>
    <row r="3695" spans="1:1" x14ac:dyDescent="0.25">
      <c r="A3695" s="7">
        <v>39863</v>
      </c>
    </row>
    <row r="3696" spans="1:1" x14ac:dyDescent="0.25">
      <c r="A3696" s="7">
        <v>39864</v>
      </c>
    </row>
    <row r="3697" spans="1:1" x14ac:dyDescent="0.25">
      <c r="A3697" s="7">
        <v>39867</v>
      </c>
    </row>
    <row r="3698" spans="1:1" x14ac:dyDescent="0.25">
      <c r="A3698" s="7">
        <v>39868</v>
      </c>
    </row>
    <row r="3699" spans="1:1" x14ac:dyDescent="0.25">
      <c r="A3699" s="7">
        <v>39869</v>
      </c>
    </row>
    <row r="3700" spans="1:1" x14ac:dyDescent="0.25">
      <c r="A3700" s="7">
        <v>39870</v>
      </c>
    </row>
    <row r="3701" spans="1:1" x14ac:dyDescent="0.25">
      <c r="A3701" s="7">
        <v>39871</v>
      </c>
    </row>
    <row r="3702" spans="1:1" x14ac:dyDescent="0.25">
      <c r="A3702" s="7">
        <v>39874</v>
      </c>
    </row>
    <row r="3703" spans="1:1" x14ac:dyDescent="0.25">
      <c r="A3703" s="7">
        <v>39875</v>
      </c>
    </row>
    <row r="3704" spans="1:1" x14ac:dyDescent="0.25">
      <c r="A3704" s="7">
        <v>39876</v>
      </c>
    </row>
    <row r="3705" spans="1:1" x14ac:dyDescent="0.25">
      <c r="A3705" s="7">
        <v>39877</v>
      </c>
    </row>
    <row r="3706" spans="1:1" x14ac:dyDescent="0.25">
      <c r="A3706" s="7">
        <v>39878</v>
      </c>
    </row>
    <row r="3707" spans="1:1" x14ac:dyDescent="0.25">
      <c r="A3707" s="7">
        <v>39881</v>
      </c>
    </row>
    <row r="3708" spans="1:1" x14ac:dyDescent="0.25">
      <c r="A3708" s="7">
        <v>39882</v>
      </c>
    </row>
    <row r="3709" spans="1:1" x14ac:dyDescent="0.25">
      <c r="A3709" s="7">
        <v>39883</v>
      </c>
    </row>
    <row r="3710" spans="1:1" x14ac:dyDescent="0.25">
      <c r="A3710" s="7">
        <v>39884</v>
      </c>
    </row>
    <row r="3711" spans="1:1" x14ac:dyDescent="0.25">
      <c r="A3711" s="7">
        <v>39885</v>
      </c>
    </row>
    <row r="3712" spans="1:1" x14ac:dyDescent="0.25">
      <c r="A3712" s="7">
        <v>39888</v>
      </c>
    </row>
    <row r="3713" spans="1:1" x14ac:dyDescent="0.25">
      <c r="A3713" s="7">
        <v>39889</v>
      </c>
    </row>
    <row r="3714" spans="1:1" x14ac:dyDescent="0.25">
      <c r="A3714" s="7">
        <v>39890</v>
      </c>
    </row>
    <row r="3715" spans="1:1" x14ac:dyDescent="0.25">
      <c r="A3715" s="7">
        <v>39891</v>
      </c>
    </row>
    <row r="3716" spans="1:1" x14ac:dyDescent="0.25">
      <c r="A3716" s="7">
        <v>39892</v>
      </c>
    </row>
    <row r="3717" spans="1:1" x14ac:dyDescent="0.25">
      <c r="A3717" s="7">
        <v>39895</v>
      </c>
    </row>
    <row r="3718" spans="1:1" x14ac:dyDescent="0.25">
      <c r="A3718" s="7">
        <v>39896</v>
      </c>
    </row>
    <row r="3719" spans="1:1" x14ac:dyDescent="0.25">
      <c r="A3719" s="7">
        <v>39897</v>
      </c>
    </row>
    <row r="3720" spans="1:1" x14ac:dyDescent="0.25">
      <c r="A3720" s="7">
        <v>39898</v>
      </c>
    </row>
    <row r="3721" spans="1:1" x14ac:dyDescent="0.25">
      <c r="A3721" s="7">
        <v>39899</v>
      </c>
    </row>
    <row r="3722" spans="1:1" x14ac:dyDescent="0.25">
      <c r="A3722" s="7">
        <v>39902</v>
      </c>
    </row>
    <row r="3723" spans="1:1" x14ac:dyDescent="0.25">
      <c r="A3723" s="7">
        <v>39903</v>
      </c>
    </row>
    <row r="3724" spans="1:1" x14ac:dyDescent="0.25">
      <c r="A3724" s="7">
        <v>39904</v>
      </c>
    </row>
    <row r="3725" spans="1:1" x14ac:dyDescent="0.25">
      <c r="A3725" s="7">
        <v>39905</v>
      </c>
    </row>
    <row r="3726" spans="1:1" x14ac:dyDescent="0.25">
      <c r="A3726" s="7">
        <v>39906</v>
      </c>
    </row>
    <row r="3727" spans="1:1" x14ac:dyDescent="0.25">
      <c r="A3727" s="7">
        <v>39909</v>
      </c>
    </row>
    <row r="3728" spans="1:1" x14ac:dyDescent="0.25">
      <c r="A3728" s="7">
        <v>39910</v>
      </c>
    </row>
    <row r="3729" spans="1:1" x14ac:dyDescent="0.25">
      <c r="A3729" s="7">
        <v>39911</v>
      </c>
    </row>
    <row r="3730" spans="1:1" x14ac:dyDescent="0.25">
      <c r="A3730" s="7">
        <v>39912</v>
      </c>
    </row>
    <row r="3731" spans="1:1" x14ac:dyDescent="0.25">
      <c r="A3731" s="7">
        <v>39913</v>
      </c>
    </row>
    <row r="3732" spans="1:1" x14ac:dyDescent="0.25">
      <c r="A3732" s="7">
        <v>39916</v>
      </c>
    </row>
    <row r="3733" spans="1:1" x14ac:dyDescent="0.25">
      <c r="A3733" s="7">
        <v>39917</v>
      </c>
    </row>
    <row r="3734" spans="1:1" x14ac:dyDescent="0.25">
      <c r="A3734" s="7">
        <v>39918</v>
      </c>
    </row>
    <row r="3735" spans="1:1" x14ac:dyDescent="0.25">
      <c r="A3735" s="7">
        <v>39919</v>
      </c>
    </row>
    <row r="3736" spans="1:1" x14ac:dyDescent="0.25">
      <c r="A3736" s="7">
        <v>39920</v>
      </c>
    </row>
    <row r="3737" spans="1:1" x14ac:dyDescent="0.25">
      <c r="A3737" s="7">
        <v>39923</v>
      </c>
    </row>
    <row r="3738" spans="1:1" x14ac:dyDescent="0.25">
      <c r="A3738" s="7">
        <v>39924</v>
      </c>
    </row>
    <row r="3739" spans="1:1" x14ac:dyDescent="0.25">
      <c r="A3739" s="7">
        <v>39925</v>
      </c>
    </row>
    <row r="3740" spans="1:1" x14ac:dyDescent="0.25">
      <c r="A3740" s="7">
        <v>39926</v>
      </c>
    </row>
    <row r="3741" spans="1:1" x14ac:dyDescent="0.25">
      <c r="A3741" s="7">
        <v>39927</v>
      </c>
    </row>
    <row r="3742" spans="1:1" x14ac:dyDescent="0.25">
      <c r="A3742" s="7">
        <v>39930</v>
      </c>
    </row>
    <row r="3743" spans="1:1" x14ac:dyDescent="0.25">
      <c r="A3743" s="7">
        <v>39931</v>
      </c>
    </row>
    <row r="3744" spans="1:1" x14ac:dyDescent="0.25">
      <c r="A3744" s="7">
        <v>39932</v>
      </c>
    </row>
    <row r="3745" spans="1:1" x14ac:dyDescent="0.25">
      <c r="A3745" s="7">
        <v>39933</v>
      </c>
    </row>
    <row r="3746" spans="1:1" x14ac:dyDescent="0.25">
      <c r="A3746" s="7">
        <v>39934</v>
      </c>
    </row>
    <row r="3747" spans="1:1" x14ac:dyDescent="0.25">
      <c r="A3747" s="7">
        <v>39937</v>
      </c>
    </row>
    <row r="3748" spans="1:1" x14ac:dyDescent="0.25">
      <c r="A3748" s="7">
        <v>39938</v>
      </c>
    </row>
    <row r="3749" spans="1:1" x14ac:dyDescent="0.25">
      <c r="A3749" s="7">
        <v>39939</v>
      </c>
    </row>
    <row r="3750" spans="1:1" x14ac:dyDescent="0.25">
      <c r="A3750" s="7">
        <v>39940</v>
      </c>
    </row>
    <row r="3751" spans="1:1" x14ac:dyDescent="0.25">
      <c r="A3751" s="7">
        <v>39941</v>
      </c>
    </row>
    <row r="3752" spans="1:1" x14ac:dyDescent="0.25">
      <c r="A3752" s="7">
        <v>39944</v>
      </c>
    </row>
    <row r="3753" spans="1:1" x14ac:dyDescent="0.25">
      <c r="A3753" s="7">
        <v>39945</v>
      </c>
    </row>
    <row r="3754" spans="1:1" x14ac:dyDescent="0.25">
      <c r="A3754" s="7">
        <v>39946</v>
      </c>
    </row>
    <row r="3755" spans="1:1" x14ac:dyDescent="0.25">
      <c r="A3755" s="7">
        <v>39947</v>
      </c>
    </row>
    <row r="3756" spans="1:1" x14ac:dyDescent="0.25">
      <c r="A3756" s="7">
        <v>39948</v>
      </c>
    </row>
    <row r="3757" spans="1:1" x14ac:dyDescent="0.25">
      <c r="A3757" s="7">
        <v>39951</v>
      </c>
    </row>
    <row r="3758" spans="1:1" x14ac:dyDescent="0.25">
      <c r="A3758" s="7">
        <v>39952</v>
      </c>
    </row>
    <row r="3759" spans="1:1" x14ac:dyDescent="0.25">
      <c r="A3759" s="7">
        <v>39953</v>
      </c>
    </row>
    <row r="3760" spans="1:1" x14ac:dyDescent="0.25">
      <c r="A3760" s="7">
        <v>39954</v>
      </c>
    </row>
    <row r="3761" spans="1:1" x14ac:dyDescent="0.25">
      <c r="A3761" s="7">
        <v>39955</v>
      </c>
    </row>
    <row r="3762" spans="1:1" x14ac:dyDescent="0.25">
      <c r="A3762" s="7">
        <v>39958</v>
      </c>
    </row>
    <row r="3763" spans="1:1" x14ac:dyDescent="0.25">
      <c r="A3763" s="7">
        <v>39959</v>
      </c>
    </row>
    <row r="3764" spans="1:1" x14ac:dyDescent="0.25">
      <c r="A3764" s="7">
        <v>39960</v>
      </c>
    </row>
    <row r="3765" spans="1:1" x14ac:dyDescent="0.25">
      <c r="A3765" s="7">
        <v>39961</v>
      </c>
    </row>
    <row r="3766" spans="1:1" x14ac:dyDescent="0.25">
      <c r="A3766" s="7">
        <v>39962</v>
      </c>
    </row>
    <row r="3767" spans="1:1" x14ac:dyDescent="0.25">
      <c r="A3767" s="7">
        <v>39965</v>
      </c>
    </row>
    <row r="3768" spans="1:1" x14ac:dyDescent="0.25">
      <c r="A3768" s="7">
        <v>39966</v>
      </c>
    </row>
    <row r="3769" spans="1:1" x14ac:dyDescent="0.25">
      <c r="A3769" s="7">
        <v>39967</v>
      </c>
    </row>
    <row r="3770" spans="1:1" x14ac:dyDescent="0.25">
      <c r="A3770" s="7">
        <v>39968</v>
      </c>
    </row>
    <row r="3771" spans="1:1" x14ac:dyDescent="0.25">
      <c r="A3771" s="7">
        <v>39969</v>
      </c>
    </row>
    <row r="3772" spans="1:1" x14ac:dyDescent="0.25">
      <c r="A3772" s="7">
        <v>39972</v>
      </c>
    </row>
    <row r="3773" spans="1:1" x14ac:dyDescent="0.25">
      <c r="A3773" s="7">
        <v>39973</v>
      </c>
    </row>
    <row r="3774" spans="1:1" x14ac:dyDescent="0.25">
      <c r="A3774" s="7">
        <v>39974</v>
      </c>
    </row>
    <row r="3775" spans="1:1" x14ac:dyDescent="0.25">
      <c r="A3775" s="7">
        <v>39975</v>
      </c>
    </row>
    <row r="3776" spans="1:1" x14ac:dyDescent="0.25">
      <c r="A3776" s="7">
        <v>39976</v>
      </c>
    </row>
    <row r="3777" spans="1:1" x14ac:dyDescent="0.25">
      <c r="A3777" s="7">
        <v>39979</v>
      </c>
    </row>
    <row r="3778" spans="1:1" x14ac:dyDescent="0.25">
      <c r="A3778" s="7">
        <v>39980</v>
      </c>
    </row>
    <row r="3779" spans="1:1" x14ac:dyDescent="0.25">
      <c r="A3779" s="7">
        <v>39981</v>
      </c>
    </row>
    <row r="3780" spans="1:1" x14ac:dyDescent="0.25">
      <c r="A3780" s="7">
        <v>39982</v>
      </c>
    </row>
    <row r="3781" spans="1:1" x14ac:dyDescent="0.25">
      <c r="A3781" s="7">
        <v>39983</v>
      </c>
    </row>
    <row r="3782" spans="1:1" x14ac:dyDescent="0.25">
      <c r="A3782" s="7">
        <v>39986</v>
      </c>
    </row>
    <row r="3783" spans="1:1" x14ac:dyDescent="0.25">
      <c r="A3783" s="7">
        <v>39987</v>
      </c>
    </row>
    <row r="3784" spans="1:1" x14ac:dyDescent="0.25">
      <c r="A3784" s="7">
        <v>39988</v>
      </c>
    </row>
    <row r="3785" spans="1:1" x14ac:dyDescent="0.25">
      <c r="A3785" s="7">
        <v>39989</v>
      </c>
    </row>
    <row r="3786" spans="1:1" x14ac:dyDescent="0.25">
      <c r="A3786" s="7">
        <v>39990</v>
      </c>
    </row>
    <row r="3787" spans="1:1" x14ac:dyDescent="0.25">
      <c r="A3787" s="7">
        <v>39993</v>
      </c>
    </row>
    <row r="3788" spans="1:1" x14ac:dyDescent="0.25">
      <c r="A3788" s="7">
        <v>39994</v>
      </c>
    </row>
    <row r="3789" spans="1:1" x14ac:dyDescent="0.25">
      <c r="A3789" s="7">
        <v>39995</v>
      </c>
    </row>
    <row r="3790" spans="1:1" x14ac:dyDescent="0.25">
      <c r="A3790" s="7">
        <v>39996</v>
      </c>
    </row>
    <row r="3791" spans="1:1" x14ac:dyDescent="0.25">
      <c r="A3791" s="7">
        <v>39997</v>
      </c>
    </row>
    <row r="3792" spans="1:1" x14ac:dyDescent="0.25">
      <c r="A3792" s="7">
        <v>40000</v>
      </c>
    </row>
    <row r="3793" spans="1:1" x14ac:dyDescent="0.25">
      <c r="A3793" s="7">
        <v>40001</v>
      </c>
    </row>
    <row r="3794" spans="1:1" x14ac:dyDescent="0.25">
      <c r="A3794" s="7">
        <v>40002</v>
      </c>
    </row>
    <row r="3795" spans="1:1" x14ac:dyDescent="0.25">
      <c r="A3795" s="7">
        <v>40003</v>
      </c>
    </row>
    <row r="3796" spans="1:1" x14ac:dyDescent="0.25">
      <c r="A3796" s="7">
        <v>40004</v>
      </c>
    </row>
    <row r="3797" spans="1:1" x14ac:dyDescent="0.25">
      <c r="A3797" s="7">
        <v>40007</v>
      </c>
    </row>
    <row r="3798" spans="1:1" x14ac:dyDescent="0.25">
      <c r="A3798" s="7">
        <v>40008</v>
      </c>
    </row>
    <row r="3799" spans="1:1" x14ac:dyDescent="0.25">
      <c r="A3799" s="7">
        <v>40009</v>
      </c>
    </row>
    <row r="3800" spans="1:1" x14ac:dyDescent="0.25">
      <c r="A3800" s="7">
        <v>40010</v>
      </c>
    </row>
    <row r="3801" spans="1:1" x14ac:dyDescent="0.25">
      <c r="A3801" s="7">
        <v>40011</v>
      </c>
    </row>
    <row r="3802" spans="1:1" x14ac:dyDescent="0.25">
      <c r="A3802" s="7">
        <v>40014</v>
      </c>
    </row>
    <row r="3803" spans="1:1" x14ac:dyDescent="0.25">
      <c r="A3803" s="7">
        <v>40015</v>
      </c>
    </row>
    <row r="3804" spans="1:1" x14ac:dyDescent="0.25">
      <c r="A3804" s="7">
        <v>40016</v>
      </c>
    </row>
    <row r="3805" spans="1:1" x14ac:dyDescent="0.25">
      <c r="A3805" s="7">
        <v>40017</v>
      </c>
    </row>
    <row r="3806" spans="1:1" x14ac:dyDescent="0.25">
      <c r="A3806" s="7">
        <v>40018</v>
      </c>
    </row>
    <row r="3807" spans="1:1" x14ac:dyDescent="0.25">
      <c r="A3807" s="7">
        <v>40021</v>
      </c>
    </row>
    <row r="3808" spans="1:1" x14ac:dyDescent="0.25">
      <c r="A3808" s="7">
        <v>40022</v>
      </c>
    </row>
    <row r="3809" spans="1:1" x14ac:dyDescent="0.25">
      <c r="A3809" s="7">
        <v>40023</v>
      </c>
    </row>
    <row r="3810" spans="1:1" x14ac:dyDescent="0.25">
      <c r="A3810" s="7">
        <v>40024</v>
      </c>
    </row>
    <row r="3811" spans="1:1" x14ac:dyDescent="0.25">
      <c r="A3811" s="7">
        <v>40025</v>
      </c>
    </row>
    <row r="3812" spans="1:1" x14ac:dyDescent="0.25">
      <c r="A3812" s="7">
        <v>40028</v>
      </c>
    </row>
    <row r="3813" spans="1:1" x14ac:dyDescent="0.25">
      <c r="A3813" s="7">
        <v>40029</v>
      </c>
    </row>
    <row r="3814" spans="1:1" x14ac:dyDescent="0.25">
      <c r="A3814" s="7">
        <v>40030</v>
      </c>
    </row>
    <row r="3815" spans="1:1" x14ac:dyDescent="0.25">
      <c r="A3815" s="7">
        <v>40031</v>
      </c>
    </row>
    <row r="3816" spans="1:1" x14ac:dyDescent="0.25">
      <c r="A3816" s="7">
        <v>40032</v>
      </c>
    </row>
    <row r="3817" spans="1:1" x14ac:dyDescent="0.25">
      <c r="A3817" s="7">
        <v>40035</v>
      </c>
    </row>
    <row r="3818" spans="1:1" x14ac:dyDescent="0.25">
      <c r="A3818" s="7">
        <v>40036</v>
      </c>
    </row>
    <row r="3819" spans="1:1" x14ac:dyDescent="0.25">
      <c r="A3819" s="7">
        <v>40037</v>
      </c>
    </row>
    <row r="3820" spans="1:1" x14ac:dyDescent="0.25">
      <c r="A3820" s="7">
        <v>40038</v>
      </c>
    </row>
    <row r="3821" spans="1:1" x14ac:dyDescent="0.25">
      <c r="A3821" s="7">
        <v>40039</v>
      </c>
    </row>
    <row r="3822" spans="1:1" x14ac:dyDescent="0.25">
      <c r="A3822" s="7">
        <v>40042</v>
      </c>
    </row>
    <row r="3823" spans="1:1" x14ac:dyDescent="0.25">
      <c r="A3823" s="7">
        <v>40043</v>
      </c>
    </row>
    <row r="3824" spans="1:1" x14ac:dyDescent="0.25">
      <c r="A3824" s="7">
        <v>40044</v>
      </c>
    </row>
    <row r="3825" spans="1:1" x14ac:dyDescent="0.25">
      <c r="A3825" s="7">
        <v>40045</v>
      </c>
    </row>
    <row r="3826" spans="1:1" x14ac:dyDescent="0.25">
      <c r="A3826" s="7">
        <v>40046</v>
      </c>
    </row>
    <row r="3827" spans="1:1" x14ac:dyDescent="0.25">
      <c r="A3827" s="7">
        <v>40049</v>
      </c>
    </row>
    <row r="3828" spans="1:1" x14ac:dyDescent="0.25">
      <c r="A3828" s="7">
        <v>40050</v>
      </c>
    </row>
    <row r="3829" spans="1:1" x14ac:dyDescent="0.25">
      <c r="A3829" s="7">
        <v>40051</v>
      </c>
    </row>
    <row r="3830" spans="1:1" x14ac:dyDescent="0.25">
      <c r="A3830" s="7">
        <v>40052</v>
      </c>
    </row>
    <row r="3831" spans="1:1" x14ac:dyDescent="0.25">
      <c r="A3831" s="7">
        <v>40053</v>
      </c>
    </row>
    <row r="3832" spans="1:1" x14ac:dyDescent="0.25">
      <c r="A3832" s="7">
        <v>40056</v>
      </c>
    </row>
    <row r="3833" spans="1:1" x14ac:dyDescent="0.25">
      <c r="A3833" s="7">
        <v>40057</v>
      </c>
    </row>
    <row r="3834" spans="1:1" x14ac:dyDescent="0.25">
      <c r="A3834" s="7">
        <v>40058</v>
      </c>
    </row>
    <row r="3835" spans="1:1" x14ac:dyDescent="0.25">
      <c r="A3835" s="7">
        <v>40059</v>
      </c>
    </row>
    <row r="3836" spans="1:1" x14ac:dyDescent="0.25">
      <c r="A3836" s="7">
        <v>40060</v>
      </c>
    </row>
    <row r="3837" spans="1:1" x14ac:dyDescent="0.25">
      <c r="A3837" s="7">
        <v>40063</v>
      </c>
    </row>
    <row r="3838" spans="1:1" x14ac:dyDescent="0.25">
      <c r="A3838" s="7">
        <v>40064</v>
      </c>
    </row>
    <row r="3839" spans="1:1" x14ac:dyDescent="0.25">
      <c r="A3839" s="7">
        <v>40065</v>
      </c>
    </row>
    <row r="3840" spans="1:1" x14ac:dyDescent="0.25">
      <c r="A3840" s="7">
        <v>40066</v>
      </c>
    </row>
    <row r="3841" spans="1:1" x14ac:dyDescent="0.25">
      <c r="A3841" s="7">
        <v>40067</v>
      </c>
    </row>
    <row r="3842" spans="1:1" x14ac:dyDescent="0.25">
      <c r="A3842" s="7">
        <v>40070</v>
      </c>
    </row>
    <row r="3843" spans="1:1" x14ac:dyDescent="0.25">
      <c r="A3843" s="7">
        <v>40071</v>
      </c>
    </row>
    <row r="3844" spans="1:1" x14ac:dyDescent="0.25">
      <c r="A3844" s="7">
        <v>40072</v>
      </c>
    </row>
    <row r="3845" spans="1:1" x14ac:dyDescent="0.25">
      <c r="A3845" s="7">
        <v>40073</v>
      </c>
    </row>
    <row r="3846" spans="1:1" x14ac:dyDescent="0.25">
      <c r="A3846" s="7">
        <v>40074</v>
      </c>
    </row>
    <row r="3847" spans="1:1" x14ac:dyDescent="0.25">
      <c r="A3847" s="7">
        <v>40077</v>
      </c>
    </row>
    <row r="3848" spans="1:1" x14ac:dyDescent="0.25">
      <c r="A3848" s="7">
        <v>40078</v>
      </c>
    </row>
    <row r="3849" spans="1:1" x14ac:dyDescent="0.25">
      <c r="A3849" s="7">
        <v>40079</v>
      </c>
    </row>
    <row r="3850" spans="1:1" x14ac:dyDescent="0.25">
      <c r="A3850" s="7">
        <v>40080</v>
      </c>
    </row>
    <row r="3851" spans="1:1" x14ac:dyDescent="0.25">
      <c r="A3851" s="7">
        <v>40081</v>
      </c>
    </row>
    <row r="3852" spans="1:1" x14ac:dyDescent="0.25">
      <c r="A3852" s="7">
        <v>40084</v>
      </c>
    </row>
    <row r="3853" spans="1:1" x14ac:dyDescent="0.25">
      <c r="A3853" s="7">
        <v>40085</v>
      </c>
    </row>
    <row r="3854" spans="1:1" x14ac:dyDescent="0.25">
      <c r="A3854" s="7">
        <v>40086</v>
      </c>
    </row>
    <row r="3855" spans="1:1" x14ac:dyDescent="0.25">
      <c r="A3855" s="7">
        <v>40087</v>
      </c>
    </row>
    <row r="3856" spans="1:1" x14ac:dyDescent="0.25">
      <c r="A3856" s="7">
        <v>40088</v>
      </c>
    </row>
    <row r="3857" spans="1:1" x14ac:dyDescent="0.25">
      <c r="A3857" s="7">
        <v>40091</v>
      </c>
    </row>
    <row r="3858" spans="1:1" x14ac:dyDescent="0.25">
      <c r="A3858" s="7">
        <v>40092</v>
      </c>
    </row>
    <row r="3859" spans="1:1" x14ac:dyDescent="0.25">
      <c r="A3859" s="7">
        <v>40093</v>
      </c>
    </row>
    <row r="3860" spans="1:1" x14ac:dyDescent="0.25">
      <c r="A3860" s="7">
        <v>40094</v>
      </c>
    </row>
    <row r="3861" spans="1:1" x14ac:dyDescent="0.25">
      <c r="A3861" s="7">
        <v>40095</v>
      </c>
    </row>
    <row r="3862" spans="1:1" x14ac:dyDescent="0.25">
      <c r="A3862" s="7">
        <v>40098</v>
      </c>
    </row>
    <row r="3863" spans="1:1" x14ac:dyDescent="0.25">
      <c r="A3863" s="7">
        <v>40099</v>
      </c>
    </row>
    <row r="3864" spans="1:1" x14ac:dyDescent="0.25">
      <c r="A3864" s="7">
        <v>40100</v>
      </c>
    </row>
    <row r="3865" spans="1:1" x14ac:dyDescent="0.25">
      <c r="A3865" s="7">
        <v>40101</v>
      </c>
    </row>
    <row r="3866" spans="1:1" x14ac:dyDescent="0.25">
      <c r="A3866" s="7">
        <v>40102</v>
      </c>
    </row>
    <row r="3867" spans="1:1" x14ac:dyDescent="0.25">
      <c r="A3867" s="7">
        <v>40105</v>
      </c>
    </row>
    <row r="3868" spans="1:1" x14ac:dyDescent="0.25">
      <c r="A3868" s="7">
        <v>40106</v>
      </c>
    </row>
    <row r="3869" spans="1:1" x14ac:dyDescent="0.25">
      <c r="A3869" s="7">
        <v>40107</v>
      </c>
    </row>
    <row r="3870" spans="1:1" x14ac:dyDescent="0.25">
      <c r="A3870" s="7">
        <v>40108</v>
      </c>
    </row>
    <row r="3871" spans="1:1" x14ac:dyDescent="0.25">
      <c r="A3871" s="7">
        <v>40109</v>
      </c>
    </row>
    <row r="3872" spans="1:1" x14ac:dyDescent="0.25">
      <c r="A3872" s="7">
        <v>40112</v>
      </c>
    </row>
    <row r="3873" spans="1:1" x14ac:dyDescent="0.25">
      <c r="A3873" s="7">
        <v>40113</v>
      </c>
    </row>
    <row r="3874" spans="1:1" x14ac:dyDescent="0.25">
      <c r="A3874" s="7">
        <v>40114</v>
      </c>
    </row>
    <row r="3875" spans="1:1" x14ac:dyDescent="0.25">
      <c r="A3875" s="7">
        <v>40115</v>
      </c>
    </row>
    <row r="3876" spans="1:1" x14ac:dyDescent="0.25">
      <c r="A3876" s="7">
        <v>40116</v>
      </c>
    </row>
    <row r="3877" spans="1:1" x14ac:dyDescent="0.25">
      <c r="A3877" s="7">
        <v>40119</v>
      </c>
    </row>
    <row r="3878" spans="1:1" x14ac:dyDescent="0.25">
      <c r="A3878" s="7">
        <v>40120</v>
      </c>
    </row>
    <row r="3879" spans="1:1" x14ac:dyDescent="0.25">
      <c r="A3879" s="7">
        <v>40121</v>
      </c>
    </row>
    <row r="3880" spans="1:1" x14ac:dyDescent="0.25">
      <c r="A3880" s="7">
        <v>40122</v>
      </c>
    </row>
    <row r="3881" spans="1:1" x14ac:dyDescent="0.25">
      <c r="A3881" s="7">
        <v>40123</v>
      </c>
    </row>
    <row r="3882" spans="1:1" x14ac:dyDescent="0.25">
      <c r="A3882" s="7">
        <v>40126</v>
      </c>
    </row>
    <row r="3883" spans="1:1" x14ac:dyDescent="0.25">
      <c r="A3883" s="7">
        <v>40127</v>
      </c>
    </row>
    <row r="3884" spans="1:1" x14ac:dyDescent="0.25">
      <c r="A3884" s="7">
        <v>40128</v>
      </c>
    </row>
    <row r="3885" spans="1:1" x14ac:dyDescent="0.25">
      <c r="A3885" s="7">
        <v>40129</v>
      </c>
    </row>
    <row r="3886" spans="1:1" x14ac:dyDescent="0.25">
      <c r="A3886" s="7">
        <v>40130</v>
      </c>
    </row>
    <row r="3887" spans="1:1" x14ac:dyDescent="0.25">
      <c r="A3887" s="7">
        <v>40133</v>
      </c>
    </row>
    <row r="3888" spans="1:1" x14ac:dyDescent="0.25">
      <c r="A3888" s="7">
        <v>40134</v>
      </c>
    </row>
    <row r="3889" spans="1:1" x14ac:dyDescent="0.25">
      <c r="A3889" s="7">
        <v>40135</v>
      </c>
    </row>
    <row r="3890" spans="1:1" x14ac:dyDescent="0.25">
      <c r="A3890" s="7">
        <v>40136</v>
      </c>
    </row>
    <row r="3891" spans="1:1" x14ac:dyDescent="0.25">
      <c r="A3891" s="7">
        <v>40137</v>
      </c>
    </row>
    <row r="3892" spans="1:1" x14ac:dyDescent="0.25">
      <c r="A3892" s="7">
        <v>40140</v>
      </c>
    </row>
    <row r="3893" spans="1:1" x14ac:dyDescent="0.25">
      <c r="A3893" s="7">
        <v>40141</v>
      </c>
    </row>
    <row r="3894" spans="1:1" x14ac:dyDescent="0.25">
      <c r="A3894" s="7">
        <v>40142</v>
      </c>
    </row>
    <row r="3895" spans="1:1" x14ac:dyDescent="0.25">
      <c r="A3895" s="7">
        <v>40143</v>
      </c>
    </row>
    <row r="3896" spans="1:1" x14ac:dyDescent="0.25">
      <c r="A3896" s="7">
        <v>40144</v>
      </c>
    </row>
    <row r="3897" spans="1:1" x14ac:dyDescent="0.25">
      <c r="A3897" s="7">
        <v>40147</v>
      </c>
    </row>
    <row r="3898" spans="1:1" x14ac:dyDescent="0.25">
      <c r="A3898" s="7">
        <v>40148</v>
      </c>
    </row>
    <row r="3899" spans="1:1" x14ac:dyDescent="0.25">
      <c r="A3899" s="7">
        <v>40149</v>
      </c>
    </row>
    <row r="3900" spans="1:1" x14ac:dyDescent="0.25">
      <c r="A3900" s="7">
        <v>40150</v>
      </c>
    </row>
    <row r="3901" spans="1:1" x14ac:dyDescent="0.25">
      <c r="A3901" s="7">
        <v>40151</v>
      </c>
    </row>
    <row r="3902" spans="1:1" x14ac:dyDescent="0.25">
      <c r="A3902" s="7">
        <v>40154</v>
      </c>
    </row>
    <row r="3903" spans="1:1" x14ac:dyDescent="0.25">
      <c r="A3903" s="7">
        <v>40155</v>
      </c>
    </row>
    <row r="3904" spans="1:1" x14ac:dyDescent="0.25">
      <c r="A3904" s="7">
        <v>40156</v>
      </c>
    </row>
    <row r="3905" spans="1:1" x14ac:dyDescent="0.25">
      <c r="A3905" s="7">
        <v>40157</v>
      </c>
    </row>
    <row r="3906" spans="1:1" x14ac:dyDescent="0.25">
      <c r="A3906" s="7">
        <v>40158</v>
      </c>
    </row>
    <row r="3907" spans="1:1" x14ac:dyDescent="0.25">
      <c r="A3907" s="7">
        <v>40161</v>
      </c>
    </row>
    <row r="3908" spans="1:1" x14ac:dyDescent="0.25">
      <c r="A3908" s="7">
        <v>40162</v>
      </c>
    </row>
    <row r="3909" spans="1:1" x14ac:dyDescent="0.25">
      <c r="A3909" s="7">
        <v>40163</v>
      </c>
    </row>
    <row r="3910" spans="1:1" x14ac:dyDescent="0.25">
      <c r="A3910" s="7">
        <v>40164</v>
      </c>
    </row>
    <row r="3911" spans="1:1" x14ac:dyDescent="0.25">
      <c r="A3911" s="7">
        <v>40165</v>
      </c>
    </row>
    <row r="3912" spans="1:1" x14ac:dyDescent="0.25">
      <c r="A3912" s="7">
        <v>40168</v>
      </c>
    </row>
    <row r="3913" spans="1:1" x14ac:dyDescent="0.25">
      <c r="A3913" s="7">
        <v>40169</v>
      </c>
    </row>
    <row r="3914" spans="1:1" x14ac:dyDescent="0.25">
      <c r="A3914" s="7">
        <v>40170</v>
      </c>
    </row>
    <row r="3915" spans="1:1" x14ac:dyDescent="0.25">
      <c r="A3915" s="7">
        <v>40171</v>
      </c>
    </row>
    <row r="3916" spans="1:1" x14ac:dyDescent="0.25">
      <c r="A3916" s="7">
        <v>40172</v>
      </c>
    </row>
    <row r="3917" spans="1:1" x14ac:dyDescent="0.25">
      <c r="A3917" s="7">
        <v>40175</v>
      </c>
    </row>
    <row r="3918" spans="1:1" x14ac:dyDescent="0.25">
      <c r="A3918" s="7">
        <v>40176</v>
      </c>
    </row>
    <row r="3919" spans="1:1" x14ac:dyDescent="0.25">
      <c r="A3919" s="7">
        <v>40177</v>
      </c>
    </row>
    <row r="3920" spans="1:1" x14ac:dyDescent="0.25">
      <c r="A3920" s="7">
        <v>40178</v>
      </c>
    </row>
    <row r="3921" spans="1:1" x14ac:dyDescent="0.25">
      <c r="A3921" s="7">
        <v>40179</v>
      </c>
    </row>
    <row r="3922" spans="1:1" x14ac:dyDescent="0.25">
      <c r="A3922" s="7">
        <v>40182</v>
      </c>
    </row>
    <row r="3923" spans="1:1" x14ac:dyDescent="0.25">
      <c r="A3923" s="7">
        <v>40183</v>
      </c>
    </row>
    <row r="3924" spans="1:1" x14ac:dyDescent="0.25">
      <c r="A3924" s="7">
        <v>40184</v>
      </c>
    </row>
    <row r="3925" spans="1:1" x14ac:dyDescent="0.25">
      <c r="A3925" s="7">
        <v>40185</v>
      </c>
    </row>
    <row r="3926" spans="1:1" x14ac:dyDescent="0.25">
      <c r="A3926" s="7">
        <v>40186</v>
      </c>
    </row>
    <row r="3927" spans="1:1" x14ac:dyDescent="0.25">
      <c r="A3927" s="7">
        <v>40189</v>
      </c>
    </row>
    <row r="3928" spans="1:1" x14ac:dyDescent="0.25">
      <c r="A3928" s="7">
        <v>40190</v>
      </c>
    </row>
    <row r="3929" spans="1:1" x14ac:dyDescent="0.25">
      <c r="A3929" s="7">
        <v>40191</v>
      </c>
    </row>
    <row r="3930" spans="1:1" x14ac:dyDescent="0.25">
      <c r="A3930" s="7">
        <v>40192</v>
      </c>
    </row>
    <row r="3931" spans="1:1" x14ac:dyDescent="0.25">
      <c r="A3931" s="7">
        <v>40193</v>
      </c>
    </row>
    <row r="3932" spans="1:1" x14ac:dyDescent="0.25">
      <c r="A3932" s="7">
        <v>40196</v>
      </c>
    </row>
    <row r="3933" spans="1:1" x14ac:dyDescent="0.25">
      <c r="A3933" s="7">
        <v>40197</v>
      </c>
    </row>
    <row r="3934" spans="1:1" x14ac:dyDescent="0.25">
      <c r="A3934" s="7">
        <v>40198</v>
      </c>
    </row>
    <row r="3935" spans="1:1" x14ac:dyDescent="0.25">
      <c r="A3935" s="7">
        <v>40199</v>
      </c>
    </row>
    <row r="3936" spans="1:1" x14ac:dyDescent="0.25">
      <c r="A3936" s="7">
        <v>40200</v>
      </c>
    </row>
    <row r="3937" spans="1:1" x14ac:dyDescent="0.25">
      <c r="A3937" s="7">
        <v>40203</v>
      </c>
    </row>
    <row r="3938" spans="1:1" x14ac:dyDescent="0.25">
      <c r="A3938" s="7">
        <v>40204</v>
      </c>
    </row>
    <row r="3939" spans="1:1" x14ac:dyDescent="0.25">
      <c r="A3939" s="7">
        <v>40205</v>
      </c>
    </row>
    <row r="3940" spans="1:1" x14ac:dyDescent="0.25">
      <c r="A3940" s="7">
        <v>40206</v>
      </c>
    </row>
    <row r="3941" spans="1:1" x14ac:dyDescent="0.25">
      <c r="A3941" s="7">
        <v>40207</v>
      </c>
    </row>
    <row r="3942" spans="1:1" x14ac:dyDescent="0.25">
      <c r="A3942" s="7">
        <v>40210</v>
      </c>
    </row>
    <row r="3943" spans="1:1" x14ac:dyDescent="0.25">
      <c r="A3943" s="7">
        <v>40211</v>
      </c>
    </row>
    <row r="3944" spans="1:1" x14ac:dyDescent="0.25">
      <c r="A3944" s="7">
        <v>40212</v>
      </c>
    </row>
    <row r="3945" spans="1:1" x14ac:dyDescent="0.25">
      <c r="A3945" s="7">
        <v>40213</v>
      </c>
    </row>
    <row r="3946" spans="1:1" x14ac:dyDescent="0.25">
      <c r="A3946" s="7">
        <v>40214</v>
      </c>
    </row>
    <row r="3947" spans="1:1" x14ac:dyDescent="0.25">
      <c r="A3947" s="7">
        <v>40217</v>
      </c>
    </row>
    <row r="3948" spans="1:1" x14ac:dyDescent="0.25">
      <c r="A3948" s="7">
        <v>40218</v>
      </c>
    </row>
    <row r="3949" spans="1:1" x14ac:dyDescent="0.25">
      <c r="A3949" s="7">
        <v>40219</v>
      </c>
    </row>
    <row r="3950" spans="1:1" x14ac:dyDescent="0.25">
      <c r="A3950" s="7">
        <v>40220</v>
      </c>
    </row>
    <row r="3951" spans="1:1" x14ac:dyDescent="0.25">
      <c r="A3951" s="7">
        <v>40221</v>
      </c>
    </row>
    <row r="3952" spans="1:1" x14ac:dyDescent="0.25">
      <c r="A3952" s="7">
        <v>40224</v>
      </c>
    </row>
    <row r="3953" spans="1:1" x14ac:dyDescent="0.25">
      <c r="A3953" s="7">
        <v>40225</v>
      </c>
    </row>
    <row r="3954" spans="1:1" x14ac:dyDescent="0.25">
      <c r="A3954" s="7">
        <v>40226</v>
      </c>
    </row>
    <row r="3955" spans="1:1" x14ac:dyDescent="0.25">
      <c r="A3955" s="7">
        <v>40227</v>
      </c>
    </row>
    <row r="3956" spans="1:1" x14ac:dyDescent="0.25">
      <c r="A3956" s="7">
        <v>40228</v>
      </c>
    </row>
    <row r="3957" spans="1:1" x14ac:dyDescent="0.25">
      <c r="A3957" s="7">
        <v>40231</v>
      </c>
    </row>
    <row r="3958" spans="1:1" x14ac:dyDescent="0.25">
      <c r="A3958" s="7">
        <v>40232</v>
      </c>
    </row>
    <row r="3959" spans="1:1" x14ac:dyDescent="0.25">
      <c r="A3959" s="7">
        <v>40233</v>
      </c>
    </row>
    <row r="3960" spans="1:1" x14ac:dyDescent="0.25">
      <c r="A3960" s="7">
        <v>40234</v>
      </c>
    </row>
    <row r="3961" spans="1:1" x14ac:dyDescent="0.25">
      <c r="A3961" s="7">
        <v>40235</v>
      </c>
    </row>
    <row r="3962" spans="1:1" x14ac:dyDescent="0.25">
      <c r="A3962" s="7">
        <v>40238</v>
      </c>
    </row>
    <row r="3963" spans="1:1" x14ac:dyDescent="0.25">
      <c r="A3963" s="7">
        <v>40239</v>
      </c>
    </row>
    <row r="3964" spans="1:1" x14ac:dyDescent="0.25">
      <c r="A3964" s="7">
        <v>40240</v>
      </c>
    </row>
    <row r="3965" spans="1:1" x14ac:dyDescent="0.25">
      <c r="A3965" s="7">
        <v>40241</v>
      </c>
    </row>
    <row r="3966" spans="1:1" x14ac:dyDescent="0.25">
      <c r="A3966" s="7">
        <v>40242</v>
      </c>
    </row>
    <row r="3967" spans="1:1" x14ac:dyDescent="0.25">
      <c r="A3967" s="7">
        <v>40245</v>
      </c>
    </row>
    <row r="3968" spans="1:1" x14ac:dyDescent="0.25">
      <c r="A3968" s="7">
        <v>40246</v>
      </c>
    </row>
    <row r="3969" spans="1:1" x14ac:dyDescent="0.25">
      <c r="A3969" s="7">
        <v>40247</v>
      </c>
    </row>
    <row r="3970" spans="1:1" x14ac:dyDescent="0.25">
      <c r="A3970" s="7">
        <v>40248</v>
      </c>
    </row>
    <row r="3971" spans="1:1" x14ac:dyDescent="0.25">
      <c r="A3971" s="7">
        <v>40249</v>
      </c>
    </row>
    <row r="3972" spans="1:1" x14ac:dyDescent="0.25">
      <c r="A3972" s="7">
        <v>40252</v>
      </c>
    </row>
    <row r="3973" spans="1:1" x14ac:dyDescent="0.25">
      <c r="A3973" s="7">
        <v>40253</v>
      </c>
    </row>
    <row r="3974" spans="1:1" x14ac:dyDescent="0.25">
      <c r="A3974" s="7">
        <v>40254</v>
      </c>
    </row>
    <row r="3975" spans="1:1" x14ac:dyDescent="0.25">
      <c r="A3975" s="7">
        <v>40255</v>
      </c>
    </row>
    <row r="3976" spans="1:1" x14ac:dyDescent="0.25">
      <c r="A3976" s="7">
        <v>40256</v>
      </c>
    </row>
    <row r="3977" spans="1:1" x14ac:dyDescent="0.25">
      <c r="A3977" s="7">
        <v>40259</v>
      </c>
    </row>
    <row r="3978" spans="1:1" x14ac:dyDescent="0.25">
      <c r="A3978" s="7">
        <v>40260</v>
      </c>
    </row>
    <row r="3979" spans="1:1" x14ac:dyDescent="0.25">
      <c r="A3979" s="7">
        <v>40261</v>
      </c>
    </row>
    <row r="3980" spans="1:1" x14ac:dyDescent="0.25">
      <c r="A3980" s="7">
        <v>40262</v>
      </c>
    </row>
    <row r="3981" spans="1:1" x14ac:dyDescent="0.25">
      <c r="A3981" s="7">
        <v>40263</v>
      </c>
    </row>
    <row r="3982" spans="1:1" x14ac:dyDescent="0.25">
      <c r="A3982" s="7">
        <v>40266</v>
      </c>
    </row>
    <row r="3983" spans="1:1" x14ac:dyDescent="0.25">
      <c r="A3983" s="7">
        <v>40267</v>
      </c>
    </row>
    <row r="3984" spans="1:1" x14ac:dyDescent="0.25">
      <c r="A3984" s="7">
        <v>40268</v>
      </c>
    </row>
    <row r="3985" spans="1:1" x14ac:dyDescent="0.25">
      <c r="A3985" s="7">
        <v>40269</v>
      </c>
    </row>
    <row r="3986" spans="1:1" x14ac:dyDescent="0.25">
      <c r="A3986" s="7">
        <v>40270</v>
      </c>
    </row>
    <row r="3987" spans="1:1" x14ac:dyDescent="0.25">
      <c r="A3987" s="7">
        <v>40273</v>
      </c>
    </row>
    <row r="3988" spans="1:1" x14ac:dyDescent="0.25">
      <c r="A3988" s="7">
        <v>40274</v>
      </c>
    </row>
    <row r="3989" spans="1:1" x14ac:dyDescent="0.25">
      <c r="A3989" s="7">
        <v>40275</v>
      </c>
    </row>
    <row r="3990" spans="1:1" x14ac:dyDescent="0.25">
      <c r="A3990" s="7">
        <v>40276</v>
      </c>
    </row>
    <row r="3991" spans="1:1" x14ac:dyDescent="0.25">
      <c r="A3991" s="7">
        <v>40277</v>
      </c>
    </row>
    <row r="3992" spans="1:1" x14ac:dyDescent="0.25">
      <c r="A3992" s="7">
        <v>40280</v>
      </c>
    </row>
    <row r="3993" spans="1:1" x14ac:dyDescent="0.25">
      <c r="A3993" s="7">
        <v>40281</v>
      </c>
    </row>
    <row r="3994" spans="1:1" x14ac:dyDescent="0.25">
      <c r="A3994" s="7">
        <v>40282</v>
      </c>
    </row>
    <row r="3995" spans="1:1" x14ac:dyDescent="0.25">
      <c r="A3995" s="7">
        <v>40283</v>
      </c>
    </row>
    <row r="3996" spans="1:1" x14ac:dyDescent="0.25">
      <c r="A3996" s="7">
        <v>40284</v>
      </c>
    </row>
    <row r="3997" spans="1:1" x14ac:dyDescent="0.25">
      <c r="A3997" s="7">
        <v>40287</v>
      </c>
    </row>
    <row r="3998" spans="1:1" x14ac:dyDescent="0.25">
      <c r="A3998" s="7">
        <v>40288</v>
      </c>
    </row>
    <row r="3999" spans="1:1" x14ac:dyDescent="0.25">
      <c r="A3999" s="7">
        <v>40289</v>
      </c>
    </row>
    <row r="4000" spans="1:1" x14ac:dyDescent="0.25">
      <c r="A4000" s="7">
        <v>40290</v>
      </c>
    </row>
    <row r="4001" spans="1:1" x14ac:dyDescent="0.25">
      <c r="A4001" s="7">
        <v>40291</v>
      </c>
    </row>
    <row r="4002" spans="1:1" x14ac:dyDescent="0.25">
      <c r="A4002" s="7">
        <v>40294</v>
      </c>
    </row>
    <row r="4003" spans="1:1" x14ac:dyDescent="0.25">
      <c r="A4003" s="7">
        <v>40295</v>
      </c>
    </row>
    <row r="4004" spans="1:1" x14ac:dyDescent="0.25">
      <c r="A4004" s="7">
        <v>40296</v>
      </c>
    </row>
    <row r="4005" spans="1:1" x14ac:dyDescent="0.25">
      <c r="A4005" s="7">
        <v>40297</v>
      </c>
    </row>
    <row r="4006" spans="1:1" x14ac:dyDescent="0.25">
      <c r="A4006" s="7">
        <v>40298</v>
      </c>
    </row>
    <row r="4007" spans="1:1" x14ac:dyDescent="0.25">
      <c r="A4007" s="7">
        <v>40301</v>
      </c>
    </row>
    <row r="4008" spans="1:1" x14ac:dyDescent="0.25">
      <c r="A4008" s="7">
        <v>40302</v>
      </c>
    </row>
    <row r="4009" spans="1:1" x14ac:dyDescent="0.25">
      <c r="A4009" s="7">
        <v>40303</v>
      </c>
    </row>
    <row r="4010" spans="1:1" x14ac:dyDescent="0.25">
      <c r="A4010" s="7">
        <v>40304</v>
      </c>
    </row>
    <row r="4011" spans="1:1" x14ac:dyDescent="0.25">
      <c r="A4011" s="7">
        <v>40305</v>
      </c>
    </row>
    <row r="4012" spans="1:1" x14ac:dyDescent="0.25">
      <c r="A4012" s="7">
        <v>40308</v>
      </c>
    </row>
    <row r="4013" spans="1:1" x14ac:dyDescent="0.25">
      <c r="A4013" s="7">
        <v>40309</v>
      </c>
    </row>
    <row r="4014" spans="1:1" x14ac:dyDescent="0.25">
      <c r="A4014" s="7">
        <v>40310</v>
      </c>
    </row>
    <row r="4015" spans="1:1" x14ac:dyDescent="0.25">
      <c r="A4015" s="7">
        <v>40311</v>
      </c>
    </row>
    <row r="4016" spans="1:1" x14ac:dyDescent="0.25">
      <c r="A4016" s="7">
        <v>40312</v>
      </c>
    </row>
    <row r="4017" spans="1:1" x14ac:dyDescent="0.25">
      <c r="A4017" s="7">
        <v>40315</v>
      </c>
    </row>
    <row r="4018" spans="1:1" x14ac:dyDescent="0.25">
      <c r="A4018" s="7">
        <v>40316</v>
      </c>
    </row>
    <row r="4019" spans="1:1" x14ac:dyDescent="0.25">
      <c r="A4019" s="7">
        <v>40317</v>
      </c>
    </row>
    <row r="4020" spans="1:1" x14ac:dyDescent="0.25">
      <c r="A4020" s="7">
        <v>40318</v>
      </c>
    </row>
    <row r="4021" spans="1:1" x14ac:dyDescent="0.25">
      <c r="A4021" s="7">
        <v>40319</v>
      </c>
    </row>
    <row r="4022" spans="1:1" x14ac:dyDescent="0.25">
      <c r="A4022" s="7">
        <v>40322</v>
      </c>
    </row>
    <row r="4023" spans="1:1" x14ac:dyDescent="0.25">
      <c r="A4023" s="7">
        <v>40323</v>
      </c>
    </row>
    <row r="4024" spans="1:1" x14ac:dyDescent="0.25">
      <c r="A4024" s="7">
        <v>40324</v>
      </c>
    </row>
    <row r="4025" spans="1:1" x14ac:dyDescent="0.25">
      <c r="A4025" s="7">
        <v>40325</v>
      </c>
    </row>
    <row r="4026" spans="1:1" x14ac:dyDescent="0.25">
      <c r="A4026" s="7">
        <v>40326</v>
      </c>
    </row>
    <row r="4027" spans="1:1" x14ac:dyDescent="0.25">
      <c r="A4027" s="7">
        <v>40329</v>
      </c>
    </row>
    <row r="4028" spans="1:1" x14ac:dyDescent="0.25">
      <c r="A4028" s="7">
        <v>40330</v>
      </c>
    </row>
    <row r="4029" spans="1:1" x14ac:dyDescent="0.25">
      <c r="A4029" s="7">
        <v>40331</v>
      </c>
    </row>
    <row r="4030" spans="1:1" x14ac:dyDescent="0.25">
      <c r="A4030" s="7">
        <v>40332</v>
      </c>
    </row>
    <row r="4031" spans="1:1" x14ac:dyDescent="0.25">
      <c r="A4031" s="7">
        <v>40333</v>
      </c>
    </row>
    <row r="4032" spans="1:1" x14ac:dyDescent="0.25">
      <c r="A4032" s="7">
        <v>40336</v>
      </c>
    </row>
    <row r="4033" spans="1:1" x14ac:dyDescent="0.25">
      <c r="A4033" s="7">
        <v>40337</v>
      </c>
    </row>
    <row r="4034" spans="1:1" x14ac:dyDescent="0.25">
      <c r="A4034" s="7">
        <v>40338</v>
      </c>
    </row>
    <row r="4035" spans="1:1" x14ac:dyDescent="0.25">
      <c r="A4035" s="7">
        <v>40339</v>
      </c>
    </row>
    <row r="4036" spans="1:1" x14ac:dyDescent="0.25">
      <c r="A4036" s="7">
        <v>40340</v>
      </c>
    </row>
    <row r="4037" spans="1:1" x14ac:dyDescent="0.25">
      <c r="A4037" s="7">
        <v>40343</v>
      </c>
    </row>
    <row r="4038" spans="1:1" x14ac:dyDescent="0.25">
      <c r="A4038" s="7">
        <v>40344</v>
      </c>
    </row>
    <row r="4039" spans="1:1" x14ac:dyDescent="0.25">
      <c r="A4039" s="7">
        <v>40345</v>
      </c>
    </row>
    <row r="4040" spans="1:1" x14ac:dyDescent="0.25">
      <c r="A4040" s="7">
        <v>40346</v>
      </c>
    </row>
    <row r="4041" spans="1:1" x14ac:dyDescent="0.25">
      <c r="A4041" s="7">
        <v>40347</v>
      </c>
    </row>
    <row r="4042" spans="1:1" x14ac:dyDescent="0.25">
      <c r="A4042" s="7">
        <v>40350</v>
      </c>
    </row>
    <row r="4043" spans="1:1" x14ac:dyDescent="0.25">
      <c r="A4043" s="7">
        <v>40351</v>
      </c>
    </row>
    <row r="4044" spans="1:1" x14ac:dyDescent="0.25">
      <c r="A4044" s="7">
        <v>40352</v>
      </c>
    </row>
    <row r="4045" spans="1:1" x14ac:dyDescent="0.25">
      <c r="A4045" s="7">
        <v>40353</v>
      </c>
    </row>
    <row r="4046" spans="1:1" x14ac:dyDescent="0.25">
      <c r="A4046" s="7">
        <v>40354</v>
      </c>
    </row>
    <row r="4047" spans="1:1" x14ac:dyDescent="0.25">
      <c r="A4047" s="7">
        <v>40357</v>
      </c>
    </row>
    <row r="4048" spans="1:1" x14ac:dyDescent="0.25">
      <c r="A4048" s="7">
        <v>40358</v>
      </c>
    </row>
    <row r="4049" spans="1:1" x14ac:dyDescent="0.25">
      <c r="A4049" s="7">
        <v>40359</v>
      </c>
    </row>
    <row r="4050" spans="1:1" x14ac:dyDescent="0.25">
      <c r="A4050" s="7">
        <v>40360</v>
      </c>
    </row>
    <row r="4051" spans="1:1" x14ac:dyDescent="0.25">
      <c r="A4051" s="7">
        <v>40361</v>
      </c>
    </row>
    <row r="4052" spans="1:1" x14ac:dyDescent="0.25">
      <c r="A4052" s="7">
        <v>40364</v>
      </c>
    </row>
    <row r="4053" spans="1:1" x14ac:dyDescent="0.25">
      <c r="A4053" s="7">
        <v>40365</v>
      </c>
    </row>
    <row r="4054" spans="1:1" x14ac:dyDescent="0.25">
      <c r="A4054" s="7">
        <v>40366</v>
      </c>
    </row>
    <row r="4055" spans="1:1" x14ac:dyDescent="0.25">
      <c r="A4055" s="7">
        <v>40367</v>
      </c>
    </row>
    <row r="4056" spans="1:1" x14ac:dyDescent="0.25">
      <c r="A4056" s="7">
        <v>40368</v>
      </c>
    </row>
    <row r="4057" spans="1:1" x14ac:dyDescent="0.25">
      <c r="A4057" s="7">
        <v>40371</v>
      </c>
    </row>
    <row r="4058" spans="1:1" x14ac:dyDescent="0.25">
      <c r="A4058" s="7">
        <v>40372</v>
      </c>
    </row>
    <row r="4059" spans="1:1" x14ac:dyDescent="0.25">
      <c r="A4059" s="7">
        <v>40373</v>
      </c>
    </row>
    <row r="4060" spans="1:1" x14ac:dyDescent="0.25">
      <c r="A4060" s="7">
        <v>40374</v>
      </c>
    </row>
    <row r="4061" spans="1:1" x14ac:dyDescent="0.25">
      <c r="A4061" s="7">
        <v>40375</v>
      </c>
    </row>
    <row r="4062" spans="1:1" x14ac:dyDescent="0.25">
      <c r="A4062" s="7">
        <v>40378</v>
      </c>
    </row>
    <row r="4063" spans="1:1" x14ac:dyDescent="0.25">
      <c r="A4063" s="7">
        <v>40379</v>
      </c>
    </row>
    <row r="4064" spans="1:1" x14ac:dyDescent="0.25">
      <c r="A4064" s="7">
        <v>40380</v>
      </c>
    </row>
    <row r="4065" spans="1:1" x14ac:dyDescent="0.25">
      <c r="A4065" s="7">
        <v>40381</v>
      </c>
    </row>
    <row r="4066" spans="1:1" x14ac:dyDescent="0.25">
      <c r="A4066" s="7">
        <v>40382</v>
      </c>
    </row>
    <row r="4067" spans="1:1" x14ac:dyDescent="0.25">
      <c r="A4067" s="7">
        <v>40385</v>
      </c>
    </row>
    <row r="4068" spans="1:1" x14ac:dyDescent="0.25">
      <c r="A4068" s="7">
        <v>40386</v>
      </c>
    </row>
    <row r="4069" spans="1:1" x14ac:dyDescent="0.25">
      <c r="A4069" s="7">
        <v>40387</v>
      </c>
    </row>
    <row r="4070" spans="1:1" x14ac:dyDescent="0.25">
      <c r="A4070" s="7">
        <v>40388</v>
      </c>
    </row>
    <row r="4071" spans="1:1" x14ac:dyDescent="0.25">
      <c r="A4071" s="7">
        <v>40389</v>
      </c>
    </row>
    <row r="4072" spans="1:1" x14ac:dyDescent="0.25">
      <c r="A4072" s="7">
        <v>40392</v>
      </c>
    </row>
    <row r="4073" spans="1:1" x14ac:dyDescent="0.25">
      <c r="A4073" s="7">
        <v>40393</v>
      </c>
    </row>
    <row r="4074" spans="1:1" x14ac:dyDescent="0.25">
      <c r="A4074" s="7">
        <v>40394</v>
      </c>
    </row>
    <row r="4075" spans="1:1" x14ac:dyDescent="0.25">
      <c r="A4075" s="7">
        <v>40395</v>
      </c>
    </row>
    <row r="4076" spans="1:1" x14ac:dyDescent="0.25">
      <c r="A4076" s="7">
        <v>40396</v>
      </c>
    </row>
    <row r="4077" spans="1:1" x14ac:dyDescent="0.25">
      <c r="A4077" s="7">
        <v>40399</v>
      </c>
    </row>
    <row r="4078" spans="1:1" x14ac:dyDescent="0.25">
      <c r="A4078" s="7">
        <v>40400</v>
      </c>
    </row>
    <row r="4079" spans="1:1" x14ac:dyDescent="0.25">
      <c r="A4079" s="7">
        <v>40401</v>
      </c>
    </row>
    <row r="4080" spans="1:1" x14ac:dyDescent="0.25">
      <c r="A4080" s="7">
        <v>40402</v>
      </c>
    </row>
    <row r="4081" spans="1:1" x14ac:dyDescent="0.25">
      <c r="A4081" s="7">
        <v>40403</v>
      </c>
    </row>
    <row r="4082" spans="1:1" x14ac:dyDescent="0.25">
      <c r="A4082" s="7">
        <v>40406</v>
      </c>
    </row>
    <row r="4083" spans="1:1" x14ac:dyDescent="0.25">
      <c r="A4083" s="7">
        <v>40407</v>
      </c>
    </row>
    <row r="4084" spans="1:1" x14ac:dyDescent="0.25">
      <c r="A4084" s="7">
        <v>40408</v>
      </c>
    </row>
    <row r="4085" spans="1:1" x14ac:dyDescent="0.25">
      <c r="A4085" s="7">
        <v>40409</v>
      </c>
    </row>
    <row r="4086" spans="1:1" x14ac:dyDescent="0.25">
      <c r="A4086" s="7">
        <v>40410</v>
      </c>
    </row>
    <row r="4087" spans="1:1" x14ac:dyDescent="0.25">
      <c r="A4087" s="7">
        <v>40413</v>
      </c>
    </row>
    <row r="4088" spans="1:1" x14ac:dyDescent="0.25">
      <c r="A4088" s="7">
        <v>40414</v>
      </c>
    </row>
    <row r="4089" spans="1:1" x14ac:dyDescent="0.25">
      <c r="A4089" s="7">
        <v>40415</v>
      </c>
    </row>
    <row r="4090" spans="1:1" x14ac:dyDescent="0.25">
      <c r="A4090" s="7">
        <v>40416</v>
      </c>
    </row>
    <row r="4091" spans="1:1" x14ac:dyDescent="0.25">
      <c r="A4091" s="7">
        <v>40417</v>
      </c>
    </row>
    <row r="4092" spans="1:1" x14ac:dyDescent="0.25">
      <c r="A4092" s="7">
        <v>40420</v>
      </c>
    </row>
    <row r="4093" spans="1:1" x14ac:dyDescent="0.25">
      <c r="A4093" s="7">
        <v>40421</v>
      </c>
    </row>
    <row r="4094" spans="1:1" x14ac:dyDescent="0.25">
      <c r="A4094" s="7">
        <v>40422</v>
      </c>
    </row>
    <row r="4095" spans="1:1" x14ac:dyDescent="0.25">
      <c r="A4095" s="7">
        <v>40423</v>
      </c>
    </row>
    <row r="4096" spans="1:1" x14ac:dyDescent="0.25">
      <c r="A4096" s="7">
        <v>40424</v>
      </c>
    </row>
    <row r="4097" spans="1:1" x14ac:dyDescent="0.25">
      <c r="A4097" s="7">
        <v>40427</v>
      </c>
    </row>
    <row r="4098" spans="1:1" x14ac:dyDescent="0.25">
      <c r="A4098" s="7">
        <v>40428</v>
      </c>
    </row>
    <row r="4099" spans="1:1" x14ac:dyDescent="0.25">
      <c r="A4099" s="7">
        <v>40429</v>
      </c>
    </row>
    <row r="4100" spans="1:1" x14ac:dyDescent="0.25">
      <c r="A4100" s="7">
        <v>40430</v>
      </c>
    </row>
    <row r="4101" spans="1:1" x14ac:dyDescent="0.25">
      <c r="A4101" s="7">
        <v>40431</v>
      </c>
    </row>
    <row r="4102" spans="1:1" x14ac:dyDescent="0.25">
      <c r="A4102" s="7">
        <v>40434</v>
      </c>
    </row>
    <row r="4103" spans="1:1" x14ac:dyDescent="0.25">
      <c r="A4103" s="7">
        <v>40435</v>
      </c>
    </row>
    <row r="4104" spans="1:1" x14ac:dyDescent="0.25">
      <c r="A4104" s="7">
        <v>40436</v>
      </c>
    </row>
    <row r="4105" spans="1:1" x14ac:dyDescent="0.25">
      <c r="A4105" s="7">
        <v>40437</v>
      </c>
    </row>
    <row r="4106" spans="1:1" x14ac:dyDescent="0.25">
      <c r="A4106" s="7">
        <v>40438</v>
      </c>
    </row>
    <row r="4107" spans="1:1" x14ac:dyDescent="0.25">
      <c r="A4107" s="7">
        <v>40441</v>
      </c>
    </row>
    <row r="4108" spans="1:1" x14ac:dyDescent="0.25">
      <c r="A4108" s="7">
        <v>40442</v>
      </c>
    </row>
    <row r="4109" spans="1:1" x14ac:dyDescent="0.25">
      <c r="A4109" s="7">
        <v>40443</v>
      </c>
    </row>
    <row r="4110" spans="1:1" x14ac:dyDescent="0.25">
      <c r="A4110" s="7">
        <v>40444</v>
      </c>
    </row>
    <row r="4111" spans="1:1" x14ac:dyDescent="0.25">
      <c r="A4111" s="7">
        <v>40445</v>
      </c>
    </row>
    <row r="4112" spans="1:1" x14ac:dyDescent="0.25">
      <c r="A4112" s="7">
        <v>40448</v>
      </c>
    </row>
    <row r="4113" spans="1:1" x14ac:dyDescent="0.25">
      <c r="A4113" s="7">
        <v>40449</v>
      </c>
    </row>
    <row r="4114" spans="1:1" x14ac:dyDescent="0.25">
      <c r="A4114" s="7">
        <v>40450</v>
      </c>
    </row>
    <row r="4115" spans="1:1" x14ac:dyDescent="0.25">
      <c r="A4115" s="7">
        <v>40451</v>
      </c>
    </row>
    <row r="4116" spans="1:1" x14ac:dyDescent="0.25">
      <c r="A4116" s="7">
        <v>40452</v>
      </c>
    </row>
    <row r="4117" spans="1:1" x14ac:dyDescent="0.25">
      <c r="A4117" s="7">
        <v>40455</v>
      </c>
    </row>
    <row r="4118" spans="1:1" x14ac:dyDescent="0.25">
      <c r="A4118" s="7">
        <v>40456</v>
      </c>
    </row>
    <row r="4119" spans="1:1" x14ac:dyDescent="0.25">
      <c r="A4119" s="7">
        <v>40457</v>
      </c>
    </row>
    <row r="4120" spans="1:1" x14ac:dyDescent="0.25">
      <c r="A4120" s="7">
        <v>40458</v>
      </c>
    </row>
    <row r="4121" spans="1:1" x14ac:dyDescent="0.25">
      <c r="A4121" s="7">
        <v>40459</v>
      </c>
    </row>
    <row r="4122" spans="1:1" x14ac:dyDescent="0.25">
      <c r="A4122" s="7">
        <v>40462</v>
      </c>
    </row>
    <row r="4123" spans="1:1" x14ac:dyDescent="0.25">
      <c r="A4123" s="7">
        <v>40463</v>
      </c>
    </row>
    <row r="4124" spans="1:1" x14ac:dyDescent="0.25">
      <c r="A4124" s="7">
        <v>40464</v>
      </c>
    </row>
    <row r="4125" spans="1:1" x14ac:dyDescent="0.25">
      <c r="A4125" s="7">
        <v>40465</v>
      </c>
    </row>
    <row r="4126" spans="1:1" x14ac:dyDescent="0.25">
      <c r="A4126" s="7">
        <v>40466</v>
      </c>
    </row>
    <row r="4127" spans="1:1" x14ac:dyDescent="0.25">
      <c r="A4127" s="7">
        <v>40469</v>
      </c>
    </row>
    <row r="4128" spans="1:1" x14ac:dyDescent="0.25">
      <c r="A4128" s="7">
        <v>40470</v>
      </c>
    </row>
    <row r="4129" spans="1:1" x14ac:dyDescent="0.25">
      <c r="A4129" s="7">
        <v>40471</v>
      </c>
    </row>
    <row r="4130" spans="1:1" x14ac:dyDescent="0.25">
      <c r="A4130" s="7">
        <v>40472</v>
      </c>
    </row>
    <row r="4131" spans="1:1" x14ac:dyDescent="0.25">
      <c r="A4131" s="7">
        <v>40473</v>
      </c>
    </row>
    <row r="4132" spans="1:1" x14ac:dyDescent="0.25">
      <c r="A4132" s="7">
        <v>40476</v>
      </c>
    </row>
    <row r="4133" spans="1:1" x14ac:dyDescent="0.25">
      <c r="A4133" s="7">
        <v>40477</v>
      </c>
    </row>
    <row r="4134" spans="1:1" x14ac:dyDescent="0.25">
      <c r="A4134" s="7">
        <v>40478</v>
      </c>
    </row>
    <row r="4135" spans="1:1" x14ac:dyDescent="0.25">
      <c r="A4135" s="7">
        <v>40479</v>
      </c>
    </row>
    <row r="4136" spans="1:1" x14ac:dyDescent="0.25">
      <c r="A4136" s="7">
        <v>40480</v>
      </c>
    </row>
    <row r="4137" spans="1:1" x14ac:dyDescent="0.25">
      <c r="A4137" s="7">
        <v>40483</v>
      </c>
    </row>
    <row r="4138" spans="1:1" x14ac:dyDescent="0.25">
      <c r="A4138" s="7">
        <v>40484</v>
      </c>
    </row>
    <row r="4139" spans="1:1" x14ac:dyDescent="0.25">
      <c r="A4139" s="7">
        <v>40485</v>
      </c>
    </row>
    <row r="4140" spans="1:1" x14ac:dyDescent="0.25">
      <c r="A4140" s="7">
        <v>40486</v>
      </c>
    </row>
    <row r="4141" spans="1:1" x14ac:dyDescent="0.25">
      <c r="A4141" s="7">
        <v>40487</v>
      </c>
    </row>
    <row r="4142" spans="1:1" x14ac:dyDescent="0.25">
      <c r="A4142" s="7">
        <v>40490</v>
      </c>
    </row>
    <row r="4143" spans="1:1" x14ac:dyDescent="0.25">
      <c r="A4143" s="7">
        <v>40491</v>
      </c>
    </row>
    <row r="4144" spans="1:1" x14ac:dyDescent="0.25">
      <c r="A4144" s="7">
        <v>40492</v>
      </c>
    </row>
    <row r="4145" spans="1:1" x14ac:dyDescent="0.25">
      <c r="A4145" s="7">
        <v>40493</v>
      </c>
    </row>
    <row r="4146" spans="1:1" x14ac:dyDescent="0.25">
      <c r="A4146" s="7">
        <v>40494</v>
      </c>
    </row>
    <row r="4147" spans="1:1" x14ac:dyDescent="0.25">
      <c r="A4147" s="7">
        <v>40497</v>
      </c>
    </row>
    <row r="4148" spans="1:1" x14ac:dyDescent="0.25">
      <c r="A4148" s="7">
        <v>40498</v>
      </c>
    </row>
    <row r="4149" spans="1:1" x14ac:dyDescent="0.25">
      <c r="A4149" s="7">
        <v>40499</v>
      </c>
    </row>
    <row r="4150" spans="1:1" x14ac:dyDescent="0.25">
      <c r="A4150" s="7">
        <v>40500</v>
      </c>
    </row>
    <row r="4151" spans="1:1" x14ac:dyDescent="0.25">
      <c r="A4151" s="7">
        <v>40501</v>
      </c>
    </row>
    <row r="4152" spans="1:1" x14ac:dyDescent="0.25">
      <c r="A4152" s="7">
        <v>40504</v>
      </c>
    </row>
    <row r="4153" spans="1:1" x14ac:dyDescent="0.25">
      <c r="A4153" s="7">
        <v>40505</v>
      </c>
    </row>
    <row r="4154" spans="1:1" x14ac:dyDescent="0.25">
      <c r="A4154" s="7">
        <v>40506</v>
      </c>
    </row>
    <row r="4155" spans="1:1" x14ac:dyDescent="0.25">
      <c r="A4155" s="7">
        <v>40507</v>
      </c>
    </row>
    <row r="4156" spans="1:1" x14ac:dyDescent="0.25">
      <c r="A4156" s="7">
        <v>40508</v>
      </c>
    </row>
    <row r="4157" spans="1:1" x14ac:dyDescent="0.25">
      <c r="A4157" s="7">
        <v>40511</v>
      </c>
    </row>
    <row r="4158" spans="1:1" x14ac:dyDescent="0.25">
      <c r="A4158" s="7">
        <v>40512</v>
      </c>
    </row>
    <row r="4159" spans="1:1" x14ac:dyDescent="0.25">
      <c r="A4159" s="7">
        <v>40513</v>
      </c>
    </row>
    <row r="4160" spans="1:1" x14ac:dyDescent="0.25">
      <c r="A4160" s="7">
        <v>40514</v>
      </c>
    </row>
    <row r="4161" spans="1:1" x14ac:dyDescent="0.25">
      <c r="A4161" s="7">
        <v>40515</v>
      </c>
    </row>
    <row r="4162" spans="1:1" x14ac:dyDescent="0.25">
      <c r="A4162" s="7">
        <v>40518</v>
      </c>
    </row>
    <row r="4163" spans="1:1" x14ac:dyDescent="0.25">
      <c r="A4163" s="7">
        <v>40519</v>
      </c>
    </row>
    <row r="4164" spans="1:1" x14ac:dyDescent="0.25">
      <c r="A4164" s="7">
        <v>40520</v>
      </c>
    </row>
    <row r="4165" spans="1:1" x14ac:dyDescent="0.25">
      <c r="A4165" s="7">
        <v>40521</v>
      </c>
    </row>
    <row r="4166" spans="1:1" x14ac:dyDescent="0.25">
      <c r="A4166" s="7">
        <v>40522</v>
      </c>
    </row>
    <row r="4167" spans="1:1" x14ac:dyDescent="0.25">
      <c r="A4167" s="7">
        <v>40525</v>
      </c>
    </row>
    <row r="4168" spans="1:1" x14ac:dyDescent="0.25">
      <c r="A4168" s="7">
        <v>40526</v>
      </c>
    </row>
    <row r="4169" spans="1:1" x14ac:dyDescent="0.25">
      <c r="A4169" s="7">
        <v>40527</v>
      </c>
    </row>
    <row r="4170" spans="1:1" x14ac:dyDescent="0.25">
      <c r="A4170" s="7">
        <v>40528</v>
      </c>
    </row>
    <row r="4171" spans="1:1" x14ac:dyDescent="0.25">
      <c r="A4171" s="7">
        <v>40529</v>
      </c>
    </row>
    <row r="4172" spans="1:1" x14ac:dyDescent="0.25">
      <c r="A4172" s="7">
        <v>40532</v>
      </c>
    </row>
    <row r="4173" spans="1:1" x14ac:dyDescent="0.25">
      <c r="A4173" s="7">
        <v>40533</v>
      </c>
    </row>
    <row r="4174" spans="1:1" x14ac:dyDescent="0.25">
      <c r="A4174" s="7">
        <v>40534</v>
      </c>
    </row>
    <row r="4175" spans="1:1" x14ac:dyDescent="0.25">
      <c r="A4175" s="7">
        <v>40535</v>
      </c>
    </row>
    <row r="4176" spans="1:1" x14ac:dyDescent="0.25">
      <c r="A4176" s="7">
        <v>40536</v>
      </c>
    </row>
    <row r="4177" spans="1:1" x14ac:dyDescent="0.25">
      <c r="A4177" s="7">
        <v>40539</v>
      </c>
    </row>
    <row r="4178" spans="1:1" x14ac:dyDescent="0.25">
      <c r="A4178" s="7">
        <v>40540</v>
      </c>
    </row>
    <row r="4179" spans="1:1" x14ac:dyDescent="0.25">
      <c r="A4179" s="7">
        <v>40541</v>
      </c>
    </row>
    <row r="4180" spans="1:1" x14ac:dyDescent="0.25">
      <c r="A4180" s="7">
        <v>40542</v>
      </c>
    </row>
    <row r="4181" spans="1:1" x14ac:dyDescent="0.25">
      <c r="A4181" s="7">
        <v>40543</v>
      </c>
    </row>
    <row r="4182" spans="1:1" x14ac:dyDescent="0.25">
      <c r="A4182" s="7">
        <v>40546</v>
      </c>
    </row>
    <row r="4183" spans="1:1" x14ac:dyDescent="0.25">
      <c r="A4183" s="7">
        <v>40547</v>
      </c>
    </row>
    <row r="4184" spans="1:1" x14ac:dyDescent="0.25">
      <c r="A4184" s="7">
        <v>40548</v>
      </c>
    </row>
    <row r="4185" spans="1:1" x14ac:dyDescent="0.25">
      <c r="A4185" s="7">
        <v>40549</v>
      </c>
    </row>
    <row r="4186" spans="1:1" x14ac:dyDescent="0.25">
      <c r="A4186" s="7">
        <v>40550</v>
      </c>
    </row>
    <row r="4187" spans="1:1" x14ac:dyDescent="0.25">
      <c r="A4187" s="7">
        <v>40553</v>
      </c>
    </row>
    <row r="4188" spans="1:1" x14ac:dyDescent="0.25">
      <c r="A4188" s="7">
        <v>40554</v>
      </c>
    </row>
    <row r="4189" spans="1:1" x14ac:dyDescent="0.25">
      <c r="A4189" s="7">
        <v>40555</v>
      </c>
    </row>
    <row r="4190" spans="1:1" x14ac:dyDescent="0.25">
      <c r="A4190" s="7">
        <v>40556</v>
      </c>
    </row>
    <row r="4191" spans="1:1" x14ac:dyDescent="0.25">
      <c r="A4191" s="7">
        <v>40557</v>
      </c>
    </row>
    <row r="4192" spans="1:1" x14ac:dyDescent="0.25">
      <c r="A4192" s="7">
        <v>40560</v>
      </c>
    </row>
    <row r="4193" spans="1:1" x14ac:dyDescent="0.25">
      <c r="A4193" s="7">
        <v>40561</v>
      </c>
    </row>
    <row r="4194" spans="1:1" x14ac:dyDescent="0.25">
      <c r="A4194" s="7">
        <v>40562</v>
      </c>
    </row>
    <row r="4195" spans="1:1" x14ac:dyDescent="0.25">
      <c r="A4195" s="7">
        <v>40563</v>
      </c>
    </row>
    <row r="4196" spans="1:1" x14ac:dyDescent="0.25">
      <c r="A4196" s="7">
        <v>40564</v>
      </c>
    </row>
    <row r="4197" spans="1:1" x14ac:dyDescent="0.25">
      <c r="A4197" s="7">
        <v>40567</v>
      </c>
    </row>
    <row r="4198" spans="1:1" x14ac:dyDescent="0.25">
      <c r="A4198" s="7">
        <v>40568</v>
      </c>
    </row>
    <row r="4199" spans="1:1" x14ac:dyDescent="0.25">
      <c r="A4199" s="7">
        <v>40569</v>
      </c>
    </row>
    <row r="4200" spans="1:1" x14ac:dyDescent="0.25">
      <c r="A4200" s="7">
        <v>40570</v>
      </c>
    </row>
    <row r="4201" spans="1:1" x14ac:dyDescent="0.25">
      <c r="A4201" s="7">
        <v>40571</v>
      </c>
    </row>
    <row r="4202" spans="1:1" x14ac:dyDescent="0.25">
      <c r="A4202" s="7">
        <v>40574</v>
      </c>
    </row>
    <row r="4203" spans="1:1" x14ac:dyDescent="0.25">
      <c r="A4203" s="7">
        <v>40575</v>
      </c>
    </row>
    <row r="4204" spans="1:1" x14ac:dyDescent="0.25">
      <c r="A4204" s="7">
        <v>40576</v>
      </c>
    </row>
    <row r="4205" spans="1:1" x14ac:dyDescent="0.25">
      <c r="A4205" s="7">
        <v>40577</v>
      </c>
    </row>
    <row r="4206" spans="1:1" x14ac:dyDescent="0.25">
      <c r="A4206" s="7">
        <v>40578</v>
      </c>
    </row>
    <row r="4207" spans="1:1" x14ac:dyDescent="0.25">
      <c r="A4207" s="7">
        <v>40581</v>
      </c>
    </row>
    <row r="4208" spans="1:1" x14ac:dyDescent="0.25">
      <c r="A4208" s="7">
        <v>40582</v>
      </c>
    </row>
    <row r="4209" spans="1:1" x14ac:dyDescent="0.25">
      <c r="A4209" s="7">
        <v>40583</v>
      </c>
    </row>
    <row r="4210" spans="1:1" x14ac:dyDescent="0.25">
      <c r="A4210" s="7">
        <v>40584</v>
      </c>
    </row>
    <row r="4211" spans="1:1" x14ac:dyDescent="0.25">
      <c r="A4211" s="7">
        <v>40585</v>
      </c>
    </row>
    <row r="4212" spans="1:1" x14ac:dyDescent="0.25">
      <c r="A4212" s="7">
        <v>40588</v>
      </c>
    </row>
    <row r="4213" spans="1:1" x14ac:dyDescent="0.25">
      <c r="A4213" s="7">
        <v>40589</v>
      </c>
    </row>
    <row r="4214" spans="1:1" x14ac:dyDescent="0.25">
      <c r="A4214" s="7">
        <v>40590</v>
      </c>
    </row>
    <row r="4215" spans="1:1" x14ac:dyDescent="0.25">
      <c r="A4215" s="7">
        <v>40591</v>
      </c>
    </row>
    <row r="4216" spans="1:1" x14ac:dyDescent="0.25">
      <c r="A4216" s="7">
        <v>40592</v>
      </c>
    </row>
    <row r="4217" spans="1:1" x14ac:dyDescent="0.25">
      <c r="A4217" s="7">
        <v>40595</v>
      </c>
    </row>
    <row r="4218" spans="1:1" x14ac:dyDescent="0.25">
      <c r="A4218" s="7">
        <v>40596</v>
      </c>
    </row>
    <row r="4219" spans="1:1" x14ac:dyDescent="0.25">
      <c r="A4219" s="7">
        <v>40597</v>
      </c>
    </row>
    <row r="4220" spans="1:1" x14ac:dyDescent="0.25">
      <c r="A4220" s="7">
        <v>40598</v>
      </c>
    </row>
    <row r="4221" spans="1:1" x14ac:dyDescent="0.25">
      <c r="A4221" s="7">
        <v>40599</v>
      </c>
    </row>
    <row r="4222" spans="1:1" x14ac:dyDescent="0.25">
      <c r="A4222" s="7">
        <v>40602</v>
      </c>
    </row>
    <row r="4223" spans="1:1" x14ac:dyDescent="0.25">
      <c r="A4223" s="7">
        <v>40603</v>
      </c>
    </row>
    <row r="4224" spans="1:1" x14ac:dyDescent="0.25">
      <c r="A4224" s="7">
        <v>40604</v>
      </c>
    </row>
    <row r="4225" spans="1:1" x14ac:dyDescent="0.25">
      <c r="A4225" s="7">
        <v>40605</v>
      </c>
    </row>
    <row r="4226" spans="1:1" x14ac:dyDescent="0.25">
      <c r="A4226" s="7">
        <v>40606</v>
      </c>
    </row>
    <row r="4227" spans="1:1" x14ac:dyDescent="0.25">
      <c r="A4227" s="7">
        <v>40609</v>
      </c>
    </row>
    <row r="4228" spans="1:1" x14ac:dyDescent="0.25">
      <c r="A4228" s="7">
        <v>40610</v>
      </c>
    </row>
    <row r="4229" spans="1:1" x14ac:dyDescent="0.25">
      <c r="A4229" s="7">
        <v>40611</v>
      </c>
    </row>
    <row r="4230" spans="1:1" x14ac:dyDescent="0.25">
      <c r="A4230" s="7">
        <v>40612</v>
      </c>
    </row>
    <row r="4231" spans="1:1" x14ac:dyDescent="0.25">
      <c r="A4231" s="7">
        <v>40613</v>
      </c>
    </row>
    <row r="4232" spans="1:1" x14ac:dyDescent="0.25">
      <c r="A4232" s="7">
        <v>40616</v>
      </c>
    </row>
    <row r="4233" spans="1:1" x14ac:dyDescent="0.25">
      <c r="A4233" s="7">
        <v>40617</v>
      </c>
    </row>
    <row r="4234" spans="1:1" x14ac:dyDescent="0.25">
      <c r="A4234" s="7">
        <v>40618</v>
      </c>
    </row>
    <row r="4235" spans="1:1" x14ac:dyDescent="0.25">
      <c r="A4235" s="7">
        <v>40619</v>
      </c>
    </row>
    <row r="4236" spans="1:1" x14ac:dyDescent="0.25">
      <c r="A4236" s="7">
        <v>40620</v>
      </c>
    </row>
    <row r="4237" spans="1:1" x14ac:dyDescent="0.25">
      <c r="A4237" s="7">
        <v>40623</v>
      </c>
    </row>
    <row r="4238" spans="1:1" x14ac:dyDescent="0.25">
      <c r="A4238" s="7">
        <v>40624</v>
      </c>
    </row>
    <row r="4239" spans="1:1" x14ac:dyDescent="0.25">
      <c r="A4239" s="7">
        <v>40625</v>
      </c>
    </row>
    <row r="4240" spans="1:1" x14ac:dyDescent="0.25">
      <c r="A4240" s="7">
        <v>40626</v>
      </c>
    </row>
    <row r="4241" spans="1:1" x14ac:dyDescent="0.25">
      <c r="A4241" s="7">
        <v>40627</v>
      </c>
    </row>
    <row r="4242" spans="1:1" x14ac:dyDescent="0.25">
      <c r="A4242" s="7">
        <v>40630</v>
      </c>
    </row>
    <row r="4243" spans="1:1" x14ac:dyDescent="0.25">
      <c r="A4243" s="7">
        <v>40631</v>
      </c>
    </row>
    <row r="4244" spans="1:1" x14ac:dyDescent="0.25">
      <c r="A4244" s="7">
        <v>40632</v>
      </c>
    </row>
    <row r="4245" spans="1:1" x14ac:dyDescent="0.25">
      <c r="A4245" s="7">
        <v>40633</v>
      </c>
    </row>
    <row r="4246" spans="1:1" x14ac:dyDescent="0.25">
      <c r="A4246" s="7">
        <v>40634</v>
      </c>
    </row>
    <row r="4247" spans="1:1" x14ac:dyDescent="0.25">
      <c r="A4247" s="7">
        <v>40637</v>
      </c>
    </row>
    <row r="4248" spans="1:1" x14ac:dyDescent="0.25">
      <c r="A4248" s="7">
        <v>40638</v>
      </c>
    </row>
    <row r="4249" spans="1:1" x14ac:dyDescent="0.25">
      <c r="A4249" s="7">
        <v>40639</v>
      </c>
    </row>
    <row r="4250" spans="1:1" x14ac:dyDescent="0.25">
      <c r="A4250" s="7">
        <v>40640</v>
      </c>
    </row>
    <row r="4251" spans="1:1" x14ac:dyDescent="0.25">
      <c r="A4251" s="7">
        <v>40641</v>
      </c>
    </row>
    <row r="4252" spans="1:1" x14ac:dyDescent="0.25">
      <c r="A4252" s="7">
        <v>40644</v>
      </c>
    </row>
    <row r="4253" spans="1:1" x14ac:dyDescent="0.25">
      <c r="A4253" s="7">
        <v>40645</v>
      </c>
    </row>
    <row r="4254" spans="1:1" x14ac:dyDescent="0.25">
      <c r="A4254" s="7">
        <v>40646</v>
      </c>
    </row>
    <row r="4255" spans="1:1" x14ac:dyDescent="0.25">
      <c r="A4255" s="7">
        <v>40647</v>
      </c>
    </row>
    <row r="4256" spans="1:1" x14ac:dyDescent="0.25">
      <c r="A4256" s="7">
        <v>40648</v>
      </c>
    </row>
    <row r="4257" spans="1:1" x14ac:dyDescent="0.25">
      <c r="A4257" s="7">
        <v>40651</v>
      </c>
    </row>
    <row r="4258" spans="1:1" x14ac:dyDescent="0.25">
      <c r="A4258" s="7">
        <v>40652</v>
      </c>
    </row>
    <row r="4259" spans="1:1" x14ac:dyDescent="0.25">
      <c r="A4259" s="7">
        <v>40653</v>
      </c>
    </row>
    <row r="4260" spans="1:1" x14ac:dyDescent="0.25">
      <c r="A4260" s="7">
        <v>40654</v>
      </c>
    </row>
    <row r="4261" spans="1:1" x14ac:dyDescent="0.25">
      <c r="A4261" s="7">
        <v>40655</v>
      </c>
    </row>
    <row r="4262" spans="1:1" x14ac:dyDescent="0.25">
      <c r="A4262" s="7">
        <v>40658</v>
      </c>
    </row>
    <row r="4263" spans="1:1" x14ac:dyDescent="0.25">
      <c r="A4263" s="7">
        <v>40659</v>
      </c>
    </row>
    <row r="4264" spans="1:1" x14ac:dyDescent="0.25">
      <c r="A4264" s="7">
        <v>40660</v>
      </c>
    </row>
    <row r="4265" spans="1:1" x14ac:dyDescent="0.25">
      <c r="A4265" s="7">
        <v>40661</v>
      </c>
    </row>
    <row r="4266" spans="1:1" x14ac:dyDescent="0.25">
      <c r="A4266" s="7">
        <v>40662</v>
      </c>
    </row>
    <row r="4267" spans="1:1" x14ac:dyDescent="0.25">
      <c r="A4267" s="7">
        <v>40665</v>
      </c>
    </row>
    <row r="4268" spans="1:1" x14ac:dyDescent="0.25">
      <c r="A4268" s="7">
        <v>40666</v>
      </c>
    </row>
    <row r="4269" spans="1:1" x14ac:dyDescent="0.25">
      <c r="A4269" s="7">
        <v>40667</v>
      </c>
    </row>
    <row r="4270" spans="1:1" x14ac:dyDescent="0.25">
      <c r="A4270" s="7">
        <v>40668</v>
      </c>
    </row>
    <row r="4271" spans="1:1" x14ac:dyDescent="0.25">
      <c r="A4271" s="7">
        <v>40669</v>
      </c>
    </row>
    <row r="4272" spans="1:1" x14ac:dyDescent="0.25">
      <c r="A4272" s="7">
        <v>40672</v>
      </c>
    </row>
    <row r="4273" spans="1:1" x14ac:dyDescent="0.25">
      <c r="A4273" s="7">
        <v>40673</v>
      </c>
    </row>
    <row r="4274" spans="1:1" x14ac:dyDescent="0.25">
      <c r="A4274" s="7">
        <v>40674</v>
      </c>
    </row>
    <row r="4275" spans="1:1" x14ac:dyDescent="0.25">
      <c r="A4275" s="7">
        <v>40675</v>
      </c>
    </row>
    <row r="4276" spans="1:1" x14ac:dyDescent="0.25">
      <c r="A4276" s="7">
        <v>40676</v>
      </c>
    </row>
    <row r="4277" spans="1:1" x14ac:dyDescent="0.25">
      <c r="A4277" s="7">
        <v>40679</v>
      </c>
    </row>
    <row r="4278" spans="1:1" x14ac:dyDescent="0.25">
      <c r="A4278" s="7">
        <v>40680</v>
      </c>
    </row>
    <row r="4279" spans="1:1" x14ac:dyDescent="0.25">
      <c r="A4279" s="7">
        <v>40681</v>
      </c>
    </row>
    <row r="4280" spans="1:1" x14ac:dyDescent="0.25">
      <c r="A4280" s="7">
        <v>40682</v>
      </c>
    </row>
    <row r="4281" spans="1:1" x14ac:dyDescent="0.25">
      <c r="A4281" s="7">
        <v>40683</v>
      </c>
    </row>
    <row r="4282" spans="1:1" x14ac:dyDescent="0.25">
      <c r="A4282" s="7">
        <v>40686</v>
      </c>
    </row>
    <row r="4283" spans="1:1" x14ac:dyDescent="0.25">
      <c r="A4283" s="7">
        <v>40687</v>
      </c>
    </row>
    <row r="4284" spans="1:1" x14ac:dyDescent="0.25">
      <c r="A4284" s="7">
        <v>40688</v>
      </c>
    </row>
    <row r="4285" spans="1:1" x14ac:dyDescent="0.25">
      <c r="A4285" s="7">
        <v>40689</v>
      </c>
    </row>
    <row r="4286" spans="1:1" x14ac:dyDescent="0.25">
      <c r="A4286" s="7">
        <v>40690</v>
      </c>
    </row>
    <row r="4287" spans="1:1" x14ac:dyDescent="0.25">
      <c r="A4287" s="7">
        <v>40693</v>
      </c>
    </row>
    <row r="4288" spans="1:1" x14ac:dyDescent="0.25">
      <c r="A4288" s="7">
        <v>40694</v>
      </c>
    </row>
    <row r="4289" spans="1:1" x14ac:dyDescent="0.25">
      <c r="A4289" s="7">
        <v>40695</v>
      </c>
    </row>
    <row r="4290" spans="1:1" x14ac:dyDescent="0.25">
      <c r="A4290" s="7">
        <v>40696</v>
      </c>
    </row>
    <row r="4291" spans="1:1" x14ac:dyDescent="0.25">
      <c r="A4291" s="7">
        <v>40697</v>
      </c>
    </row>
    <row r="4292" spans="1:1" x14ac:dyDescent="0.25">
      <c r="A4292" s="7">
        <v>40700</v>
      </c>
    </row>
    <row r="4293" spans="1:1" x14ac:dyDescent="0.25">
      <c r="A4293" s="7">
        <v>40701</v>
      </c>
    </row>
    <row r="4294" spans="1:1" x14ac:dyDescent="0.25">
      <c r="A4294" s="7">
        <v>40702</v>
      </c>
    </row>
    <row r="4295" spans="1:1" x14ac:dyDescent="0.25">
      <c r="A4295" s="7">
        <v>40703</v>
      </c>
    </row>
    <row r="4296" spans="1:1" x14ac:dyDescent="0.25">
      <c r="A4296" s="7">
        <v>40704</v>
      </c>
    </row>
    <row r="4297" spans="1:1" x14ac:dyDescent="0.25">
      <c r="A4297" s="7">
        <v>40707</v>
      </c>
    </row>
    <row r="4298" spans="1:1" x14ac:dyDescent="0.25">
      <c r="A4298" s="7">
        <v>40708</v>
      </c>
    </row>
    <row r="4299" spans="1:1" x14ac:dyDescent="0.25">
      <c r="A4299" s="7">
        <v>40709</v>
      </c>
    </row>
    <row r="4300" spans="1:1" x14ac:dyDescent="0.25">
      <c r="A4300" s="7">
        <v>40710</v>
      </c>
    </row>
    <row r="4301" spans="1:1" x14ac:dyDescent="0.25">
      <c r="A4301" s="7">
        <v>40711</v>
      </c>
    </row>
    <row r="4302" spans="1:1" x14ac:dyDescent="0.25">
      <c r="A4302" s="7">
        <v>40714</v>
      </c>
    </row>
    <row r="4303" spans="1:1" x14ac:dyDescent="0.25">
      <c r="A4303" s="7">
        <v>40715</v>
      </c>
    </row>
    <row r="4304" spans="1:1" x14ac:dyDescent="0.25">
      <c r="A4304" s="7">
        <v>40716</v>
      </c>
    </row>
    <row r="4305" spans="1:1" x14ac:dyDescent="0.25">
      <c r="A4305" s="7">
        <v>40717</v>
      </c>
    </row>
    <row r="4306" spans="1:1" x14ac:dyDescent="0.25">
      <c r="A4306" s="7">
        <v>40718</v>
      </c>
    </row>
    <row r="4307" spans="1:1" x14ac:dyDescent="0.25">
      <c r="A4307" s="7">
        <v>40721</v>
      </c>
    </row>
    <row r="4308" spans="1:1" x14ac:dyDescent="0.25">
      <c r="A4308" s="7">
        <v>40722</v>
      </c>
    </row>
    <row r="4309" spans="1:1" x14ac:dyDescent="0.25">
      <c r="A4309" s="7">
        <v>40723</v>
      </c>
    </row>
    <row r="4310" spans="1:1" x14ac:dyDescent="0.25">
      <c r="A4310" s="7">
        <v>40724</v>
      </c>
    </row>
    <row r="4311" spans="1:1" x14ac:dyDescent="0.25">
      <c r="A4311" s="7">
        <v>40725</v>
      </c>
    </row>
    <row r="4312" spans="1:1" x14ac:dyDescent="0.25">
      <c r="A4312" s="7">
        <v>40728</v>
      </c>
    </row>
    <row r="4313" spans="1:1" x14ac:dyDescent="0.25">
      <c r="A4313" s="7">
        <v>40729</v>
      </c>
    </row>
    <row r="4314" spans="1:1" x14ac:dyDescent="0.25">
      <c r="A4314" s="7">
        <v>40730</v>
      </c>
    </row>
    <row r="4315" spans="1:1" x14ac:dyDescent="0.25">
      <c r="A4315" s="7">
        <v>40731</v>
      </c>
    </row>
    <row r="4316" spans="1:1" x14ac:dyDescent="0.25">
      <c r="A4316" s="7">
        <v>40732</v>
      </c>
    </row>
    <row r="4317" spans="1:1" x14ac:dyDescent="0.25">
      <c r="A4317" s="7">
        <v>40735</v>
      </c>
    </row>
    <row r="4318" spans="1:1" x14ac:dyDescent="0.25">
      <c r="A4318" s="7">
        <v>40736</v>
      </c>
    </row>
    <row r="4319" spans="1:1" x14ac:dyDescent="0.25">
      <c r="A4319" s="7">
        <v>40737</v>
      </c>
    </row>
    <row r="4320" spans="1:1" x14ac:dyDescent="0.25">
      <c r="A4320" s="7">
        <v>40738</v>
      </c>
    </row>
    <row r="4321" spans="1:1" x14ac:dyDescent="0.25">
      <c r="A4321" s="7">
        <v>40739</v>
      </c>
    </row>
    <row r="4322" spans="1:1" x14ac:dyDescent="0.25">
      <c r="A4322" s="7">
        <v>40742</v>
      </c>
    </row>
    <row r="4323" spans="1:1" x14ac:dyDescent="0.25">
      <c r="A4323" s="7">
        <v>40743</v>
      </c>
    </row>
    <row r="4324" spans="1:1" x14ac:dyDescent="0.25">
      <c r="A4324" s="7">
        <v>40744</v>
      </c>
    </row>
    <row r="4325" spans="1:1" x14ac:dyDescent="0.25">
      <c r="A4325" s="7">
        <v>40745</v>
      </c>
    </row>
    <row r="4326" spans="1:1" x14ac:dyDescent="0.25">
      <c r="A4326" s="7">
        <v>40746</v>
      </c>
    </row>
    <row r="4327" spans="1:1" x14ac:dyDescent="0.25">
      <c r="A4327" s="7">
        <v>40749</v>
      </c>
    </row>
    <row r="4328" spans="1:1" x14ac:dyDescent="0.25">
      <c r="A4328" s="7">
        <v>40750</v>
      </c>
    </row>
    <row r="4329" spans="1:1" x14ac:dyDescent="0.25">
      <c r="A4329" s="7">
        <v>40751</v>
      </c>
    </row>
    <row r="4330" spans="1:1" x14ac:dyDescent="0.25">
      <c r="A4330" s="7">
        <v>40752</v>
      </c>
    </row>
    <row r="4331" spans="1:1" x14ac:dyDescent="0.25">
      <c r="A4331" s="7">
        <v>40753</v>
      </c>
    </row>
    <row r="4332" spans="1:1" x14ac:dyDescent="0.25">
      <c r="A4332" s="7">
        <v>40756</v>
      </c>
    </row>
    <row r="4333" spans="1:1" x14ac:dyDescent="0.25">
      <c r="A4333" s="7">
        <v>40757</v>
      </c>
    </row>
    <row r="4334" spans="1:1" x14ac:dyDescent="0.25">
      <c r="A4334" s="7">
        <v>40758</v>
      </c>
    </row>
    <row r="4335" spans="1:1" x14ac:dyDescent="0.25">
      <c r="A4335" s="7">
        <v>40759</v>
      </c>
    </row>
    <row r="4336" spans="1:1" x14ac:dyDescent="0.25">
      <c r="A4336" s="7">
        <v>40760</v>
      </c>
    </row>
    <row r="4337" spans="1:1" x14ac:dyDescent="0.25">
      <c r="A4337" s="7">
        <v>40763</v>
      </c>
    </row>
    <row r="4338" spans="1:1" x14ac:dyDescent="0.25">
      <c r="A4338" s="7">
        <v>40764</v>
      </c>
    </row>
    <row r="4339" spans="1:1" x14ac:dyDescent="0.25">
      <c r="A4339" s="7">
        <v>40765</v>
      </c>
    </row>
    <row r="4340" spans="1:1" x14ac:dyDescent="0.25">
      <c r="A4340" s="7">
        <v>40766</v>
      </c>
    </row>
    <row r="4341" spans="1:1" x14ac:dyDescent="0.25">
      <c r="A4341" s="7">
        <v>40767</v>
      </c>
    </row>
    <row r="4342" spans="1:1" x14ac:dyDescent="0.25">
      <c r="A4342" s="7">
        <v>40770</v>
      </c>
    </row>
    <row r="4343" spans="1:1" x14ac:dyDescent="0.25">
      <c r="A4343" s="7">
        <v>40771</v>
      </c>
    </row>
    <row r="4344" spans="1:1" x14ac:dyDescent="0.25">
      <c r="A4344" s="7">
        <v>40772</v>
      </c>
    </row>
    <row r="4345" spans="1:1" x14ac:dyDescent="0.25">
      <c r="A4345" s="7">
        <v>40773</v>
      </c>
    </row>
    <row r="4346" spans="1:1" x14ac:dyDescent="0.25">
      <c r="A4346" s="7">
        <v>40774</v>
      </c>
    </row>
    <row r="4347" spans="1:1" x14ac:dyDescent="0.25">
      <c r="A4347" s="7">
        <v>40777</v>
      </c>
    </row>
    <row r="4348" spans="1:1" x14ac:dyDescent="0.25">
      <c r="A4348" s="7">
        <v>40778</v>
      </c>
    </row>
    <row r="4349" spans="1:1" x14ac:dyDescent="0.25">
      <c r="A4349" s="7">
        <v>40779</v>
      </c>
    </row>
    <row r="4350" spans="1:1" x14ac:dyDescent="0.25">
      <c r="A4350" s="7">
        <v>40780</v>
      </c>
    </row>
    <row r="4351" spans="1:1" x14ac:dyDescent="0.25">
      <c r="A4351" s="7">
        <v>40781</v>
      </c>
    </row>
    <row r="4352" spans="1:1" x14ac:dyDescent="0.25">
      <c r="A4352" s="7">
        <v>40784</v>
      </c>
    </row>
    <row r="4353" spans="1:1" x14ac:dyDescent="0.25">
      <c r="A4353" s="7">
        <v>40785</v>
      </c>
    </row>
    <row r="4354" spans="1:1" x14ac:dyDescent="0.25">
      <c r="A4354" s="7">
        <v>40786</v>
      </c>
    </row>
    <row r="4355" spans="1:1" x14ac:dyDescent="0.25">
      <c r="A4355" s="7">
        <v>40787</v>
      </c>
    </row>
    <row r="4356" spans="1:1" x14ac:dyDescent="0.25">
      <c r="A4356" s="7">
        <v>40788</v>
      </c>
    </row>
    <row r="4357" spans="1:1" x14ac:dyDescent="0.25">
      <c r="A4357" s="7">
        <v>40791</v>
      </c>
    </row>
    <row r="4358" spans="1:1" x14ac:dyDescent="0.25">
      <c r="A4358" s="7">
        <v>40792</v>
      </c>
    </row>
    <row r="4359" spans="1:1" x14ac:dyDescent="0.25">
      <c r="A4359" s="7">
        <v>40793</v>
      </c>
    </row>
    <row r="4360" spans="1:1" x14ac:dyDescent="0.25">
      <c r="A4360" s="7">
        <v>40794</v>
      </c>
    </row>
    <row r="4361" spans="1:1" x14ac:dyDescent="0.25">
      <c r="A4361" s="7">
        <v>40795</v>
      </c>
    </row>
    <row r="4362" spans="1:1" x14ac:dyDescent="0.25">
      <c r="A4362" s="7">
        <v>40798</v>
      </c>
    </row>
    <row r="4363" spans="1:1" x14ac:dyDescent="0.25">
      <c r="A4363" s="7">
        <v>40799</v>
      </c>
    </row>
    <row r="4364" spans="1:1" x14ac:dyDescent="0.25">
      <c r="A4364" s="7">
        <v>40800</v>
      </c>
    </row>
    <row r="4365" spans="1:1" x14ac:dyDescent="0.25">
      <c r="A4365" s="7">
        <v>40801</v>
      </c>
    </row>
    <row r="4366" spans="1:1" x14ac:dyDescent="0.25">
      <c r="A4366" s="7">
        <v>40802</v>
      </c>
    </row>
    <row r="4367" spans="1:1" x14ac:dyDescent="0.25">
      <c r="A4367" s="7">
        <v>40805</v>
      </c>
    </row>
    <row r="4368" spans="1:1" x14ac:dyDescent="0.25">
      <c r="A4368" s="7">
        <v>40806</v>
      </c>
    </row>
    <row r="4369" spans="1:1" x14ac:dyDescent="0.25">
      <c r="A4369" s="7">
        <v>40807</v>
      </c>
    </row>
    <row r="4370" spans="1:1" x14ac:dyDescent="0.25">
      <c r="A4370" s="7">
        <v>40808</v>
      </c>
    </row>
    <row r="4371" spans="1:1" x14ac:dyDescent="0.25">
      <c r="A4371" s="7">
        <v>40809</v>
      </c>
    </row>
    <row r="4372" spans="1:1" x14ac:dyDescent="0.25">
      <c r="A4372" s="7">
        <v>40812</v>
      </c>
    </row>
    <row r="4373" spans="1:1" x14ac:dyDescent="0.25">
      <c r="A4373" s="7">
        <v>40813</v>
      </c>
    </row>
    <row r="4374" spans="1:1" x14ac:dyDescent="0.25">
      <c r="A4374" s="7">
        <v>40814</v>
      </c>
    </row>
    <row r="4375" spans="1:1" x14ac:dyDescent="0.25">
      <c r="A4375" s="7">
        <v>40815</v>
      </c>
    </row>
    <row r="4376" spans="1:1" x14ac:dyDescent="0.25">
      <c r="A4376" s="7">
        <v>40816</v>
      </c>
    </row>
    <row r="4377" spans="1:1" x14ac:dyDescent="0.25">
      <c r="A4377" s="7">
        <v>40819</v>
      </c>
    </row>
    <row r="4378" spans="1:1" x14ac:dyDescent="0.25">
      <c r="A4378" s="7">
        <v>40820</v>
      </c>
    </row>
    <row r="4379" spans="1:1" x14ac:dyDescent="0.25">
      <c r="A4379" s="7">
        <v>40821</v>
      </c>
    </row>
    <row r="4380" spans="1:1" x14ac:dyDescent="0.25">
      <c r="A4380" s="7">
        <v>40822</v>
      </c>
    </row>
    <row r="4381" spans="1:1" x14ac:dyDescent="0.25">
      <c r="A4381" s="7">
        <v>40823</v>
      </c>
    </row>
    <row r="4382" spans="1:1" x14ac:dyDescent="0.25">
      <c r="A4382" s="7">
        <v>40826</v>
      </c>
    </row>
    <row r="4383" spans="1:1" x14ac:dyDescent="0.25">
      <c r="A4383" s="7">
        <v>40827</v>
      </c>
    </row>
    <row r="4384" spans="1:1" x14ac:dyDescent="0.25">
      <c r="A4384" s="7">
        <v>40828</v>
      </c>
    </row>
    <row r="4385" spans="1:1" x14ac:dyDescent="0.25">
      <c r="A4385" s="7">
        <v>40829</v>
      </c>
    </row>
    <row r="4386" spans="1:1" x14ac:dyDescent="0.25">
      <c r="A4386" s="7">
        <v>40830</v>
      </c>
    </row>
    <row r="4387" spans="1:1" x14ac:dyDescent="0.25">
      <c r="A4387" s="7">
        <v>40833</v>
      </c>
    </row>
    <row r="4388" spans="1:1" x14ac:dyDescent="0.25">
      <c r="A4388" s="7">
        <v>40834</v>
      </c>
    </row>
    <row r="4389" spans="1:1" x14ac:dyDescent="0.25">
      <c r="A4389" s="7">
        <v>40835</v>
      </c>
    </row>
    <row r="4390" spans="1:1" x14ac:dyDescent="0.25">
      <c r="A4390" s="7">
        <v>40836</v>
      </c>
    </row>
    <row r="4391" spans="1:1" x14ac:dyDescent="0.25">
      <c r="A4391" s="7">
        <v>40837</v>
      </c>
    </row>
    <row r="4392" spans="1:1" x14ac:dyDescent="0.25">
      <c r="A4392" s="7">
        <v>40840</v>
      </c>
    </row>
    <row r="4393" spans="1:1" x14ac:dyDescent="0.25">
      <c r="A4393" s="7">
        <v>40841</v>
      </c>
    </row>
    <row r="4394" spans="1:1" x14ac:dyDescent="0.25">
      <c r="A4394" s="7">
        <v>40842</v>
      </c>
    </row>
    <row r="4395" spans="1:1" x14ac:dyDescent="0.25">
      <c r="A4395" s="7">
        <v>40843</v>
      </c>
    </row>
    <row r="4396" spans="1:1" x14ac:dyDescent="0.25">
      <c r="A4396" s="7">
        <v>40844</v>
      </c>
    </row>
    <row r="4397" spans="1:1" x14ac:dyDescent="0.25">
      <c r="A4397" s="7">
        <v>40847</v>
      </c>
    </row>
    <row r="4398" spans="1:1" x14ac:dyDescent="0.25">
      <c r="A4398" s="7">
        <v>40848</v>
      </c>
    </row>
    <row r="4399" spans="1:1" x14ac:dyDescent="0.25">
      <c r="A4399" s="7">
        <v>40849</v>
      </c>
    </row>
    <row r="4400" spans="1:1" x14ac:dyDescent="0.25">
      <c r="A4400" s="7">
        <v>40850</v>
      </c>
    </row>
    <row r="4401" spans="1:1" x14ac:dyDescent="0.25">
      <c r="A4401" s="7">
        <v>40851</v>
      </c>
    </row>
    <row r="4402" spans="1:1" x14ac:dyDescent="0.25">
      <c r="A4402" s="7">
        <v>40854</v>
      </c>
    </row>
    <row r="4403" spans="1:1" x14ac:dyDescent="0.25">
      <c r="A4403" s="7">
        <v>40855</v>
      </c>
    </row>
    <row r="4404" spans="1:1" x14ac:dyDescent="0.25">
      <c r="A4404" s="7">
        <v>40856</v>
      </c>
    </row>
    <row r="4405" spans="1:1" x14ac:dyDescent="0.25">
      <c r="A4405" s="7">
        <v>40857</v>
      </c>
    </row>
    <row r="4406" spans="1:1" x14ac:dyDescent="0.25">
      <c r="A4406" s="7">
        <v>40858</v>
      </c>
    </row>
    <row r="4407" spans="1:1" x14ac:dyDescent="0.25">
      <c r="A4407" s="7">
        <v>40861</v>
      </c>
    </row>
    <row r="4408" spans="1:1" x14ac:dyDescent="0.25">
      <c r="A4408" s="7">
        <v>40862</v>
      </c>
    </row>
    <row r="4409" spans="1:1" x14ac:dyDescent="0.25">
      <c r="A4409" s="7">
        <v>40863</v>
      </c>
    </row>
    <row r="4410" spans="1:1" x14ac:dyDescent="0.25">
      <c r="A4410" s="7">
        <v>40864</v>
      </c>
    </row>
    <row r="4411" spans="1:1" x14ac:dyDescent="0.25">
      <c r="A4411" s="7">
        <v>40865</v>
      </c>
    </row>
    <row r="4412" spans="1:1" x14ac:dyDescent="0.25">
      <c r="A4412" s="7">
        <v>40868</v>
      </c>
    </row>
    <row r="4413" spans="1:1" x14ac:dyDescent="0.25">
      <c r="A4413" s="7">
        <v>40869</v>
      </c>
    </row>
    <row r="4414" spans="1:1" x14ac:dyDescent="0.25">
      <c r="A4414" s="7">
        <v>40870</v>
      </c>
    </row>
    <row r="4415" spans="1:1" x14ac:dyDescent="0.25">
      <c r="A4415" s="7">
        <v>40871</v>
      </c>
    </row>
    <row r="4416" spans="1:1" x14ac:dyDescent="0.25">
      <c r="A4416" s="7">
        <v>40872</v>
      </c>
    </row>
    <row r="4417" spans="1:1" x14ac:dyDescent="0.25">
      <c r="A4417" s="7">
        <v>40875</v>
      </c>
    </row>
    <row r="4418" spans="1:1" x14ac:dyDescent="0.25">
      <c r="A4418" s="7">
        <v>40876</v>
      </c>
    </row>
    <row r="4419" spans="1:1" x14ac:dyDescent="0.25">
      <c r="A4419" s="7">
        <v>40877</v>
      </c>
    </row>
    <row r="4420" spans="1:1" x14ac:dyDescent="0.25">
      <c r="A4420" s="7">
        <v>40878</v>
      </c>
    </row>
    <row r="4421" spans="1:1" x14ac:dyDescent="0.25">
      <c r="A4421" s="7">
        <v>40879</v>
      </c>
    </row>
    <row r="4422" spans="1:1" x14ac:dyDescent="0.25">
      <c r="A4422" s="7">
        <v>40882</v>
      </c>
    </row>
    <row r="4423" spans="1:1" x14ac:dyDescent="0.25">
      <c r="A4423" s="7">
        <v>40883</v>
      </c>
    </row>
    <row r="4424" spans="1:1" x14ac:dyDescent="0.25">
      <c r="A4424" s="7">
        <v>40884</v>
      </c>
    </row>
    <row r="4425" spans="1:1" x14ac:dyDescent="0.25">
      <c r="A4425" s="7">
        <v>40885</v>
      </c>
    </row>
    <row r="4426" spans="1:1" x14ac:dyDescent="0.25">
      <c r="A4426" s="7">
        <v>40886</v>
      </c>
    </row>
    <row r="4427" spans="1:1" x14ac:dyDescent="0.25">
      <c r="A4427" s="7">
        <v>40889</v>
      </c>
    </row>
    <row r="4428" spans="1:1" x14ac:dyDescent="0.25">
      <c r="A4428" s="7">
        <v>40890</v>
      </c>
    </row>
    <row r="4429" spans="1:1" x14ac:dyDescent="0.25">
      <c r="A4429" s="7">
        <v>40891</v>
      </c>
    </row>
    <row r="4430" spans="1:1" x14ac:dyDescent="0.25">
      <c r="A4430" s="7">
        <v>40892</v>
      </c>
    </row>
    <row r="4431" spans="1:1" x14ac:dyDescent="0.25">
      <c r="A4431" s="7">
        <v>40893</v>
      </c>
    </row>
    <row r="4432" spans="1:1" x14ac:dyDescent="0.25">
      <c r="A4432" s="7">
        <v>40896</v>
      </c>
    </row>
    <row r="4433" spans="1:1" x14ac:dyDescent="0.25">
      <c r="A4433" s="7">
        <v>40897</v>
      </c>
    </row>
    <row r="4434" spans="1:1" x14ac:dyDescent="0.25">
      <c r="A4434" s="7">
        <v>40898</v>
      </c>
    </row>
    <row r="4435" spans="1:1" x14ac:dyDescent="0.25">
      <c r="A4435" s="7">
        <v>40899</v>
      </c>
    </row>
    <row r="4436" spans="1:1" x14ac:dyDescent="0.25">
      <c r="A4436" s="7">
        <v>40900</v>
      </c>
    </row>
    <row r="4437" spans="1:1" x14ac:dyDescent="0.25">
      <c r="A4437" s="7">
        <v>40903</v>
      </c>
    </row>
    <row r="4438" spans="1:1" x14ac:dyDescent="0.25">
      <c r="A4438" s="7">
        <v>40904</v>
      </c>
    </row>
    <row r="4439" spans="1:1" x14ac:dyDescent="0.25">
      <c r="A4439" s="7">
        <v>40905</v>
      </c>
    </row>
    <row r="4440" spans="1:1" x14ac:dyDescent="0.25">
      <c r="A4440" s="7">
        <v>40906</v>
      </c>
    </row>
    <row r="4441" spans="1:1" x14ac:dyDescent="0.25">
      <c r="A4441" s="7">
        <v>40907</v>
      </c>
    </row>
    <row r="4442" spans="1:1" x14ac:dyDescent="0.25">
      <c r="A4442" s="7">
        <v>40910</v>
      </c>
    </row>
    <row r="4443" spans="1:1" x14ac:dyDescent="0.25">
      <c r="A4443" s="7">
        <v>40911</v>
      </c>
    </row>
    <row r="4444" spans="1:1" x14ac:dyDescent="0.25">
      <c r="A4444" s="7">
        <v>40912</v>
      </c>
    </row>
    <row r="4445" spans="1:1" x14ac:dyDescent="0.25">
      <c r="A4445" s="7">
        <v>40913</v>
      </c>
    </row>
    <row r="4446" spans="1:1" x14ac:dyDescent="0.25">
      <c r="A4446" s="7">
        <v>40914</v>
      </c>
    </row>
    <row r="4447" spans="1:1" x14ac:dyDescent="0.25">
      <c r="A4447" s="7">
        <v>40917</v>
      </c>
    </row>
    <row r="4448" spans="1:1" x14ac:dyDescent="0.25">
      <c r="A4448" s="7">
        <v>40918</v>
      </c>
    </row>
    <row r="4449" spans="1:1" x14ac:dyDescent="0.25">
      <c r="A4449" s="7">
        <v>40919</v>
      </c>
    </row>
    <row r="4450" spans="1:1" x14ac:dyDescent="0.25">
      <c r="A4450" s="7">
        <v>40920</v>
      </c>
    </row>
    <row r="4451" spans="1:1" x14ac:dyDescent="0.25">
      <c r="A4451" s="7">
        <v>40921</v>
      </c>
    </row>
    <row r="4452" spans="1:1" x14ac:dyDescent="0.25">
      <c r="A4452" s="7">
        <v>40924</v>
      </c>
    </row>
    <row r="4453" spans="1:1" x14ac:dyDescent="0.25">
      <c r="A4453" s="7">
        <v>40925</v>
      </c>
    </row>
    <row r="4454" spans="1:1" x14ac:dyDescent="0.25">
      <c r="A4454" s="7">
        <v>40926</v>
      </c>
    </row>
    <row r="4455" spans="1:1" x14ac:dyDescent="0.25">
      <c r="A4455" s="7">
        <v>40927</v>
      </c>
    </row>
    <row r="4456" spans="1:1" x14ac:dyDescent="0.25">
      <c r="A4456" s="7">
        <v>40928</v>
      </c>
    </row>
    <row r="4457" spans="1:1" x14ac:dyDescent="0.25">
      <c r="A4457" s="7">
        <v>40931</v>
      </c>
    </row>
    <row r="4458" spans="1:1" x14ac:dyDescent="0.25">
      <c r="A4458" s="7">
        <v>40932</v>
      </c>
    </row>
    <row r="4459" spans="1:1" x14ac:dyDescent="0.25">
      <c r="A4459" s="7">
        <v>40933</v>
      </c>
    </row>
    <row r="4460" spans="1:1" x14ac:dyDescent="0.25">
      <c r="A4460" s="7">
        <v>40934</v>
      </c>
    </row>
    <row r="4461" spans="1:1" x14ac:dyDescent="0.25">
      <c r="A4461" s="7">
        <v>40935</v>
      </c>
    </row>
    <row r="4462" spans="1:1" x14ac:dyDescent="0.25">
      <c r="A4462" s="7">
        <v>40938</v>
      </c>
    </row>
    <row r="4463" spans="1:1" x14ac:dyDescent="0.25">
      <c r="A4463" s="7">
        <v>40939</v>
      </c>
    </row>
    <row r="4464" spans="1:1" x14ac:dyDescent="0.25">
      <c r="A4464" s="7">
        <v>40940</v>
      </c>
    </row>
    <row r="4465" spans="1:1" x14ac:dyDescent="0.25">
      <c r="A4465" s="7">
        <v>40941</v>
      </c>
    </row>
    <row r="4466" spans="1:1" x14ac:dyDescent="0.25">
      <c r="A4466" s="7">
        <v>40942</v>
      </c>
    </row>
    <row r="4467" spans="1:1" x14ac:dyDescent="0.25">
      <c r="A4467" s="7">
        <v>40945</v>
      </c>
    </row>
    <row r="4468" spans="1:1" x14ac:dyDescent="0.25">
      <c r="A4468" s="7">
        <v>40946</v>
      </c>
    </row>
    <row r="4469" spans="1:1" x14ac:dyDescent="0.25">
      <c r="A4469" s="7">
        <v>40947</v>
      </c>
    </row>
    <row r="4470" spans="1:1" x14ac:dyDescent="0.25">
      <c r="A4470" s="7">
        <v>40948</v>
      </c>
    </row>
    <row r="4471" spans="1:1" x14ac:dyDescent="0.25">
      <c r="A4471" s="7">
        <v>40949</v>
      </c>
    </row>
    <row r="4472" spans="1:1" x14ac:dyDescent="0.25">
      <c r="A4472" s="7">
        <v>40952</v>
      </c>
    </row>
    <row r="4473" spans="1:1" x14ac:dyDescent="0.25">
      <c r="A4473" s="7">
        <v>40953</v>
      </c>
    </row>
    <row r="4474" spans="1:1" x14ac:dyDescent="0.25">
      <c r="A4474" s="7">
        <v>40954</v>
      </c>
    </row>
    <row r="4475" spans="1:1" x14ac:dyDescent="0.25">
      <c r="A4475" s="7">
        <v>40955</v>
      </c>
    </row>
    <row r="4476" spans="1:1" x14ac:dyDescent="0.25">
      <c r="A4476" s="7">
        <v>40956</v>
      </c>
    </row>
    <row r="4477" spans="1:1" x14ac:dyDescent="0.25">
      <c r="A4477" s="7">
        <v>40959</v>
      </c>
    </row>
    <row r="4478" spans="1:1" x14ac:dyDescent="0.25">
      <c r="A4478" s="7">
        <v>40960</v>
      </c>
    </row>
    <row r="4479" spans="1:1" x14ac:dyDescent="0.25">
      <c r="A4479" s="7">
        <v>40961</v>
      </c>
    </row>
    <row r="4480" spans="1:1" x14ac:dyDescent="0.25">
      <c r="A4480" s="7">
        <v>40962</v>
      </c>
    </row>
    <row r="4481" spans="1:1" x14ac:dyDescent="0.25">
      <c r="A4481" s="7">
        <v>40963</v>
      </c>
    </row>
    <row r="4482" spans="1:1" x14ac:dyDescent="0.25">
      <c r="A4482" s="7">
        <v>40966</v>
      </c>
    </row>
    <row r="4483" spans="1:1" x14ac:dyDescent="0.25">
      <c r="A4483" s="7">
        <v>40967</v>
      </c>
    </row>
    <row r="4484" spans="1:1" x14ac:dyDescent="0.25">
      <c r="A4484" s="7">
        <v>40968</v>
      </c>
    </row>
    <row r="4485" spans="1:1" x14ac:dyDescent="0.25">
      <c r="A4485" s="7">
        <v>40969</v>
      </c>
    </row>
    <row r="4486" spans="1:1" x14ac:dyDescent="0.25">
      <c r="A4486" s="7">
        <v>40970</v>
      </c>
    </row>
    <row r="4487" spans="1:1" x14ac:dyDescent="0.25">
      <c r="A4487" s="7">
        <v>40973</v>
      </c>
    </row>
    <row r="4488" spans="1:1" x14ac:dyDescent="0.25">
      <c r="A4488" s="7">
        <v>40974</v>
      </c>
    </row>
    <row r="4489" spans="1:1" x14ac:dyDescent="0.25">
      <c r="A4489" s="7">
        <v>40975</v>
      </c>
    </row>
    <row r="4490" spans="1:1" x14ac:dyDescent="0.25">
      <c r="A4490" s="7">
        <v>40976</v>
      </c>
    </row>
    <row r="4491" spans="1:1" x14ac:dyDescent="0.25">
      <c r="A4491" s="7">
        <v>40977</v>
      </c>
    </row>
    <row r="4492" spans="1:1" x14ac:dyDescent="0.25">
      <c r="A4492" s="7">
        <v>40980</v>
      </c>
    </row>
    <row r="4493" spans="1:1" x14ac:dyDescent="0.25">
      <c r="A4493" s="7">
        <v>40981</v>
      </c>
    </row>
    <row r="4494" spans="1:1" x14ac:dyDescent="0.25">
      <c r="A4494" s="7">
        <v>40982</v>
      </c>
    </row>
    <row r="4495" spans="1:1" x14ac:dyDescent="0.25">
      <c r="A4495" s="7">
        <v>40983</v>
      </c>
    </row>
    <row r="4496" spans="1:1" x14ac:dyDescent="0.25">
      <c r="A4496" s="7">
        <v>40984</v>
      </c>
    </row>
    <row r="4497" spans="1:1" x14ac:dyDescent="0.25">
      <c r="A4497" s="7">
        <v>40987</v>
      </c>
    </row>
    <row r="4498" spans="1:1" x14ac:dyDescent="0.25">
      <c r="A4498" s="7">
        <v>40988</v>
      </c>
    </row>
    <row r="4499" spans="1:1" x14ac:dyDescent="0.25">
      <c r="A4499" s="7">
        <v>40989</v>
      </c>
    </row>
    <row r="4500" spans="1:1" x14ac:dyDescent="0.25">
      <c r="A4500" s="7">
        <v>40990</v>
      </c>
    </row>
    <row r="4501" spans="1:1" x14ac:dyDescent="0.25">
      <c r="A4501" s="7">
        <v>40991</v>
      </c>
    </row>
    <row r="4502" spans="1:1" x14ac:dyDescent="0.25">
      <c r="A4502" s="7">
        <v>40994</v>
      </c>
    </row>
    <row r="4503" spans="1:1" x14ac:dyDescent="0.25">
      <c r="A4503" s="7">
        <v>40995</v>
      </c>
    </row>
    <row r="4504" spans="1:1" x14ac:dyDescent="0.25">
      <c r="A4504" s="7">
        <v>40996</v>
      </c>
    </row>
    <row r="4505" spans="1:1" x14ac:dyDescent="0.25">
      <c r="A4505" s="7">
        <v>40997</v>
      </c>
    </row>
    <row r="4506" spans="1:1" x14ac:dyDescent="0.25">
      <c r="A4506" s="7">
        <v>40998</v>
      </c>
    </row>
    <row r="4507" spans="1:1" x14ac:dyDescent="0.25">
      <c r="A4507" s="7">
        <v>41001</v>
      </c>
    </row>
    <row r="4508" spans="1:1" x14ac:dyDescent="0.25">
      <c r="A4508" s="7">
        <v>41002</v>
      </c>
    </row>
    <row r="4509" spans="1:1" x14ac:dyDescent="0.25">
      <c r="A4509" s="7">
        <v>41003</v>
      </c>
    </row>
    <row r="4510" spans="1:1" x14ac:dyDescent="0.25">
      <c r="A4510" s="7">
        <v>41004</v>
      </c>
    </row>
    <row r="4511" spans="1:1" x14ac:dyDescent="0.25">
      <c r="A4511" s="7">
        <v>41005</v>
      </c>
    </row>
    <row r="4512" spans="1:1" x14ac:dyDescent="0.25">
      <c r="A4512" s="7">
        <v>41008</v>
      </c>
    </row>
    <row r="4513" spans="1:1" x14ac:dyDescent="0.25">
      <c r="A4513" s="7">
        <v>41009</v>
      </c>
    </row>
    <row r="4514" spans="1:1" x14ac:dyDescent="0.25">
      <c r="A4514" s="7">
        <v>41010</v>
      </c>
    </row>
    <row r="4515" spans="1:1" x14ac:dyDescent="0.25">
      <c r="A4515" s="7">
        <v>41011</v>
      </c>
    </row>
    <row r="4516" spans="1:1" x14ac:dyDescent="0.25">
      <c r="A4516" s="7">
        <v>41012</v>
      </c>
    </row>
    <row r="4517" spans="1:1" x14ac:dyDescent="0.25">
      <c r="A4517" s="7">
        <v>41015</v>
      </c>
    </row>
    <row r="4518" spans="1:1" x14ac:dyDescent="0.25">
      <c r="A4518" s="7">
        <v>41016</v>
      </c>
    </row>
    <row r="4519" spans="1:1" x14ac:dyDescent="0.25">
      <c r="A4519" s="7">
        <v>41017</v>
      </c>
    </row>
    <row r="4520" spans="1:1" x14ac:dyDescent="0.25">
      <c r="A4520" s="7">
        <v>41018</v>
      </c>
    </row>
    <row r="4521" spans="1:1" x14ac:dyDescent="0.25">
      <c r="A4521" s="7">
        <v>41019</v>
      </c>
    </row>
    <row r="4522" spans="1:1" x14ac:dyDescent="0.25">
      <c r="A4522" s="7">
        <v>41022</v>
      </c>
    </row>
    <row r="4523" spans="1:1" x14ac:dyDescent="0.25">
      <c r="A4523" s="7">
        <v>41023</v>
      </c>
    </row>
    <row r="4524" spans="1:1" x14ac:dyDescent="0.25">
      <c r="A4524" s="7">
        <v>41024</v>
      </c>
    </row>
    <row r="4525" spans="1:1" x14ac:dyDescent="0.25">
      <c r="A4525" s="7">
        <v>41025</v>
      </c>
    </row>
    <row r="4526" spans="1:1" x14ac:dyDescent="0.25">
      <c r="A4526" s="7">
        <v>41026</v>
      </c>
    </row>
    <row r="4527" spans="1:1" x14ac:dyDescent="0.25">
      <c r="A4527" s="7">
        <v>41029</v>
      </c>
    </row>
    <row r="4528" spans="1:1" x14ac:dyDescent="0.25">
      <c r="A4528" s="7">
        <v>41030</v>
      </c>
    </row>
    <row r="4529" spans="1:1" x14ac:dyDescent="0.25">
      <c r="A4529" s="7">
        <v>41031</v>
      </c>
    </row>
    <row r="4530" spans="1:1" x14ac:dyDescent="0.25">
      <c r="A4530" s="7">
        <v>41032</v>
      </c>
    </row>
    <row r="4531" spans="1:1" x14ac:dyDescent="0.25">
      <c r="A4531" s="7">
        <v>41033</v>
      </c>
    </row>
    <row r="4532" spans="1:1" x14ac:dyDescent="0.25">
      <c r="A4532" s="7">
        <v>41036</v>
      </c>
    </row>
    <row r="4533" spans="1:1" x14ac:dyDescent="0.25">
      <c r="A4533" s="7">
        <v>41037</v>
      </c>
    </row>
    <row r="4534" spans="1:1" x14ac:dyDescent="0.25">
      <c r="A4534" s="7">
        <v>41038</v>
      </c>
    </row>
    <row r="4535" spans="1:1" x14ac:dyDescent="0.25">
      <c r="A4535" s="7">
        <v>41039</v>
      </c>
    </row>
    <row r="4536" spans="1:1" x14ac:dyDescent="0.25">
      <c r="A4536" s="7">
        <v>41040</v>
      </c>
    </row>
    <row r="4537" spans="1:1" x14ac:dyDescent="0.25">
      <c r="A4537" s="7">
        <v>41043</v>
      </c>
    </row>
    <row r="4538" spans="1:1" x14ac:dyDescent="0.25">
      <c r="A4538" s="7">
        <v>41044</v>
      </c>
    </row>
    <row r="4539" spans="1:1" x14ac:dyDescent="0.25">
      <c r="A4539" s="7">
        <v>41045</v>
      </c>
    </row>
    <row r="4540" spans="1:1" x14ac:dyDescent="0.25">
      <c r="A4540" s="7">
        <v>41046</v>
      </c>
    </row>
    <row r="4541" spans="1:1" x14ac:dyDescent="0.25">
      <c r="A4541" s="7">
        <v>41047</v>
      </c>
    </row>
    <row r="4542" spans="1:1" x14ac:dyDescent="0.25">
      <c r="A4542" s="7">
        <v>41050</v>
      </c>
    </row>
    <row r="4543" spans="1:1" x14ac:dyDescent="0.25">
      <c r="A4543" s="7">
        <v>41051</v>
      </c>
    </row>
    <row r="4544" spans="1:1" x14ac:dyDescent="0.25">
      <c r="A4544" s="7">
        <v>41052</v>
      </c>
    </row>
    <row r="4545" spans="1:1" x14ac:dyDescent="0.25">
      <c r="A4545" s="7">
        <v>41053</v>
      </c>
    </row>
    <row r="4546" spans="1:1" x14ac:dyDescent="0.25">
      <c r="A4546" s="7">
        <v>41054</v>
      </c>
    </row>
    <row r="4547" spans="1:1" x14ac:dyDescent="0.25">
      <c r="A4547" s="7">
        <v>41057</v>
      </c>
    </row>
    <row r="4548" spans="1:1" x14ac:dyDescent="0.25">
      <c r="A4548" s="7">
        <v>41058</v>
      </c>
    </row>
    <row r="4549" spans="1:1" x14ac:dyDescent="0.25">
      <c r="A4549" s="7">
        <v>41059</v>
      </c>
    </row>
    <row r="4550" spans="1:1" x14ac:dyDescent="0.25">
      <c r="A4550" s="7">
        <v>41060</v>
      </c>
    </row>
    <row r="4551" spans="1:1" x14ac:dyDescent="0.25">
      <c r="A4551" s="7">
        <v>41061</v>
      </c>
    </row>
    <row r="4552" spans="1:1" x14ac:dyDescent="0.25">
      <c r="A4552" s="7">
        <v>41064</v>
      </c>
    </row>
    <row r="4553" spans="1:1" x14ac:dyDescent="0.25">
      <c r="A4553" s="7">
        <v>41065</v>
      </c>
    </row>
    <row r="4554" spans="1:1" x14ac:dyDescent="0.25">
      <c r="A4554" s="7">
        <v>41066</v>
      </c>
    </row>
    <row r="4555" spans="1:1" x14ac:dyDescent="0.25">
      <c r="A4555" s="7">
        <v>41067</v>
      </c>
    </row>
    <row r="4556" spans="1:1" x14ac:dyDescent="0.25">
      <c r="A4556" s="7">
        <v>41068</v>
      </c>
    </row>
    <row r="4557" spans="1:1" x14ac:dyDescent="0.25">
      <c r="A4557" s="7">
        <v>41071</v>
      </c>
    </row>
    <row r="4558" spans="1:1" x14ac:dyDescent="0.25">
      <c r="A4558" s="7">
        <v>41072</v>
      </c>
    </row>
    <row r="4559" spans="1:1" x14ac:dyDescent="0.25">
      <c r="A4559" s="7">
        <v>41073</v>
      </c>
    </row>
    <row r="4560" spans="1:1" x14ac:dyDescent="0.25">
      <c r="A4560" s="7">
        <v>41074</v>
      </c>
    </row>
    <row r="4561" spans="1:1" x14ac:dyDescent="0.25">
      <c r="A4561" s="7">
        <v>41075</v>
      </c>
    </row>
    <row r="4562" spans="1:1" x14ac:dyDescent="0.25">
      <c r="A4562" s="7">
        <v>41078</v>
      </c>
    </row>
    <row r="4563" spans="1:1" x14ac:dyDescent="0.25">
      <c r="A4563" s="7">
        <v>41079</v>
      </c>
    </row>
    <row r="4564" spans="1:1" x14ac:dyDescent="0.25">
      <c r="A4564" s="7">
        <v>41080</v>
      </c>
    </row>
    <row r="4565" spans="1:1" x14ac:dyDescent="0.25">
      <c r="A4565" s="7">
        <v>41081</v>
      </c>
    </row>
    <row r="4566" spans="1:1" x14ac:dyDescent="0.25">
      <c r="A4566" s="7">
        <v>41082</v>
      </c>
    </row>
    <row r="4567" spans="1:1" x14ac:dyDescent="0.25">
      <c r="A4567" s="7">
        <v>41085</v>
      </c>
    </row>
    <row r="4568" spans="1:1" x14ac:dyDescent="0.25">
      <c r="A4568" s="7">
        <v>41086</v>
      </c>
    </row>
    <row r="4569" spans="1:1" x14ac:dyDescent="0.25">
      <c r="A4569" s="7">
        <v>41087</v>
      </c>
    </row>
    <row r="4570" spans="1:1" x14ac:dyDescent="0.25">
      <c r="A4570" s="7">
        <v>41088</v>
      </c>
    </row>
    <row r="4571" spans="1:1" x14ac:dyDescent="0.25">
      <c r="A4571" s="7">
        <v>41089</v>
      </c>
    </row>
    <row r="4572" spans="1:1" x14ac:dyDescent="0.25">
      <c r="A4572" s="7">
        <v>41092</v>
      </c>
    </row>
    <row r="4573" spans="1:1" x14ac:dyDescent="0.25">
      <c r="A4573" s="7">
        <v>41093</v>
      </c>
    </row>
    <row r="4574" spans="1:1" x14ac:dyDescent="0.25">
      <c r="A4574" s="7">
        <v>41094</v>
      </c>
    </row>
    <row r="4575" spans="1:1" x14ac:dyDescent="0.25">
      <c r="A4575" s="7">
        <v>41095</v>
      </c>
    </row>
    <row r="4576" spans="1:1" x14ac:dyDescent="0.25">
      <c r="A4576" s="7">
        <v>41096</v>
      </c>
    </row>
    <row r="4577" spans="1:1" x14ac:dyDescent="0.25">
      <c r="A4577" s="7">
        <v>41099</v>
      </c>
    </row>
    <row r="4578" spans="1:1" x14ac:dyDescent="0.25">
      <c r="A4578" s="7">
        <v>41100</v>
      </c>
    </row>
    <row r="4579" spans="1:1" x14ac:dyDescent="0.25">
      <c r="A4579" s="7">
        <v>41101</v>
      </c>
    </row>
    <row r="4580" spans="1:1" x14ac:dyDescent="0.25">
      <c r="A4580" s="7">
        <v>41102</v>
      </c>
    </row>
    <row r="4581" spans="1:1" x14ac:dyDescent="0.25">
      <c r="A4581" s="7">
        <v>41103</v>
      </c>
    </row>
    <row r="4582" spans="1:1" x14ac:dyDescent="0.25">
      <c r="A4582" s="7">
        <v>41106</v>
      </c>
    </row>
    <row r="4583" spans="1:1" x14ac:dyDescent="0.25">
      <c r="A4583" s="7">
        <v>41107</v>
      </c>
    </row>
    <row r="4584" spans="1:1" x14ac:dyDescent="0.25">
      <c r="A4584" s="7">
        <v>41108</v>
      </c>
    </row>
    <row r="4585" spans="1:1" x14ac:dyDescent="0.25">
      <c r="A4585" s="7">
        <v>41109</v>
      </c>
    </row>
    <row r="4586" spans="1:1" x14ac:dyDescent="0.25">
      <c r="A4586" s="7">
        <v>41110</v>
      </c>
    </row>
    <row r="4587" spans="1:1" x14ac:dyDescent="0.25">
      <c r="A4587" s="7">
        <v>41113</v>
      </c>
    </row>
    <row r="4588" spans="1:1" x14ac:dyDescent="0.25">
      <c r="A4588" s="7">
        <v>41114</v>
      </c>
    </row>
    <row r="4589" spans="1:1" x14ac:dyDescent="0.25">
      <c r="A4589" s="7">
        <v>41115</v>
      </c>
    </row>
    <row r="4590" spans="1:1" x14ac:dyDescent="0.25">
      <c r="A4590" s="7">
        <v>41116</v>
      </c>
    </row>
    <row r="4591" spans="1:1" x14ac:dyDescent="0.25">
      <c r="A4591" s="7">
        <v>41117</v>
      </c>
    </row>
    <row r="4592" spans="1:1" x14ac:dyDescent="0.25">
      <c r="A4592" s="7">
        <v>41120</v>
      </c>
    </row>
    <row r="4593" spans="1:1" x14ac:dyDescent="0.25">
      <c r="A4593" s="7">
        <v>41121</v>
      </c>
    </row>
    <row r="4594" spans="1:1" x14ac:dyDescent="0.25">
      <c r="A4594" s="7">
        <v>41122</v>
      </c>
    </row>
    <row r="4595" spans="1:1" x14ac:dyDescent="0.25">
      <c r="A4595" s="7">
        <v>41123</v>
      </c>
    </row>
    <row r="4596" spans="1:1" x14ac:dyDescent="0.25">
      <c r="A4596" s="7">
        <v>41124</v>
      </c>
    </row>
    <row r="4597" spans="1:1" x14ac:dyDescent="0.25">
      <c r="A4597" s="7">
        <v>41127</v>
      </c>
    </row>
    <row r="4598" spans="1:1" x14ac:dyDescent="0.25">
      <c r="A4598" s="7">
        <v>41128</v>
      </c>
    </row>
    <row r="4599" spans="1:1" x14ac:dyDescent="0.25">
      <c r="A4599" s="7">
        <v>41129</v>
      </c>
    </row>
    <row r="4600" spans="1:1" x14ac:dyDescent="0.25">
      <c r="A4600" s="7">
        <v>41130</v>
      </c>
    </row>
    <row r="4601" spans="1:1" x14ac:dyDescent="0.25">
      <c r="A4601" s="7">
        <v>41131</v>
      </c>
    </row>
    <row r="4602" spans="1:1" x14ac:dyDescent="0.25">
      <c r="A4602" s="7">
        <v>41134</v>
      </c>
    </row>
    <row r="4603" spans="1:1" x14ac:dyDescent="0.25">
      <c r="A4603" s="7">
        <v>41135</v>
      </c>
    </row>
    <row r="4604" spans="1:1" x14ac:dyDescent="0.25">
      <c r="A4604" s="7">
        <v>41136</v>
      </c>
    </row>
    <row r="4605" spans="1:1" x14ac:dyDescent="0.25">
      <c r="A4605" s="7">
        <v>41137</v>
      </c>
    </row>
    <row r="4606" spans="1:1" x14ac:dyDescent="0.25">
      <c r="A4606" s="7">
        <v>41138</v>
      </c>
    </row>
    <row r="4607" spans="1:1" x14ac:dyDescent="0.25">
      <c r="A4607" s="7">
        <v>41141</v>
      </c>
    </row>
    <row r="4608" spans="1:1" x14ac:dyDescent="0.25">
      <c r="A4608" s="7">
        <v>41142</v>
      </c>
    </row>
    <row r="4609" spans="1:1" x14ac:dyDescent="0.25">
      <c r="A4609" s="7">
        <v>41143</v>
      </c>
    </row>
    <row r="4610" spans="1:1" x14ac:dyDescent="0.25">
      <c r="A4610" s="7">
        <v>41144</v>
      </c>
    </row>
    <row r="4611" spans="1:1" x14ac:dyDescent="0.25">
      <c r="A4611" s="7">
        <v>41145</v>
      </c>
    </row>
    <row r="4612" spans="1:1" x14ac:dyDescent="0.25">
      <c r="A4612" s="7">
        <v>41148</v>
      </c>
    </row>
    <row r="4613" spans="1:1" x14ac:dyDescent="0.25">
      <c r="A4613" s="7">
        <v>41149</v>
      </c>
    </row>
    <row r="4614" spans="1:1" x14ac:dyDescent="0.25">
      <c r="A4614" s="7">
        <v>41150</v>
      </c>
    </row>
    <row r="4615" spans="1:1" x14ac:dyDescent="0.25">
      <c r="A4615" s="7">
        <v>41151</v>
      </c>
    </row>
    <row r="4616" spans="1:1" x14ac:dyDescent="0.25">
      <c r="A4616" s="7">
        <v>41152</v>
      </c>
    </row>
    <row r="4617" spans="1:1" x14ac:dyDescent="0.25">
      <c r="A4617" s="7">
        <v>41155</v>
      </c>
    </row>
    <row r="4618" spans="1:1" x14ac:dyDescent="0.25">
      <c r="A4618" s="7">
        <v>41156</v>
      </c>
    </row>
    <row r="4619" spans="1:1" x14ac:dyDescent="0.25">
      <c r="A4619" s="7">
        <v>41157</v>
      </c>
    </row>
    <row r="4620" spans="1:1" x14ac:dyDescent="0.25">
      <c r="A4620" s="7">
        <v>41158</v>
      </c>
    </row>
    <row r="4621" spans="1:1" x14ac:dyDescent="0.25">
      <c r="A4621" s="7">
        <v>41159</v>
      </c>
    </row>
    <row r="4622" spans="1:1" x14ac:dyDescent="0.25">
      <c r="A4622" s="7">
        <v>41162</v>
      </c>
    </row>
    <row r="4623" spans="1:1" x14ac:dyDescent="0.25">
      <c r="A4623" s="7">
        <v>41163</v>
      </c>
    </row>
    <row r="4624" spans="1:1" x14ac:dyDescent="0.25">
      <c r="A4624" s="7">
        <v>41164</v>
      </c>
    </row>
    <row r="4625" spans="1:1" x14ac:dyDescent="0.25">
      <c r="A4625" s="7">
        <v>41165</v>
      </c>
    </row>
    <row r="4626" spans="1:1" x14ac:dyDescent="0.25">
      <c r="A4626" s="7">
        <v>41166</v>
      </c>
    </row>
    <row r="4627" spans="1:1" x14ac:dyDescent="0.25">
      <c r="A4627" s="7">
        <v>41169</v>
      </c>
    </row>
    <row r="4628" spans="1:1" x14ac:dyDescent="0.25">
      <c r="A4628" s="7">
        <v>41170</v>
      </c>
    </row>
    <row r="4629" spans="1:1" x14ac:dyDescent="0.25">
      <c r="A4629" s="7">
        <v>41171</v>
      </c>
    </row>
    <row r="4630" spans="1:1" x14ac:dyDescent="0.25">
      <c r="A4630" s="7">
        <v>41172</v>
      </c>
    </row>
    <row r="4631" spans="1:1" x14ac:dyDescent="0.25">
      <c r="A4631" s="7">
        <v>41173</v>
      </c>
    </row>
    <row r="4632" spans="1:1" x14ac:dyDescent="0.25">
      <c r="A4632" s="7">
        <v>41176</v>
      </c>
    </row>
    <row r="4633" spans="1:1" x14ac:dyDescent="0.25">
      <c r="A4633" s="7">
        <v>41177</v>
      </c>
    </row>
    <row r="4634" spans="1:1" x14ac:dyDescent="0.25">
      <c r="A4634" s="7">
        <v>41178</v>
      </c>
    </row>
    <row r="4635" spans="1:1" x14ac:dyDescent="0.25">
      <c r="A4635" s="7">
        <v>41179</v>
      </c>
    </row>
    <row r="4636" spans="1:1" x14ac:dyDescent="0.25">
      <c r="A4636" s="7">
        <v>41180</v>
      </c>
    </row>
    <row r="4637" spans="1:1" x14ac:dyDescent="0.25">
      <c r="A4637" s="7">
        <v>41183</v>
      </c>
    </row>
    <row r="4638" spans="1:1" x14ac:dyDescent="0.25">
      <c r="A4638" s="7">
        <v>41184</v>
      </c>
    </row>
    <row r="4639" spans="1:1" x14ac:dyDescent="0.25">
      <c r="A4639" s="7">
        <v>41185</v>
      </c>
    </row>
    <row r="4640" spans="1:1" x14ac:dyDescent="0.25">
      <c r="A4640" s="7">
        <v>41186</v>
      </c>
    </row>
    <row r="4641" spans="1:1" x14ac:dyDescent="0.25">
      <c r="A4641" s="7">
        <v>41187</v>
      </c>
    </row>
    <row r="4642" spans="1:1" x14ac:dyDescent="0.25">
      <c r="A4642" s="7">
        <v>41190</v>
      </c>
    </row>
    <row r="4643" spans="1:1" x14ac:dyDescent="0.25">
      <c r="A4643" s="7">
        <v>41191</v>
      </c>
    </row>
    <row r="4644" spans="1:1" x14ac:dyDescent="0.25">
      <c r="A4644" s="7">
        <v>41192</v>
      </c>
    </row>
    <row r="4645" spans="1:1" x14ac:dyDescent="0.25">
      <c r="A4645" s="7">
        <v>41193</v>
      </c>
    </row>
    <row r="4646" spans="1:1" x14ac:dyDescent="0.25">
      <c r="A4646" s="7">
        <v>41194</v>
      </c>
    </row>
    <row r="4647" spans="1:1" x14ac:dyDescent="0.25">
      <c r="A4647" s="7">
        <v>41197</v>
      </c>
    </row>
    <row r="4648" spans="1:1" x14ac:dyDescent="0.25">
      <c r="A4648" s="7">
        <v>41198</v>
      </c>
    </row>
    <row r="4649" spans="1:1" x14ac:dyDescent="0.25">
      <c r="A4649" s="7">
        <v>41199</v>
      </c>
    </row>
    <row r="4650" spans="1:1" x14ac:dyDescent="0.25">
      <c r="A4650" s="7">
        <v>41200</v>
      </c>
    </row>
    <row r="4651" spans="1:1" x14ac:dyDescent="0.25">
      <c r="A4651" s="7">
        <v>41201</v>
      </c>
    </row>
    <row r="4652" spans="1:1" x14ac:dyDescent="0.25">
      <c r="A4652" s="7">
        <v>41204</v>
      </c>
    </row>
    <row r="4653" spans="1:1" x14ac:dyDescent="0.25">
      <c r="A4653" s="7">
        <v>41205</v>
      </c>
    </row>
    <row r="4654" spans="1:1" x14ac:dyDescent="0.25">
      <c r="A4654" s="7">
        <v>41206</v>
      </c>
    </row>
    <row r="4655" spans="1:1" x14ac:dyDescent="0.25">
      <c r="A4655" s="7">
        <v>41207</v>
      </c>
    </row>
    <row r="4656" spans="1:1" x14ac:dyDescent="0.25">
      <c r="A4656" s="7">
        <v>41208</v>
      </c>
    </row>
    <row r="4657" spans="1:1" x14ac:dyDescent="0.25">
      <c r="A4657" s="7">
        <v>41211</v>
      </c>
    </row>
    <row r="4658" spans="1:1" x14ac:dyDescent="0.25">
      <c r="A4658" s="7">
        <v>41212</v>
      </c>
    </row>
    <row r="4659" spans="1:1" x14ac:dyDescent="0.25">
      <c r="A4659" s="7">
        <v>41213</v>
      </c>
    </row>
    <row r="4660" spans="1:1" x14ac:dyDescent="0.25">
      <c r="A4660" s="7">
        <v>41214</v>
      </c>
    </row>
    <row r="4661" spans="1:1" x14ac:dyDescent="0.25">
      <c r="A4661" s="7">
        <v>41215</v>
      </c>
    </row>
    <row r="4662" spans="1:1" x14ac:dyDescent="0.25">
      <c r="A4662" s="7">
        <v>41218</v>
      </c>
    </row>
    <row r="4663" spans="1:1" x14ac:dyDescent="0.25">
      <c r="A4663" s="7">
        <v>41219</v>
      </c>
    </row>
    <row r="4664" spans="1:1" x14ac:dyDescent="0.25">
      <c r="A4664" s="7">
        <v>41220</v>
      </c>
    </row>
    <row r="4665" spans="1:1" x14ac:dyDescent="0.25">
      <c r="A4665" s="7">
        <v>41221</v>
      </c>
    </row>
    <row r="4666" spans="1:1" x14ac:dyDescent="0.25">
      <c r="A4666" s="7">
        <v>41222</v>
      </c>
    </row>
    <row r="4667" spans="1:1" x14ac:dyDescent="0.25">
      <c r="A4667" s="7">
        <v>41225</v>
      </c>
    </row>
    <row r="4668" spans="1:1" x14ac:dyDescent="0.25">
      <c r="A4668" s="7">
        <v>41226</v>
      </c>
    </row>
    <row r="4669" spans="1:1" x14ac:dyDescent="0.25">
      <c r="A4669" s="7">
        <v>41227</v>
      </c>
    </row>
    <row r="4670" spans="1:1" x14ac:dyDescent="0.25">
      <c r="A4670" s="7">
        <v>41228</v>
      </c>
    </row>
    <row r="4671" spans="1:1" x14ac:dyDescent="0.25">
      <c r="A4671" s="7">
        <v>41229</v>
      </c>
    </row>
    <row r="4672" spans="1:1" x14ac:dyDescent="0.25">
      <c r="A4672" s="7">
        <v>41232</v>
      </c>
    </row>
    <row r="4673" spans="1:1" x14ac:dyDescent="0.25">
      <c r="A4673" s="7">
        <v>41233</v>
      </c>
    </row>
    <row r="4674" spans="1:1" x14ac:dyDescent="0.25">
      <c r="A4674" s="7">
        <v>41234</v>
      </c>
    </row>
    <row r="4675" spans="1:1" x14ac:dyDescent="0.25">
      <c r="A4675" s="7">
        <v>41235</v>
      </c>
    </row>
    <row r="4676" spans="1:1" x14ac:dyDescent="0.25">
      <c r="A4676" s="7">
        <v>41236</v>
      </c>
    </row>
    <row r="4677" spans="1:1" x14ac:dyDescent="0.25">
      <c r="A4677" s="7">
        <v>41239</v>
      </c>
    </row>
    <row r="4678" spans="1:1" x14ac:dyDescent="0.25">
      <c r="A4678" s="7">
        <v>41240</v>
      </c>
    </row>
    <row r="4679" spans="1:1" x14ac:dyDescent="0.25">
      <c r="A4679" s="7">
        <v>41241</v>
      </c>
    </row>
    <row r="4680" spans="1:1" x14ac:dyDescent="0.25">
      <c r="A4680" s="7">
        <v>41242</v>
      </c>
    </row>
    <row r="4681" spans="1:1" x14ac:dyDescent="0.25">
      <c r="A4681" s="7">
        <v>41243</v>
      </c>
    </row>
    <row r="4682" spans="1:1" x14ac:dyDescent="0.25">
      <c r="A4682" s="7">
        <v>41246</v>
      </c>
    </row>
    <row r="4683" spans="1:1" x14ac:dyDescent="0.25">
      <c r="A4683" s="7">
        <v>41247</v>
      </c>
    </row>
    <row r="4684" spans="1:1" x14ac:dyDescent="0.25">
      <c r="A4684" s="7">
        <v>41248</v>
      </c>
    </row>
    <row r="4685" spans="1:1" x14ac:dyDescent="0.25">
      <c r="A4685" s="7">
        <v>41249</v>
      </c>
    </row>
    <row r="4686" spans="1:1" x14ac:dyDescent="0.25">
      <c r="A4686" s="7">
        <v>41250</v>
      </c>
    </row>
    <row r="4687" spans="1:1" x14ac:dyDescent="0.25">
      <c r="A4687" s="7">
        <v>41253</v>
      </c>
    </row>
    <row r="4688" spans="1:1" x14ac:dyDescent="0.25">
      <c r="A4688" s="7">
        <v>41254</v>
      </c>
    </row>
    <row r="4689" spans="1:1" x14ac:dyDescent="0.25">
      <c r="A4689" s="7">
        <v>41255</v>
      </c>
    </row>
    <row r="4690" spans="1:1" x14ac:dyDescent="0.25">
      <c r="A4690" s="7">
        <v>41256</v>
      </c>
    </row>
    <row r="4691" spans="1:1" x14ac:dyDescent="0.25">
      <c r="A4691" s="7">
        <v>41257</v>
      </c>
    </row>
    <row r="4692" spans="1:1" x14ac:dyDescent="0.25">
      <c r="A4692" s="7">
        <v>41260</v>
      </c>
    </row>
    <row r="4693" spans="1:1" x14ac:dyDescent="0.25">
      <c r="A4693" s="7">
        <v>41261</v>
      </c>
    </row>
    <row r="4694" spans="1:1" x14ac:dyDescent="0.25">
      <c r="A4694" s="7">
        <v>41262</v>
      </c>
    </row>
    <row r="4695" spans="1:1" x14ac:dyDescent="0.25">
      <c r="A4695" s="7">
        <v>41263</v>
      </c>
    </row>
    <row r="4696" spans="1:1" x14ac:dyDescent="0.25">
      <c r="A4696" s="7">
        <v>41264</v>
      </c>
    </row>
    <row r="4697" spans="1:1" x14ac:dyDescent="0.25">
      <c r="A4697" s="7">
        <v>41267</v>
      </c>
    </row>
    <row r="4698" spans="1:1" x14ac:dyDescent="0.25">
      <c r="A4698" s="7">
        <v>41268</v>
      </c>
    </row>
    <row r="4699" spans="1:1" x14ac:dyDescent="0.25">
      <c r="A4699" s="7">
        <v>41269</v>
      </c>
    </row>
    <row r="4700" spans="1:1" x14ac:dyDescent="0.25">
      <c r="A4700" s="7">
        <v>41270</v>
      </c>
    </row>
    <row r="4701" spans="1:1" x14ac:dyDescent="0.25">
      <c r="A4701" s="7">
        <v>41271</v>
      </c>
    </row>
    <row r="4702" spans="1:1" x14ac:dyDescent="0.25">
      <c r="A4702" s="7">
        <v>41274</v>
      </c>
    </row>
    <row r="4703" spans="1:1" x14ac:dyDescent="0.25">
      <c r="A4703" s="7">
        <v>41275</v>
      </c>
    </row>
    <row r="4704" spans="1:1" x14ac:dyDescent="0.25">
      <c r="A4704" s="7">
        <v>41276</v>
      </c>
    </row>
    <row r="4705" spans="1:1" x14ac:dyDescent="0.25">
      <c r="A4705" s="7">
        <v>41277</v>
      </c>
    </row>
    <row r="4706" spans="1:1" x14ac:dyDescent="0.25">
      <c r="A4706" s="7">
        <v>41278</v>
      </c>
    </row>
    <row r="4707" spans="1:1" x14ac:dyDescent="0.25">
      <c r="A4707" s="7">
        <v>41281</v>
      </c>
    </row>
    <row r="4708" spans="1:1" x14ac:dyDescent="0.25">
      <c r="A4708" s="7">
        <v>41282</v>
      </c>
    </row>
    <row r="4709" spans="1:1" x14ac:dyDescent="0.25">
      <c r="A4709" s="7">
        <v>41283</v>
      </c>
    </row>
    <row r="4710" spans="1:1" x14ac:dyDescent="0.25">
      <c r="A4710" s="7">
        <v>41284</v>
      </c>
    </row>
    <row r="4711" spans="1:1" x14ac:dyDescent="0.25">
      <c r="A4711" s="7">
        <v>41285</v>
      </c>
    </row>
    <row r="4712" spans="1:1" x14ac:dyDescent="0.25">
      <c r="A4712" s="7">
        <v>41288</v>
      </c>
    </row>
    <row r="4713" spans="1:1" x14ac:dyDescent="0.25">
      <c r="A4713" s="7">
        <v>41289</v>
      </c>
    </row>
    <row r="4714" spans="1:1" x14ac:dyDescent="0.25">
      <c r="A4714" s="7">
        <v>41290</v>
      </c>
    </row>
    <row r="4715" spans="1:1" x14ac:dyDescent="0.25">
      <c r="A4715" s="7">
        <v>41291</v>
      </c>
    </row>
    <row r="4716" spans="1:1" x14ac:dyDescent="0.25">
      <c r="A4716" s="7">
        <v>41292</v>
      </c>
    </row>
    <row r="4717" spans="1:1" x14ac:dyDescent="0.25">
      <c r="A4717" s="7">
        <v>41295</v>
      </c>
    </row>
    <row r="4718" spans="1:1" x14ac:dyDescent="0.25">
      <c r="A4718" s="7">
        <v>41296</v>
      </c>
    </row>
    <row r="4719" spans="1:1" x14ac:dyDescent="0.25">
      <c r="A4719" s="7">
        <v>41297</v>
      </c>
    </row>
    <row r="4720" spans="1:1" x14ac:dyDescent="0.25">
      <c r="A4720" s="7">
        <v>41298</v>
      </c>
    </row>
    <row r="4721" spans="1:1" x14ac:dyDescent="0.25">
      <c r="A4721" s="7">
        <v>41299</v>
      </c>
    </row>
    <row r="4722" spans="1:1" x14ac:dyDescent="0.25">
      <c r="A4722" s="7">
        <v>41302</v>
      </c>
    </row>
    <row r="4723" spans="1:1" x14ac:dyDescent="0.25">
      <c r="A4723" s="7">
        <v>41303</v>
      </c>
    </row>
    <row r="4724" spans="1:1" x14ac:dyDescent="0.25">
      <c r="A4724" s="7">
        <v>41304</v>
      </c>
    </row>
    <row r="4725" spans="1:1" x14ac:dyDescent="0.25">
      <c r="A4725" s="7">
        <v>41305</v>
      </c>
    </row>
    <row r="4726" spans="1:1" x14ac:dyDescent="0.25">
      <c r="A4726" s="7">
        <v>41306</v>
      </c>
    </row>
    <row r="4727" spans="1:1" x14ac:dyDescent="0.25">
      <c r="A4727" s="7">
        <v>41309</v>
      </c>
    </row>
    <row r="4728" spans="1:1" x14ac:dyDescent="0.25">
      <c r="A4728" s="7">
        <v>41310</v>
      </c>
    </row>
    <row r="4729" spans="1:1" x14ac:dyDescent="0.25">
      <c r="A4729" s="7">
        <v>41311</v>
      </c>
    </row>
    <row r="4730" spans="1:1" x14ac:dyDescent="0.25">
      <c r="A4730" s="7">
        <v>41312</v>
      </c>
    </row>
    <row r="4731" spans="1:1" x14ac:dyDescent="0.25">
      <c r="A4731" s="7">
        <v>41313</v>
      </c>
    </row>
    <row r="4732" spans="1:1" x14ac:dyDescent="0.25">
      <c r="A4732" s="7">
        <v>41316</v>
      </c>
    </row>
    <row r="4733" spans="1:1" x14ac:dyDescent="0.25">
      <c r="A4733" s="7">
        <v>41317</v>
      </c>
    </row>
    <row r="4734" spans="1:1" x14ac:dyDescent="0.25">
      <c r="A4734" s="7">
        <v>41318</v>
      </c>
    </row>
    <row r="4735" spans="1:1" x14ac:dyDescent="0.25">
      <c r="A4735" s="7">
        <v>41319</v>
      </c>
    </row>
    <row r="4736" spans="1:1" x14ac:dyDescent="0.25">
      <c r="A4736" s="7">
        <v>41320</v>
      </c>
    </row>
    <row r="4737" spans="1:1" x14ac:dyDescent="0.25">
      <c r="A4737" s="7">
        <v>41323</v>
      </c>
    </row>
    <row r="4738" spans="1:1" x14ac:dyDescent="0.25">
      <c r="A4738" s="7">
        <v>41324</v>
      </c>
    </row>
    <row r="4739" spans="1:1" x14ac:dyDescent="0.25">
      <c r="A4739" s="7">
        <v>41325</v>
      </c>
    </row>
    <row r="4740" spans="1:1" x14ac:dyDescent="0.25">
      <c r="A4740" s="7">
        <v>41326</v>
      </c>
    </row>
    <row r="4741" spans="1:1" x14ac:dyDescent="0.25">
      <c r="A4741" s="7">
        <v>41327</v>
      </c>
    </row>
    <row r="4742" spans="1:1" x14ac:dyDescent="0.25">
      <c r="A4742" s="7">
        <v>41330</v>
      </c>
    </row>
    <row r="4743" spans="1:1" x14ac:dyDescent="0.25">
      <c r="A4743" s="7">
        <v>41331</v>
      </c>
    </row>
    <row r="4744" spans="1:1" x14ac:dyDescent="0.25">
      <c r="A4744" s="7">
        <v>41332</v>
      </c>
    </row>
    <row r="4745" spans="1:1" x14ac:dyDescent="0.25">
      <c r="A4745" s="7">
        <v>41333</v>
      </c>
    </row>
    <row r="4746" spans="1:1" x14ac:dyDescent="0.25">
      <c r="A4746" s="7">
        <v>41334</v>
      </c>
    </row>
    <row r="4747" spans="1:1" x14ac:dyDescent="0.25">
      <c r="A4747" s="7">
        <v>41337</v>
      </c>
    </row>
    <row r="4748" spans="1:1" x14ac:dyDescent="0.25">
      <c r="A4748" s="7">
        <v>41338</v>
      </c>
    </row>
    <row r="4749" spans="1:1" x14ac:dyDescent="0.25">
      <c r="A4749" s="7">
        <v>41339</v>
      </c>
    </row>
    <row r="4750" spans="1:1" x14ac:dyDescent="0.25">
      <c r="A4750" s="7">
        <v>41340</v>
      </c>
    </row>
    <row r="4751" spans="1:1" x14ac:dyDescent="0.25">
      <c r="A4751" s="7">
        <v>41341</v>
      </c>
    </row>
    <row r="4752" spans="1:1" x14ac:dyDescent="0.25">
      <c r="A4752" s="7">
        <v>41344</v>
      </c>
    </row>
    <row r="4753" spans="1:1" x14ac:dyDescent="0.25">
      <c r="A4753" s="7">
        <v>41345</v>
      </c>
    </row>
    <row r="4754" spans="1:1" x14ac:dyDescent="0.25">
      <c r="A4754" s="7">
        <v>41346</v>
      </c>
    </row>
    <row r="4755" spans="1:1" x14ac:dyDescent="0.25">
      <c r="A4755" s="7">
        <v>41347</v>
      </c>
    </row>
    <row r="4756" spans="1:1" x14ac:dyDescent="0.25">
      <c r="A4756" s="7">
        <v>41348</v>
      </c>
    </row>
    <row r="4757" spans="1:1" x14ac:dyDescent="0.25">
      <c r="A4757" s="7">
        <v>41351</v>
      </c>
    </row>
    <row r="4758" spans="1:1" x14ac:dyDescent="0.25">
      <c r="A4758" s="7">
        <v>41352</v>
      </c>
    </row>
    <row r="4759" spans="1:1" x14ac:dyDescent="0.25">
      <c r="A4759" s="7">
        <v>41353</v>
      </c>
    </row>
    <row r="4760" spans="1:1" x14ac:dyDescent="0.25">
      <c r="A4760" s="7">
        <v>41354</v>
      </c>
    </row>
    <row r="4761" spans="1:1" x14ac:dyDescent="0.25">
      <c r="A4761" s="7">
        <v>41355</v>
      </c>
    </row>
    <row r="4762" spans="1:1" x14ac:dyDescent="0.25">
      <c r="A4762" s="7">
        <v>41358</v>
      </c>
    </row>
    <row r="4763" spans="1:1" x14ac:dyDescent="0.25">
      <c r="A4763" s="7">
        <v>41359</v>
      </c>
    </row>
    <row r="4764" spans="1:1" x14ac:dyDescent="0.25">
      <c r="A4764" s="7">
        <v>41360</v>
      </c>
    </row>
    <row r="4765" spans="1:1" x14ac:dyDescent="0.25">
      <c r="A4765" s="7">
        <v>41361</v>
      </c>
    </row>
    <row r="4766" spans="1:1" x14ac:dyDescent="0.25">
      <c r="A4766" s="7">
        <v>41362</v>
      </c>
    </row>
    <row r="4767" spans="1:1" x14ac:dyDescent="0.25">
      <c r="A4767" s="7">
        <v>41365</v>
      </c>
    </row>
    <row r="4768" spans="1:1" x14ac:dyDescent="0.25">
      <c r="A4768" s="7">
        <v>41366</v>
      </c>
    </row>
    <row r="4769" spans="1:1" x14ac:dyDescent="0.25">
      <c r="A4769" s="7">
        <v>41367</v>
      </c>
    </row>
    <row r="4770" spans="1:1" x14ac:dyDescent="0.25">
      <c r="A4770" s="7">
        <v>41368</v>
      </c>
    </row>
    <row r="4771" spans="1:1" x14ac:dyDescent="0.25">
      <c r="A4771" s="7">
        <v>41369</v>
      </c>
    </row>
    <row r="4772" spans="1:1" x14ac:dyDescent="0.25">
      <c r="A4772" s="7">
        <v>41372</v>
      </c>
    </row>
    <row r="4773" spans="1:1" x14ac:dyDescent="0.25">
      <c r="A4773" s="7">
        <v>41373</v>
      </c>
    </row>
    <row r="4774" spans="1:1" x14ac:dyDescent="0.25">
      <c r="A4774" s="7">
        <v>41374</v>
      </c>
    </row>
    <row r="4775" spans="1:1" x14ac:dyDescent="0.25">
      <c r="A4775" s="7">
        <v>41375</v>
      </c>
    </row>
    <row r="4776" spans="1:1" x14ac:dyDescent="0.25">
      <c r="A4776" s="7">
        <v>41376</v>
      </c>
    </row>
    <row r="4777" spans="1:1" x14ac:dyDescent="0.25">
      <c r="A4777" s="7">
        <v>41379</v>
      </c>
    </row>
    <row r="4778" spans="1:1" x14ac:dyDescent="0.25">
      <c r="A4778" s="7">
        <v>41380</v>
      </c>
    </row>
    <row r="4779" spans="1:1" x14ac:dyDescent="0.25">
      <c r="A4779" s="7">
        <v>41381</v>
      </c>
    </row>
    <row r="4780" spans="1:1" x14ac:dyDescent="0.25">
      <c r="A4780" s="7">
        <v>41382</v>
      </c>
    </row>
    <row r="4781" spans="1:1" x14ac:dyDescent="0.25">
      <c r="A4781" s="7">
        <v>41383</v>
      </c>
    </row>
    <row r="4782" spans="1:1" x14ac:dyDescent="0.25">
      <c r="A4782" s="7">
        <v>41386</v>
      </c>
    </row>
    <row r="4783" spans="1:1" x14ac:dyDescent="0.25">
      <c r="A4783" s="7">
        <v>41387</v>
      </c>
    </row>
    <row r="4784" spans="1:1" x14ac:dyDescent="0.25">
      <c r="A4784" s="7">
        <v>41388</v>
      </c>
    </row>
    <row r="4785" spans="1:1" x14ac:dyDescent="0.25">
      <c r="A4785" s="7">
        <v>41389</v>
      </c>
    </row>
    <row r="4786" spans="1:1" x14ac:dyDescent="0.25">
      <c r="A4786" s="7">
        <v>41390</v>
      </c>
    </row>
    <row r="4787" spans="1:1" x14ac:dyDescent="0.25">
      <c r="A4787" s="7">
        <v>41393</v>
      </c>
    </row>
    <row r="4788" spans="1:1" x14ac:dyDescent="0.25">
      <c r="A4788" s="7">
        <v>41394</v>
      </c>
    </row>
    <row r="4789" spans="1:1" x14ac:dyDescent="0.25">
      <c r="A4789" s="7">
        <v>41395</v>
      </c>
    </row>
    <row r="4790" spans="1:1" x14ac:dyDescent="0.25">
      <c r="A4790" s="7">
        <v>41396</v>
      </c>
    </row>
    <row r="4791" spans="1:1" x14ac:dyDescent="0.25">
      <c r="A4791" s="7">
        <v>41397</v>
      </c>
    </row>
    <row r="4792" spans="1:1" x14ac:dyDescent="0.25">
      <c r="A4792" s="7">
        <v>41400</v>
      </c>
    </row>
    <row r="4793" spans="1:1" x14ac:dyDescent="0.25">
      <c r="A4793" s="7">
        <v>41401</v>
      </c>
    </row>
    <row r="4794" spans="1:1" x14ac:dyDescent="0.25">
      <c r="A4794" s="7">
        <v>41402</v>
      </c>
    </row>
    <row r="4795" spans="1:1" x14ac:dyDescent="0.25">
      <c r="A4795" s="7">
        <v>41403</v>
      </c>
    </row>
    <row r="4796" spans="1:1" x14ac:dyDescent="0.25">
      <c r="A4796" s="7">
        <v>41404</v>
      </c>
    </row>
    <row r="4797" spans="1:1" x14ac:dyDescent="0.25">
      <c r="A4797" s="7">
        <v>41407</v>
      </c>
    </row>
    <row r="4798" spans="1:1" x14ac:dyDescent="0.25">
      <c r="A4798" s="7">
        <v>41408</v>
      </c>
    </row>
    <row r="4799" spans="1:1" x14ac:dyDescent="0.25">
      <c r="A4799" s="7">
        <v>41409</v>
      </c>
    </row>
    <row r="4800" spans="1:1" x14ac:dyDescent="0.25">
      <c r="A4800" s="7">
        <v>41410</v>
      </c>
    </row>
    <row r="4801" spans="1:1" x14ac:dyDescent="0.25">
      <c r="A4801" s="7">
        <v>41411</v>
      </c>
    </row>
    <row r="4802" spans="1:1" x14ac:dyDescent="0.25">
      <c r="A4802" s="7">
        <v>41414</v>
      </c>
    </row>
    <row r="4803" spans="1:1" x14ac:dyDescent="0.25">
      <c r="A4803" s="7">
        <v>41415</v>
      </c>
    </row>
    <row r="4804" spans="1:1" x14ac:dyDescent="0.25">
      <c r="A4804" s="7">
        <v>41416</v>
      </c>
    </row>
    <row r="4805" spans="1:1" x14ac:dyDescent="0.25">
      <c r="A4805" s="7">
        <v>41417</v>
      </c>
    </row>
    <row r="4806" spans="1:1" x14ac:dyDescent="0.25">
      <c r="A4806" s="7">
        <v>41418</v>
      </c>
    </row>
    <row r="4807" spans="1:1" x14ac:dyDescent="0.25">
      <c r="A4807" s="7">
        <v>41421</v>
      </c>
    </row>
    <row r="4808" spans="1:1" x14ac:dyDescent="0.25">
      <c r="A4808" s="7">
        <v>41422</v>
      </c>
    </row>
    <row r="4809" spans="1:1" x14ac:dyDescent="0.25">
      <c r="A4809" s="7">
        <v>41423</v>
      </c>
    </row>
    <row r="4810" spans="1:1" x14ac:dyDescent="0.25">
      <c r="A4810" s="7">
        <v>41424</v>
      </c>
    </row>
    <row r="4811" spans="1:1" x14ac:dyDescent="0.25">
      <c r="A4811" s="7">
        <v>41425</v>
      </c>
    </row>
    <row r="4812" spans="1:1" x14ac:dyDescent="0.25">
      <c r="A4812" s="7">
        <v>41428</v>
      </c>
    </row>
    <row r="4813" spans="1:1" x14ac:dyDescent="0.25">
      <c r="A4813" s="7">
        <v>41429</v>
      </c>
    </row>
    <row r="4814" spans="1:1" x14ac:dyDescent="0.25">
      <c r="A4814" s="7">
        <v>41430</v>
      </c>
    </row>
    <row r="4815" spans="1:1" x14ac:dyDescent="0.25">
      <c r="A4815" s="7">
        <v>41431</v>
      </c>
    </row>
    <row r="4816" spans="1:1" x14ac:dyDescent="0.25">
      <c r="A4816" s="7">
        <v>41432</v>
      </c>
    </row>
    <row r="4817" spans="1:1" x14ac:dyDescent="0.25">
      <c r="A4817" s="7">
        <v>41435</v>
      </c>
    </row>
    <row r="4818" spans="1:1" x14ac:dyDescent="0.25">
      <c r="A4818" s="7">
        <v>41436</v>
      </c>
    </row>
    <row r="4819" spans="1:1" x14ac:dyDescent="0.25">
      <c r="A4819" s="7">
        <v>41437</v>
      </c>
    </row>
    <row r="4820" spans="1:1" x14ac:dyDescent="0.25">
      <c r="A4820" s="7">
        <v>41438</v>
      </c>
    </row>
    <row r="4821" spans="1:1" x14ac:dyDescent="0.25">
      <c r="A4821" s="7">
        <v>41439</v>
      </c>
    </row>
    <row r="4822" spans="1:1" x14ac:dyDescent="0.25">
      <c r="A4822" s="7">
        <v>41442</v>
      </c>
    </row>
    <row r="4823" spans="1:1" x14ac:dyDescent="0.25">
      <c r="A4823" s="7">
        <v>41443</v>
      </c>
    </row>
    <row r="4824" spans="1:1" x14ac:dyDescent="0.25">
      <c r="A4824" s="7">
        <v>41444</v>
      </c>
    </row>
    <row r="4825" spans="1:1" x14ac:dyDescent="0.25">
      <c r="A4825" s="7">
        <v>41445</v>
      </c>
    </row>
    <row r="4826" spans="1:1" x14ac:dyDescent="0.25">
      <c r="A4826" s="7">
        <v>41446</v>
      </c>
    </row>
    <row r="4827" spans="1:1" x14ac:dyDescent="0.25">
      <c r="A4827" s="7">
        <v>41449</v>
      </c>
    </row>
    <row r="4828" spans="1:1" x14ac:dyDescent="0.25">
      <c r="A4828" s="7">
        <v>41450</v>
      </c>
    </row>
    <row r="4829" spans="1:1" x14ac:dyDescent="0.25">
      <c r="A4829" s="7">
        <v>41451</v>
      </c>
    </row>
    <row r="4830" spans="1:1" x14ac:dyDescent="0.25">
      <c r="A4830" s="7">
        <v>41452</v>
      </c>
    </row>
    <row r="4831" spans="1:1" x14ac:dyDescent="0.25">
      <c r="A4831" s="7">
        <v>41453</v>
      </c>
    </row>
    <row r="4832" spans="1:1" x14ac:dyDescent="0.25">
      <c r="A4832" s="7">
        <v>41456</v>
      </c>
    </row>
    <row r="4833" spans="1:1" x14ac:dyDescent="0.25">
      <c r="A4833" s="7">
        <v>41457</v>
      </c>
    </row>
    <row r="4834" spans="1:1" x14ac:dyDescent="0.25">
      <c r="A4834" s="7">
        <v>41458</v>
      </c>
    </row>
    <row r="4835" spans="1:1" x14ac:dyDescent="0.25">
      <c r="A4835" s="7">
        <v>41459</v>
      </c>
    </row>
    <row r="4836" spans="1:1" x14ac:dyDescent="0.25">
      <c r="A4836" s="7">
        <v>41460</v>
      </c>
    </row>
    <row r="4837" spans="1:1" x14ac:dyDescent="0.25">
      <c r="A4837" s="7">
        <v>41463</v>
      </c>
    </row>
    <row r="4838" spans="1:1" x14ac:dyDescent="0.25">
      <c r="A4838" s="7">
        <v>41464</v>
      </c>
    </row>
    <row r="4839" spans="1:1" x14ac:dyDescent="0.25">
      <c r="A4839" s="7">
        <v>41465</v>
      </c>
    </row>
    <row r="4840" spans="1:1" x14ac:dyDescent="0.25">
      <c r="A4840" s="7">
        <v>41466</v>
      </c>
    </row>
    <row r="4841" spans="1:1" x14ac:dyDescent="0.25">
      <c r="A4841" s="7">
        <v>41467</v>
      </c>
    </row>
    <row r="4842" spans="1:1" x14ac:dyDescent="0.25">
      <c r="A4842" s="7">
        <v>41470</v>
      </c>
    </row>
    <row r="4843" spans="1:1" x14ac:dyDescent="0.25">
      <c r="A4843" s="7">
        <v>41471</v>
      </c>
    </row>
    <row r="4844" spans="1:1" x14ac:dyDescent="0.25">
      <c r="A4844" s="7">
        <v>41472</v>
      </c>
    </row>
    <row r="4845" spans="1:1" x14ac:dyDescent="0.25">
      <c r="A4845" s="7">
        <v>41473</v>
      </c>
    </row>
    <row r="4846" spans="1:1" x14ac:dyDescent="0.25">
      <c r="A4846" s="7">
        <v>41474</v>
      </c>
    </row>
    <row r="4847" spans="1:1" x14ac:dyDescent="0.25">
      <c r="A4847" s="7">
        <v>41477</v>
      </c>
    </row>
    <row r="4848" spans="1:1" x14ac:dyDescent="0.25">
      <c r="A4848" s="7">
        <v>41478</v>
      </c>
    </row>
    <row r="4849" spans="1:1" x14ac:dyDescent="0.25">
      <c r="A4849" s="7">
        <v>41479</v>
      </c>
    </row>
    <row r="4850" spans="1:1" x14ac:dyDescent="0.25">
      <c r="A4850" s="7">
        <v>41480</v>
      </c>
    </row>
    <row r="4851" spans="1:1" x14ac:dyDescent="0.25">
      <c r="A4851" s="7">
        <v>41481</v>
      </c>
    </row>
    <row r="4852" spans="1:1" x14ac:dyDescent="0.25">
      <c r="A4852" s="7">
        <v>41484</v>
      </c>
    </row>
    <row r="4853" spans="1:1" x14ac:dyDescent="0.25">
      <c r="A4853" s="7">
        <v>41485</v>
      </c>
    </row>
    <row r="4854" spans="1:1" x14ac:dyDescent="0.25">
      <c r="A4854" s="7">
        <v>41486</v>
      </c>
    </row>
    <row r="4855" spans="1:1" x14ac:dyDescent="0.25">
      <c r="A4855" s="7">
        <v>41487</v>
      </c>
    </row>
    <row r="4856" spans="1:1" x14ac:dyDescent="0.25">
      <c r="A4856" s="7">
        <v>41488</v>
      </c>
    </row>
    <row r="4857" spans="1:1" x14ac:dyDescent="0.25">
      <c r="A4857" s="7">
        <v>41491</v>
      </c>
    </row>
    <row r="4858" spans="1:1" x14ac:dyDescent="0.25">
      <c r="A4858" s="7">
        <v>41492</v>
      </c>
    </row>
    <row r="4859" spans="1:1" x14ac:dyDescent="0.25">
      <c r="A4859" s="7">
        <v>41493</v>
      </c>
    </row>
    <row r="4860" spans="1:1" x14ac:dyDescent="0.25">
      <c r="A4860" s="7">
        <v>41494</v>
      </c>
    </row>
    <row r="4861" spans="1:1" x14ac:dyDescent="0.25">
      <c r="A4861" s="7">
        <v>41495</v>
      </c>
    </row>
    <row r="4862" spans="1:1" x14ac:dyDescent="0.25">
      <c r="A4862" s="7">
        <v>41498</v>
      </c>
    </row>
    <row r="4863" spans="1:1" x14ac:dyDescent="0.25">
      <c r="A4863" s="7">
        <v>41499</v>
      </c>
    </row>
    <row r="4864" spans="1:1" x14ac:dyDescent="0.25">
      <c r="A4864" s="7">
        <v>41500</v>
      </c>
    </row>
    <row r="4865" spans="1:1" x14ac:dyDescent="0.25">
      <c r="A4865" s="7">
        <v>41501</v>
      </c>
    </row>
    <row r="4866" spans="1:1" x14ac:dyDescent="0.25">
      <c r="A4866" s="7">
        <v>41502</v>
      </c>
    </row>
    <row r="4867" spans="1:1" x14ac:dyDescent="0.25">
      <c r="A4867" s="7">
        <v>41505</v>
      </c>
    </row>
    <row r="4868" spans="1:1" x14ac:dyDescent="0.25">
      <c r="A4868" s="7">
        <v>41506</v>
      </c>
    </row>
    <row r="4869" spans="1:1" x14ac:dyDescent="0.25">
      <c r="A4869" s="7">
        <v>41507</v>
      </c>
    </row>
    <row r="4870" spans="1:1" x14ac:dyDescent="0.25">
      <c r="A4870" s="7">
        <v>41508</v>
      </c>
    </row>
    <row r="4871" spans="1:1" x14ac:dyDescent="0.25">
      <c r="A4871" s="7">
        <v>41509</v>
      </c>
    </row>
    <row r="4872" spans="1:1" x14ac:dyDescent="0.25">
      <c r="A4872" s="7">
        <v>41512</v>
      </c>
    </row>
    <row r="4873" spans="1:1" x14ac:dyDescent="0.25">
      <c r="A4873" s="7">
        <v>41513</v>
      </c>
    </row>
    <row r="4874" spans="1:1" x14ac:dyDescent="0.25">
      <c r="A4874" s="7">
        <v>41514</v>
      </c>
    </row>
    <row r="4875" spans="1:1" x14ac:dyDescent="0.25">
      <c r="A4875" s="7">
        <v>41515</v>
      </c>
    </row>
    <row r="4876" spans="1:1" x14ac:dyDescent="0.25">
      <c r="A4876" s="7">
        <v>41516</v>
      </c>
    </row>
    <row r="4877" spans="1:1" x14ac:dyDescent="0.25">
      <c r="A4877" s="7">
        <v>41519</v>
      </c>
    </row>
    <row r="4878" spans="1:1" x14ac:dyDescent="0.25">
      <c r="A4878" s="7">
        <v>41520</v>
      </c>
    </row>
    <row r="4879" spans="1:1" x14ac:dyDescent="0.25">
      <c r="A4879" s="7">
        <v>41521</v>
      </c>
    </row>
    <row r="4880" spans="1:1" x14ac:dyDescent="0.25">
      <c r="A4880" s="7">
        <v>41522</v>
      </c>
    </row>
    <row r="4881" spans="1:1" x14ac:dyDescent="0.25">
      <c r="A4881" s="7">
        <v>41523</v>
      </c>
    </row>
    <row r="4882" spans="1:1" x14ac:dyDescent="0.25">
      <c r="A4882" s="7">
        <v>41526</v>
      </c>
    </row>
    <row r="4883" spans="1:1" x14ac:dyDescent="0.25">
      <c r="A4883" s="7">
        <v>41527</v>
      </c>
    </row>
    <row r="4884" spans="1:1" x14ac:dyDescent="0.25">
      <c r="A4884" s="7">
        <v>41528</v>
      </c>
    </row>
    <row r="4885" spans="1:1" x14ac:dyDescent="0.25">
      <c r="A4885" s="7">
        <v>41529</v>
      </c>
    </row>
    <row r="4886" spans="1:1" x14ac:dyDescent="0.25">
      <c r="A4886" s="7">
        <v>41530</v>
      </c>
    </row>
    <row r="4887" spans="1:1" x14ac:dyDescent="0.25">
      <c r="A4887" s="7">
        <v>41533</v>
      </c>
    </row>
    <row r="4888" spans="1:1" x14ac:dyDescent="0.25">
      <c r="A4888" s="7">
        <v>41534</v>
      </c>
    </row>
    <row r="4889" spans="1:1" x14ac:dyDescent="0.25">
      <c r="A4889" s="7">
        <v>41535</v>
      </c>
    </row>
    <row r="4890" spans="1:1" x14ac:dyDescent="0.25">
      <c r="A4890" s="7">
        <v>41536</v>
      </c>
    </row>
    <row r="4891" spans="1:1" x14ac:dyDescent="0.25">
      <c r="A4891" s="7">
        <v>41537</v>
      </c>
    </row>
    <row r="4892" spans="1:1" x14ac:dyDescent="0.25">
      <c r="A4892" s="7">
        <v>41540</v>
      </c>
    </row>
    <row r="4893" spans="1:1" x14ac:dyDescent="0.25">
      <c r="A4893" s="7">
        <v>41541</v>
      </c>
    </row>
    <row r="4894" spans="1:1" x14ac:dyDescent="0.25">
      <c r="A4894" s="7">
        <v>41542</v>
      </c>
    </row>
    <row r="4895" spans="1:1" x14ac:dyDescent="0.25">
      <c r="A4895" s="7">
        <v>41543</v>
      </c>
    </row>
    <row r="4896" spans="1:1" x14ac:dyDescent="0.25">
      <c r="A4896" s="7">
        <v>41544</v>
      </c>
    </row>
    <row r="4897" spans="1:1" x14ac:dyDescent="0.25">
      <c r="A4897" s="7">
        <v>41547</v>
      </c>
    </row>
    <row r="4898" spans="1:1" x14ac:dyDescent="0.25">
      <c r="A4898" s="7">
        <v>41548</v>
      </c>
    </row>
    <row r="4899" spans="1:1" x14ac:dyDescent="0.25">
      <c r="A4899" s="7">
        <v>41549</v>
      </c>
    </row>
    <row r="4900" spans="1:1" x14ac:dyDescent="0.25">
      <c r="A4900" s="7">
        <v>41550</v>
      </c>
    </row>
    <row r="4901" spans="1:1" x14ac:dyDescent="0.25">
      <c r="A4901" s="7">
        <v>41551</v>
      </c>
    </row>
    <row r="4902" spans="1:1" x14ac:dyDescent="0.25">
      <c r="A4902" s="7">
        <v>41554</v>
      </c>
    </row>
    <row r="4903" spans="1:1" x14ac:dyDescent="0.25">
      <c r="A4903" s="7">
        <v>41555</v>
      </c>
    </row>
    <row r="4904" spans="1:1" x14ac:dyDescent="0.25">
      <c r="A4904" s="7">
        <v>41556</v>
      </c>
    </row>
    <row r="4905" spans="1:1" x14ac:dyDescent="0.25">
      <c r="A4905" s="7">
        <v>41557</v>
      </c>
    </row>
    <row r="4906" spans="1:1" x14ac:dyDescent="0.25">
      <c r="A4906" s="7">
        <v>41558</v>
      </c>
    </row>
    <row r="4907" spans="1:1" x14ac:dyDescent="0.25">
      <c r="A4907" s="7">
        <v>41561</v>
      </c>
    </row>
    <row r="4908" spans="1:1" x14ac:dyDescent="0.25">
      <c r="A4908" s="7">
        <v>41562</v>
      </c>
    </row>
    <row r="4909" spans="1:1" x14ac:dyDescent="0.25">
      <c r="A4909" s="7">
        <v>41563</v>
      </c>
    </row>
    <row r="4910" spans="1:1" x14ac:dyDescent="0.25">
      <c r="A4910" s="7">
        <v>41564</v>
      </c>
    </row>
    <row r="4911" spans="1:1" x14ac:dyDescent="0.25">
      <c r="A4911" s="7">
        <v>41565</v>
      </c>
    </row>
    <row r="4912" spans="1:1" x14ac:dyDescent="0.25">
      <c r="A4912" s="7">
        <v>41568</v>
      </c>
    </row>
    <row r="4913" spans="1:1" x14ac:dyDescent="0.25">
      <c r="A4913" s="7">
        <v>41569</v>
      </c>
    </row>
    <row r="4914" spans="1:1" x14ac:dyDescent="0.25">
      <c r="A4914" s="7">
        <v>41570</v>
      </c>
    </row>
    <row r="4915" spans="1:1" x14ac:dyDescent="0.25">
      <c r="A4915" s="7">
        <v>41571</v>
      </c>
    </row>
    <row r="4916" spans="1:1" x14ac:dyDescent="0.25">
      <c r="A4916" s="7">
        <v>41572</v>
      </c>
    </row>
    <row r="4917" spans="1:1" x14ac:dyDescent="0.25">
      <c r="A4917" s="7">
        <v>41575</v>
      </c>
    </row>
    <row r="4918" spans="1:1" x14ac:dyDescent="0.25">
      <c r="A4918" s="7">
        <v>41576</v>
      </c>
    </row>
    <row r="4919" spans="1:1" x14ac:dyDescent="0.25">
      <c r="A4919" s="7">
        <v>41577</v>
      </c>
    </row>
    <row r="4920" spans="1:1" x14ac:dyDescent="0.25">
      <c r="A4920" s="7">
        <v>41578</v>
      </c>
    </row>
    <row r="4921" spans="1:1" x14ac:dyDescent="0.25">
      <c r="A4921" s="7">
        <v>41579</v>
      </c>
    </row>
    <row r="4922" spans="1:1" x14ac:dyDescent="0.25">
      <c r="A4922" s="7">
        <v>41582</v>
      </c>
    </row>
    <row r="4923" spans="1:1" x14ac:dyDescent="0.25">
      <c r="A4923" s="7">
        <v>41583</v>
      </c>
    </row>
    <row r="4924" spans="1:1" x14ac:dyDescent="0.25">
      <c r="A4924" s="7">
        <v>41584</v>
      </c>
    </row>
    <row r="4925" spans="1:1" x14ac:dyDescent="0.25">
      <c r="A4925" s="7">
        <v>41585</v>
      </c>
    </row>
    <row r="4926" spans="1:1" x14ac:dyDescent="0.25">
      <c r="A4926" s="7">
        <v>41586</v>
      </c>
    </row>
    <row r="4927" spans="1:1" x14ac:dyDescent="0.25">
      <c r="A4927" s="7">
        <v>41589</v>
      </c>
    </row>
    <row r="4928" spans="1:1" x14ac:dyDescent="0.25">
      <c r="A4928" s="7">
        <v>41590</v>
      </c>
    </row>
    <row r="4929" spans="1:1" x14ac:dyDescent="0.25">
      <c r="A4929" s="7">
        <v>41591</v>
      </c>
    </row>
    <row r="4930" spans="1:1" x14ac:dyDescent="0.25">
      <c r="A4930" s="7">
        <v>41592</v>
      </c>
    </row>
    <row r="4931" spans="1:1" x14ac:dyDescent="0.25">
      <c r="A4931" s="7">
        <v>41593</v>
      </c>
    </row>
    <row r="4932" spans="1:1" x14ac:dyDescent="0.25">
      <c r="A4932" s="7">
        <v>41596</v>
      </c>
    </row>
    <row r="4933" spans="1:1" x14ac:dyDescent="0.25">
      <c r="A4933" s="7">
        <v>41597</v>
      </c>
    </row>
    <row r="4934" spans="1:1" x14ac:dyDescent="0.25">
      <c r="A4934" s="7">
        <v>41598</v>
      </c>
    </row>
    <row r="4935" spans="1:1" x14ac:dyDescent="0.25">
      <c r="A4935" s="7">
        <v>41599</v>
      </c>
    </row>
    <row r="4936" spans="1:1" x14ac:dyDescent="0.25">
      <c r="A4936" s="7">
        <v>41600</v>
      </c>
    </row>
    <row r="4937" spans="1:1" x14ac:dyDescent="0.25">
      <c r="A4937" s="7">
        <v>41603</v>
      </c>
    </row>
    <row r="4938" spans="1:1" x14ac:dyDescent="0.25">
      <c r="A4938" s="7">
        <v>41604</v>
      </c>
    </row>
    <row r="4939" spans="1:1" x14ac:dyDescent="0.25">
      <c r="A4939" s="7">
        <v>41605</v>
      </c>
    </row>
    <row r="4940" spans="1:1" x14ac:dyDescent="0.25">
      <c r="A4940" s="7">
        <v>41606</v>
      </c>
    </row>
    <row r="4941" spans="1:1" x14ac:dyDescent="0.25">
      <c r="A4941" s="7">
        <v>41607</v>
      </c>
    </row>
    <row r="4942" spans="1:1" x14ac:dyDescent="0.25">
      <c r="A4942" s="7">
        <v>41610</v>
      </c>
    </row>
    <row r="4943" spans="1:1" x14ac:dyDescent="0.25">
      <c r="A4943" s="7">
        <v>41611</v>
      </c>
    </row>
    <row r="4944" spans="1:1" x14ac:dyDescent="0.25">
      <c r="A4944" s="7">
        <v>41612</v>
      </c>
    </row>
    <row r="4945" spans="1:1" x14ac:dyDescent="0.25">
      <c r="A4945" s="7">
        <v>41613</v>
      </c>
    </row>
    <row r="4946" spans="1:1" x14ac:dyDescent="0.25">
      <c r="A4946" s="7">
        <v>41614</v>
      </c>
    </row>
    <row r="4947" spans="1:1" x14ac:dyDescent="0.25">
      <c r="A4947" s="7">
        <v>41617</v>
      </c>
    </row>
    <row r="4948" spans="1:1" x14ac:dyDescent="0.25">
      <c r="A4948" s="7">
        <v>41618</v>
      </c>
    </row>
    <row r="4949" spans="1:1" x14ac:dyDescent="0.25">
      <c r="A4949" s="7">
        <v>41619</v>
      </c>
    </row>
    <row r="4950" spans="1:1" x14ac:dyDescent="0.25">
      <c r="A4950" s="7">
        <v>41620</v>
      </c>
    </row>
    <row r="4951" spans="1:1" x14ac:dyDescent="0.25">
      <c r="A4951" s="7">
        <v>41621</v>
      </c>
    </row>
    <row r="4952" spans="1:1" x14ac:dyDescent="0.25">
      <c r="A4952" s="7">
        <v>41624</v>
      </c>
    </row>
    <row r="4953" spans="1:1" x14ac:dyDescent="0.25">
      <c r="A4953" s="7">
        <v>41625</v>
      </c>
    </row>
    <row r="4954" spans="1:1" x14ac:dyDescent="0.25">
      <c r="A4954" s="7">
        <v>41626</v>
      </c>
    </row>
    <row r="4955" spans="1:1" x14ac:dyDescent="0.25">
      <c r="A4955" s="7">
        <v>41627</v>
      </c>
    </row>
    <row r="4956" spans="1:1" x14ac:dyDescent="0.25">
      <c r="A4956" s="7">
        <v>41628</v>
      </c>
    </row>
    <row r="4957" spans="1:1" x14ac:dyDescent="0.25">
      <c r="A4957" s="7">
        <v>41631</v>
      </c>
    </row>
    <row r="4958" spans="1:1" x14ac:dyDescent="0.25">
      <c r="A4958" s="7">
        <v>41632</v>
      </c>
    </row>
    <row r="4959" spans="1:1" x14ac:dyDescent="0.25">
      <c r="A4959" s="7">
        <v>41633</v>
      </c>
    </row>
    <row r="4960" spans="1:1" x14ac:dyDescent="0.25">
      <c r="A4960" s="7">
        <v>41634</v>
      </c>
    </row>
    <row r="4961" spans="1:1" x14ac:dyDescent="0.25">
      <c r="A4961" s="7">
        <v>41635</v>
      </c>
    </row>
    <row r="4962" spans="1:1" x14ac:dyDescent="0.25">
      <c r="A4962" s="7">
        <v>41638</v>
      </c>
    </row>
    <row r="4963" spans="1:1" x14ac:dyDescent="0.25">
      <c r="A4963" s="7">
        <v>41639</v>
      </c>
    </row>
    <row r="4964" spans="1:1" x14ac:dyDescent="0.25">
      <c r="A4964" s="7">
        <v>41640</v>
      </c>
    </row>
    <row r="4965" spans="1:1" x14ac:dyDescent="0.25">
      <c r="A4965" s="7">
        <v>41641</v>
      </c>
    </row>
    <row r="4966" spans="1:1" x14ac:dyDescent="0.25">
      <c r="A4966" s="7">
        <v>41642</v>
      </c>
    </row>
    <row r="4967" spans="1:1" x14ac:dyDescent="0.25">
      <c r="A4967" s="7">
        <v>41645</v>
      </c>
    </row>
    <row r="4968" spans="1:1" x14ac:dyDescent="0.25">
      <c r="A4968" s="7">
        <v>41646</v>
      </c>
    </row>
    <row r="4969" spans="1:1" x14ac:dyDescent="0.25">
      <c r="A4969" s="7">
        <v>41647</v>
      </c>
    </row>
    <row r="4970" spans="1:1" x14ac:dyDescent="0.25">
      <c r="A4970" s="7">
        <v>41648</v>
      </c>
    </row>
    <row r="4971" spans="1:1" x14ac:dyDescent="0.25">
      <c r="A4971" s="7">
        <v>41649</v>
      </c>
    </row>
    <row r="4972" spans="1:1" x14ac:dyDescent="0.25">
      <c r="A4972" s="7">
        <v>41652</v>
      </c>
    </row>
    <row r="4973" spans="1:1" x14ac:dyDescent="0.25">
      <c r="A4973" s="7">
        <v>41653</v>
      </c>
    </row>
    <row r="4974" spans="1:1" x14ac:dyDescent="0.25">
      <c r="A4974" s="7">
        <v>41654</v>
      </c>
    </row>
    <row r="4975" spans="1:1" x14ac:dyDescent="0.25">
      <c r="A4975" s="7">
        <v>41655</v>
      </c>
    </row>
    <row r="4976" spans="1:1" x14ac:dyDescent="0.25">
      <c r="A4976" s="7">
        <v>41656</v>
      </c>
    </row>
    <row r="4977" spans="1:1" x14ac:dyDescent="0.25">
      <c r="A4977" s="7">
        <v>41659</v>
      </c>
    </row>
    <row r="4978" spans="1:1" x14ac:dyDescent="0.25">
      <c r="A4978" s="7">
        <v>41660</v>
      </c>
    </row>
    <row r="4979" spans="1:1" x14ac:dyDescent="0.25">
      <c r="A4979" s="7">
        <v>41661</v>
      </c>
    </row>
    <row r="4980" spans="1:1" x14ac:dyDescent="0.25">
      <c r="A4980" s="7">
        <v>41662</v>
      </c>
    </row>
    <row r="4981" spans="1:1" x14ac:dyDescent="0.25">
      <c r="A4981" s="7">
        <v>41663</v>
      </c>
    </row>
    <row r="4982" spans="1:1" x14ac:dyDescent="0.25">
      <c r="A4982" s="7">
        <v>41666</v>
      </c>
    </row>
    <row r="4983" spans="1:1" x14ac:dyDescent="0.25">
      <c r="A4983" s="7">
        <v>41667</v>
      </c>
    </row>
    <row r="4984" spans="1:1" x14ac:dyDescent="0.25">
      <c r="A4984" s="7">
        <v>41668</v>
      </c>
    </row>
    <row r="4985" spans="1:1" x14ac:dyDescent="0.25">
      <c r="A4985" s="7">
        <v>41669</v>
      </c>
    </row>
    <row r="4986" spans="1:1" x14ac:dyDescent="0.25">
      <c r="A4986" s="7">
        <v>41670</v>
      </c>
    </row>
    <row r="4987" spans="1:1" x14ac:dyDescent="0.25">
      <c r="A4987" s="7">
        <v>41673</v>
      </c>
    </row>
    <row r="4988" spans="1:1" x14ac:dyDescent="0.25">
      <c r="A4988" s="7">
        <v>41674</v>
      </c>
    </row>
    <row r="4989" spans="1:1" x14ac:dyDescent="0.25">
      <c r="A4989" s="7">
        <v>41675</v>
      </c>
    </row>
    <row r="4990" spans="1:1" x14ac:dyDescent="0.25">
      <c r="A4990" s="7">
        <v>41676</v>
      </c>
    </row>
    <row r="4991" spans="1:1" x14ac:dyDescent="0.25">
      <c r="A4991" s="7">
        <v>41677</v>
      </c>
    </row>
    <row r="4992" spans="1:1" x14ac:dyDescent="0.25">
      <c r="A4992" s="7">
        <v>41680</v>
      </c>
    </row>
    <row r="4993" spans="1:1" x14ac:dyDescent="0.25">
      <c r="A4993" s="7">
        <v>41681</v>
      </c>
    </row>
    <row r="4994" spans="1:1" x14ac:dyDescent="0.25">
      <c r="A4994" s="7">
        <v>41682</v>
      </c>
    </row>
    <row r="4995" spans="1:1" x14ac:dyDescent="0.25">
      <c r="A4995" s="7">
        <v>41683</v>
      </c>
    </row>
    <row r="4996" spans="1:1" x14ac:dyDescent="0.25">
      <c r="A4996" s="7">
        <v>41684</v>
      </c>
    </row>
    <row r="4997" spans="1:1" x14ac:dyDescent="0.25">
      <c r="A4997" s="7">
        <v>41687</v>
      </c>
    </row>
    <row r="4998" spans="1:1" x14ac:dyDescent="0.25">
      <c r="A4998" s="7">
        <v>41688</v>
      </c>
    </row>
    <row r="4999" spans="1:1" x14ac:dyDescent="0.25">
      <c r="A4999" s="7">
        <v>41689</v>
      </c>
    </row>
    <row r="5000" spans="1:1" x14ac:dyDescent="0.25">
      <c r="A5000" s="7">
        <v>41690</v>
      </c>
    </row>
    <row r="5001" spans="1:1" x14ac:dyDescent="0.25">
      <c r="A5001" s="7">
        <v>41691</v>
      </c>
    </row>
    <row r="5002" spans="1:1" x14ac:dyDescent="0.25">
      <c r="A5002" s="7">
        <v>41694</v>
      </c>
    </row>
    <row r="5003" spans="1:1" x14ac:dyDescent="0.25">
      <c r="A5003" s="7">
        <v>41695</v>
      </c>
    </row>
    <row r="5004" spans="1:1" x14ac:dyDescent="0.25">
      <c r="A5004" s="7">
        <v>41696</v>
      </c>
    </row>
    <row r="5005" spans="1:1" x14ac:dyDescent="0.25">
      <c r="A5005" s="7">
        <v>41697</v>
      </c>
    </row>
    <row r="5006" spans="1:1" x14ac:dyDescent="0.25">
      <c r="A5006" s="7">
        <v>41698</v>
      </c>
    </row>
    <row r="5007" spans="1:1" x14ac:dyDescent="0.25">
      <c r="A5007" s="7">
        <v>41701</v>
      </c>
    </row>
    <row r="5008" spans="1:1" x14ac:dyDescent="0.25">
      <c r="A5008" s="7">
        <v>41702</v>
      </c>
    </row>
    <row r="5009" spans="1:1" x14ac:dyDescent="0.25">
      <c r="A5009" s="7">
        <v>41703</v>
      </c>
    </row>
    <row r="5010" spans="1:1" x14ac:dyDescent="0.25">
      <c r="A5010" s="7">
        <v>41704</v>
      </c>
    </row>
    <row r="5011" spans="1:1" x14ac:dyDescent="0.25">
      <c r="A5011" s="7">
        <v>41705</v>
      </c>
    </row>
    <row r="5012" spans="1:1" x14ac:dyDescent="0.25">
      <c r="A5012" s="7">
        <v>41708</v>
      </c>
    </row>
    <row r="5013" spans="1:1" x14ac:dyDescent="0.25">
      <c r="A5013" s="7">
        <v>41709</v>
      </c>
    </row>
    <row r="5014" spans="1:1" x14ac:dyDescent="0.25">
      <c r="A5014" s="7">
        <v>41710</v>
      </c>
    </row>
    <row r="5015" spans="1:1" x14ac:dyDescent="0.25">
      <c r="A5015" s="7">
        <v>41711</v>
      </c>
    </row>
    <row r="5016" spans="1:1" x14ac:dyDescent="0.25">
      <c r="A5016" s="7">
        <v>41712</v>
      </c>
    </row>
    <row r="5017" spans="1:1" x14ac:dyDescent="0.25">
      <c r="A5017" s="7">
        <v>41715</v>
      </c>
    </row>
    <row r="5018" spans="1:1" x14ac:dyDescent="0.25">
      <c r="A5018" s="7">
        <v>41716</v>
      </c>
    </row>
    <row r="5019" spans="1:1" x14ac:dyDescent="0.25">
      <c r="A5019" s="7">
        <v>41717</v>
      </c>
    </row>
    <row r="5020" spans="1:1" x14ac:dyDescent="0.25">
      <c r="A5020" s="7">
        <v>41718</v>
      </c>
    </row>
    <row r="5021" spans="1:1" x14ac:dyDescent="0.25">
      <c r="A5021" s="7">
        <v>41719</v>
      </c>
    </row>
    <row r="5022" spans="1:1" x14ac:dyDescent="0.25">
      <c r="A5022" s="7">
        <v>41722</v>
      </c>
    </row>
    <row r="5023" spans="1:1" x14ac:dyDescent="0.25">
      <c r="A5023" s="7">
        <v>41723</v>
      </c>
    </row>
    <row r="5024" spans="1:1" x14ac:dyDescent="0.25">
      <c r="A5024" s="7">
        <v>41724</v>
      </c>
    </row>
    <row r="5025" spans="1:1" x14ac:dyDescent="0.25">
      <c r="A5025" s="7">
        <v>41725</v>
      </c>
    </row>
    <row r="5026" spans="1:1" x14ac:dyDescent="0.25">
      <c r="A5026" s="7">
        <v>41726</v>
      </c>
    </row>
    <row r="5027" spans="1:1" x14ac:dyDescent="0.25">
      <c r="A5027" s="7">
        <v>41729</v>
      </c>
    </row>
    <row r="5028" spans="1:1" x14ac:dyDescent="0.25">
      <c r="A5028" s="7">
        <v>41730</v>
      </c>
    </row>
    <row r="5029" spans="1:1" x14ac:dyDescent="0.25">
      <c r="A5029" s="7">
        <v>41731</v>
      </c>
    </row>
    <row r="5030" spans="1:1" x14ac:dyDescent="0.25">
      <c r="A5030" s="7">
        <v>41732</v>
      </c>
    </row>
    <row r="5031" spans="1:1" x14ac:dyDescent="0.25">
      <c r="A5031" s="7">
        <v>41733</v>
      </c>
    </row>
    <row r="5032" spans="1:1" x14ac:dyDescent="0.25">
      <c r="A5032" s="7">
        <v>41736</v>
      </c>
    </row>
    <row r="5033" spans="1:1" x14ac:dyDescent="0.25">
      <c r="A5033" s="7">
        <v>41737</v>
      </c>
    </row>
    <row r="5034" spans="1:1" x14ac:dyDescent="0.25">
      <c r="A5034" s="7">
        <v>41738</v>
      </c>
    </row>
    <row r="5035" spans="1:1" x14ac:dyDescent="0.25">
      <c r="A5035" s="7">
        <v>41739</v>
      </c>
    </row>
    <row r="5036" spans="1:1" x14ac:dyDescent="0.25">
      <c r="A5036" s="7">
        <v>41740</v>
      </c>
    </row>
    <row r="5037" spans="1:1" x14ac:dyDescent="0.25">
      <c r="A5037" s="7">
        <v>41743</v>
      </c>
    </row>
    <row r="5038" spans="1:1" x14ac:dyDescent="0.25">
      <c r="A5038" s="7">
        <v>41744</v>
      </c>
    </row>
    <row r="5039" spans="1:1" x14ac:dyDescent="0.25">
      <c r="A5039" s="7">
        <v>41745</v>
      </c>
    </row>
    <row r="5040" spans="1:1" x14ac:dyDescent="0.25">
      <c r="A5040" s="7">
        <v>41746</v>
      </c>
    </row>
    <row r="5041" spans="1:1" x14ac:dyDescent="0.25">
      <c r="A5041" s="7">
        <v>41747</v>
      </c>
    </row>
    <row r="5042" spans="1:1" x14ac:dyDescent="0.25">
      <c r="A5042" s="7">
        <v>41750</v>
      </c>
    </row>
    <row r="5043" spans="1:1" x14ac:dyDescent="0.25">
      <c r="A5043" s="7">
        <v>41751</v>
      </c>
    </row>
    <row r="5044" spans="1:1" x14ac:dyDescent="0.25">
      <c r="A5044" s="7">
        <v>41752</v>
      </c>
    </row>
    <row r="5045" spans="1:1" x14ac:dyDescent="0.25">
      <c r="A5045" s="7">
        <v>41753</v>
      </c>
    </row>
    <row r="5046" spans="1:1" x14ac:dyDescent="0.25">
      <c r="A5046" s="7">
        <v>41754</v>
      </c>
    </row>
    <row r="5047" spans="1:1" x14ac:dyDescent="0.25">
      <c r="A5047" s="7">
        <v>41757</v>
      </c>
    </row>
    <row r="5048" spans="1:1" x14ac:dyDescent="0.25">
      <c r="A5048" s="7">
        <v>41758</v>
      </c>
    </row>
    <row r="5049" spans="1:1" x14ac:dyDescent="0.25">
      <c r="A5049" s="7">
        <v>41759</v>
      </c>
    </row>
    <row r="5050" spans="1:1" x14ac:dyDescent="0.25">
      <c r="A5050" s="7">
        <v>41760</v>
      </c>
    </row>
    <row r="5051" spans="1:1" x14ac:dyDescent="0.25">
      <c r="A5051" s="7">
        <v>41761</v>
      </c>
    </row>
    <row r="5052" spans="1:1" x14ac:dyDescent="0.25">
      <c r="A5052" s="7">
        <v>41764</v>
      </c>
    </row>
    <row r="5053" spans="1:1" x14ac:dyDescent="0.25">
      <c r="A5053" s="7">
        <v>41765</v>
      </c>
    </row>
    <row r="5054" spans="1:1" x14ac:dyDescent="0.25">
      <c r="A5054" s="7">
        <v>41766</v>
      </c>
    </row>
    <row r="5055" spans="1:1" x14ac:dyDescent="0.25">
      <c r="A5055" s="7">
        <v>41767</v>
      </c>
    </row>
    <row r="5056" spans="1:1" x14ac:dyDescent="0.25">
      <c r="A5056" s="7">
        <v>41768</v>
      </c>
    </row>
    <row r="5057" spans="1:1" x14ac:dyDescent="0.25">
      <c r="A5057" s="7">
        <v>41771</v>
      </c>
    </row>
    <row r="5058" spans="1:1" x14ac:dyDescent="0.25">
      <c r="A5058" s="7">
        <v>41772</v>
      </c>
    </row>
    <row r="5059" spans="1:1" x14ac:dyDescent="0.25">
      <c r="A5059" s="7">
        <v>41773</v>
      </c>
    </row>
    <row r="5060" spans="1:1" x14ac:dyDescent="0.25">
      <c r="A5060" s="7">
        <v>41774</v>
      </c>
    </row>
    <row r="5061" spans="1:1" x14ac:dyDescent="0.25">
      <c r="A5061" s="7">
        <v>41775</v>
      </c>
    </row>
    <row r="5062" spans="1:1" x14ac:dyDescent="0.25">
      <c r="A5062" s="7">
        <v>41778</v>
      </c>
    </row>
    <row r="5063" spans="1:1" x14ac:dyDescent="0.25">
      <c r="A5063" s="7">
        <v>41779</v>
      </c>
    </row>
    <row r="5064" spans="1:1" x14ac:dyDescent="0.25">
      <c r="A5064" s="7">
        <v>41780</v>
      </c>
    </row>
    <row r="5065" spans="1:1" x14ac:dyDescent="0.25">
      <c r="A5065" s="7">
        <v>41781</v>
      </c>
    </row>
    <row r="5066" spans="1:1" x14ac:dyDescent="0.25">
      <c r="A5066" s="7">
        <v>41782</v>
      </c>
    </row>
    <row r="5067" spans="1:1" x14ac:dyDescent="0.25">
      <c r="A5067" s="7">
        <v>41785</v>
      </c>
    </row>
    <row r="5068" spans="1:1" x14ac:dyDescent="0.25">
      <c r="A5068" s="7">
        <v>41786</v>
      </c>
    </row>
    <row r="5069" spans="1:1" x14ac:dyDescent="0.25">
      <c r="A5069" s="7">
        <v>41787</v>
      </c>
    </row>
    <row r="5070" spans="1:1" x14ac:dyDescent="0.25">
      <c r="A5070" s="7">
        <v>41788</v>
      </c>
    </row>
    <row r="5071" spans="1:1" x14ac:dyDescent="0.25">
      <c r="A5071" s="7">
        <v>41789</v>
      </c>
    </row>
    <row r="5072" spans="1:1" x14ac:dyDescent="0.25">
      <c r="A5072" s="7">
        <v>41792</v>
      </c>
    </row>
    <row r="5073" spans="1:1" x14ac:dyDescent="0.25">
      <c r="A5073" s="7">
        <v>41793</v>
      </c>
    </row>
    <row r="5074" spans="1:1" x14ac:dyDescent="0.25">
      <c r="A5074" s="7">
        <v>41794</v>
      </c>
    </row>
    <row r="5075" spans="1:1" x14ac:dyDescent="0.25">
      <c r="A5075" s="7">
        <v>41795</v>
      </c>
    </row>
    <row r="5076" spans="1:1" x14ac:dyDescent="0.25">
      <c r="A5076" s="7">
        <v>41796</v>
      </c>
    </row>
    <row r="5077" spans="1:1" x14ac:dyDescent="0.25">
      <c r="A5077" s="7">
        <v>41799</v>
      </c>
    </row>
    <row r="5078" spans="1:1" x14ac:dyDescent="0.25">
      <c r="A5078" s="7">
        <v>41800</v>
      </c>
    </row>
    <row r="5079" spans="1:1" x14ac:dyDescent="0.25">
      <c r="A5079" s="7">
        <v>41801</v>
      </c>
    </row>
    <row r="5080" spans="1:1" x14ac:dyDescent="0.25">
      <c r="A5080" s="7">
        <v>41802</v>
      </c>
    </row>
    <row r="5081" spans="1:1" x14ac:dyDescent="0.25">
      <c r="A5081" s="7">
        <v>41803</v>
      </c>
    </row>
    <row r="5082" spans="1:1" x14ac:dyDescent="0.25">
      <c r="A5082" s="7">
        <v>41806</v>
      </c>
    </row>
    <row r="5083" spans="1:1" x14ac:dyDescent="0.25">
      <c r="A5083" s="7">
        <v>41807</v>
      </c>
    </row>
    <row r="5084" spans="1:1" x14ac:dyDescent="0.25">
      <c r="A5084" s="7">
        <v>41808</v>
      </c>
    </row>
    <row r="5085" spans="1:1" x14ac:dyDescent="0.25">
      <c r="A5085" s="7">
        <v>41809</v>
      </c>
    </row>
    <row r="5086" spans="1:1" x14ac:dyDescent="0.25">
      <c r="A5086" s="7">
        <v>41810</v>
      </c>
    </row>
    <row r="5087" spans="1:1" x14ac:dyDescent="0.25">
      <c r="A5087" s="7">
        <v>41813</v>
      </c>
    </row>
    <row r="5088" spans="1:1" x14ac:dyDescent="0.25">
      <c r="A5088" s="7">
        <v>41814</v>
      </c>
    </row>
    <row r="5089" spans="1:1" x14ac:dyDescent="0.25">
      <c r="A5089" s="7">
        <v>41815</v>
      </c>
    </row>
    <row r="5090" spans="1:1" x14ac:dyDescent="0.25">
      <c r="A5090" s="7">
        <v>41816</v>
      </c>
    </row>
    <row r="5091" spans="1:1" x14ac:dyDescent="0.25">
      <c r="A5091" s="7">
        <v>41817</v>
      </c>
    </row>
    <row r="5092" spans="1:1" x14ac:dyDescent="0.25">
      <c r="A5092" s="7">
        <v>41820</v>
      </c>
    </row>
    <row r="5093" spans="1:1" x14ac:dyDescent="0.25">
      <c r="A5093" s="7">
        <v>41821</v>
      </c>
    </row>
    <row r="5094" spans="1:1" x14ac:dyDescent="0.25">
      <c r="A5094" s="7">
        <v>41822</v>
      </c>
    </row>
    <row r="5095" spans="1:1" x14ac:dyDescent="0.25">
      <c r="A5095" s="7">
        <v>41823</v>
      </c>
    </row>
    <row r="5096" spans="1:1" x14ac:dyDescent="0.25">
      <c r="A5096" s="7">
        <v>41824</v>
      </c>
    </row>
    <row r="5097" spans="1:1" x14ac:dyDescent="0.25">
      <c r="A5097" s="7">
        <v>41827</v>
      </c>
    </row>
    <row r="5098" spans="1:1" x14ac:dyDescent="0.25">
      <c r="A5098" s="7">
        <v>41828</v>
      </c>
    </row>
    <row r="5099" spans="1:1" x14ac:dyDescent="0.25">
      <c r="A5099" s="7">
        <v>41829</v>
      </c>
    </row>
    <row r="5100" spans="1:1" x14ac:dyDescent="0.25">
      <c r="A5100" s="7">
        <v>41830</v>
      </c>
    </row>
    <row r="5101" spans="1:1" x14ac:dyDescent="0.25">
      <c r="A5101" s="7">
        <v>41831</v>
      </c>
    </row>
    <row r="5102" spans="1:1" x14ac:dyDescent="0.25">
      <c r="A5102" s="7">
        <v>41834</v>
      </c>
    </row>
    <row r="5103" spans="1:1" x14ac:dyDescent="0.25">
      <c r="A5103" s="7">
        <v>41835</v>
      </c>
    </row>
    <row r="5104" spans="1:1" x14ac:dyDescent="0.25">
      <c r="A5104" s="7">
        <v>41836</v>
      </c>
    </row>
    <row r="5105" spans="1:1" x14ac:dyDescent="0.25">
      <c r="A5105" s="7">
        <v>41837</v>
      </c>
    </row>
    <row r="5106" spans="1:1" x14ac:dyDescent="0.25">
      <c r="A5106" s="7">
        <v>41838</v>
      </c>
    </row>
    <row r="5107" spans="1:1" x14ac:dyDescent="0.25">
      <c r="A5107" s="7">
        <v>41841</v>
      </c>
    </row>
    <row r="5108" spans="1:1" x14ac:dyDescent="0.25">
      <c r="A5108" s="7">
        <v>41842</v>
      </c>
    </row>
    <row r="5109" spans="1:1" x14ac:dyDescent="0.25">
      <c r="A5109" s="7">
        <v>41843</v>
      </c>
    </row>
    <row r="5110" spans="1:1" x14ac:dyDescent="0.25">
      <c r="A5110" s="7">
        <v>41844</v>
      </c>
    </row>
    <row r="5111" spans="1:1" x14ac:dyDescent="0.25">
      <c r="A5111" s="7">
        <v>41845</v>
      </c>
    </row>
    <row r="5112" spans="1:1" x14ac:dyDescent="0.25">
      <c r="A5112" s="7">
        <v>41848</v>
      </c>
    </row>
    <row r="5113" spans="1:1" x14ac:dyDescent="0.25">
      <c r="A5113" s="7">
        <v>41849</v>
      </c>
    </row>
    <row r="5114" spans="1:1" x14ac:dyDescent="0.25">
      <c r="A5114" s="7">
        <v>41850</v>
      </c>
    </row>
    <row r="5115" spans="1:1" x14ac:dyDescent="0.25">
      <c r="A5115" s="7">
        <v>41851</v>
      </c>
    </row>
    <row r="5116" spans="1:1" x14ac:dyDescent="0.25">
      <c r="A5116" s="7">
        <v>41852</v>
      </c>
    </row>
    <row r="5117" spans="1:1" x14ac:dyDescent="0.25">
      <c r="A5117" s="7">
        <v>41855</v>
      </c>
    </row>
    <row r="5118" spans="1:1" x14ac:dyDescent="0.25">
      <c r="A5118" s="7">
        <v>41856</v>
      </c>
    </row>
    <row r="5119" spans="1:1" x14ac:dyDescent="0.25">
      <c r="A5119" s="7">
        <v>41857</v>
      </c>
    </row>
    <row r="5120" spans="1:1" x14ac:dyDescent="0.25">
      <c r="A5120" s="7">
        <v>41858</v>
      </c>
    </row>
    <row r="5121" spans="1:1" x14ac:dyDescent="0.25">
      <c r="A5121" s="7">
        <v>41859</v>
      </c>
    </row>
    <row r="5122" spans="1:1" x14ac:dyDescent="0.25">
      <c r="A5122" s="7">
        <v>41862</v>
      </c>
    </row>
    <row r="5123" spans="1:1" x14ac:dyDescent="0.25">
      <c r="A5123" s="7">
        <v>41863</v>
      </c>
    </row>
    <row r="5124" spans="1:1" x14ac:dyDescent="0.25">
      <c r="A5124" s="7">
        <v>41864</v>
      </c>
    </row>
    <row r="5125" spans="1:1" x14ac:dyDescent="0.25">
      <c r="A5125" s="7">
        <v>41865</v>
      </c>
    </row>
    <row r="5126" spans="1:1" x14ac:dyDescent="0.25">
      <c r="A5126" s="7">
        <v>41866</v>
      </c>
    </row>
    <row r="5127" spans="1:1" x14ac:dyDescent="0.25">
      <c r="A5127" s="7">
        <v>41869</v>
      </c>
    </row>
    <row r="5128" spans="1:1" x14ac:dyDescent="0.25">
      <c r="A5128" s="7">
        <v>41870</v>
      </c>
    </row>
    <row r="5129" spans="1:1" x14ac:dyDescent="0.25">
      <c r="A5129" s="7">
        <v>41871</v>
      </c>
    </row>
    <row r="5130" spans="1:1" x14ac:dyDescent="0.25">
      <c r="A5130" s="7">
        <v>41872</v>
      </c>
    </row>
    <row r="5131" spans="1:1" x14ac:dyDescent="0.25">
      <c r="A5131" s="7">
        <v>41873</v>
      </c>
    </row>
    <row r="5132" spans="1:1" x14ac:dyDescent="0.25">
      <c r="A5132" s="7">
        <v>41876</v>
      </c>
    </row>
    <row r="5133" spans="1:1" x14ac:dyDescent="0.25">
      <c r="A5133" s="7">
        <v>41877</v>
      </c>
    </row>
    <row r="5134" spans="1:1" x14ac:dyDescent="0.25">
      <c r="A5134" s="7">
        <v>41878</v>
      </c>
    </row>
    <row r="5135" spans="1:1" x14ac:dyDescent="0.25">
      <c r="A5135" s="7">
        <v>41879</v>
      </c>
    </row>
    <row r="5136" spans="1:1" x14ac:dyDescent="0.25">
      <c r="A5136" s="7">
        <v>41880</v>
      </c>
    </row>
    <row r="5137" spans="1:1" x14ac:dyDescent="0.25">
      <c r="A5137" s="7">
        <v>41883</v>
      </c>
    </row>
    <row r="5138" spans="1:1" x14ac:dyDescent="0.25">
      <c r="A5138" s="7">
        <v>41884</v>
      </c>
    </row>
    <row r="5139" spans="1:1" x14ac:dyDescent="0.25">
      <c r="A5139" s="7">
        <v>41885</v>
      </c>
    </row>
    <row r="5140" spans="1:1" x14ac:dyDescent="0.25">
      <c r="A5140" s="7">
        <v>41886</v>
      </c>
    </row>
    <row r="5141" spans="1:1" x14ac:dyDescent="0.25">
      <c r="A5141" s="7">
        <v>41887</v>
      </c>
    </row>
    <row r="5142" spans="1:1" x14ac:dyDescent="0.25">
      <c r="A5142" s="7">
        <v>41890</v>
      </c>
    </row>
    <row r="5143" spans="1:1" x14ac:dyDescent="0.25">
      <c r="A5143" s="7">
        <v>41891</v>
      </c>
    </row>
    <row r="5144" spans="1:1" x14ac:dyDescent="0.25">
      <c r="A5144" s="7">
        <v>41892</v>
      </c>
    </row>
    <row r="5145" spans="1:1" x14ac:dyDescent="0.25">
      <c r="A5145" s="7">
        <v>41893</v>
      </c>
    </row>
    <row r="5146" spans="1:1" x14ac:dyDescent="0.25">
      <c r="A5146" s="7">
        <v>41894</v>
      </c>
    </row>
    <row r="5147" spans="1:1" x14ac:dyDescent="0.25">
      <c r="A5147" s="7">
        <v>41897</v>
      </c>
    </row>
    <row r="5148" spans="1:1" x14ac:dyDescent="0.25">
      <c r="A5148" s="7">
        <v>41898</v>
      </c>
    </row>
    <row r="5149" spans="1:1" x14ac:dyDescent="0.25">
      <c r="A5149" s="7">
        <v>41899</v>
      </c>
    </row>
    <row r="5150" spans="1:1" x14ac:dyDescent="0.25">
      <c r="A5150" s="7">
        <v>41900</v>
      </c>
    </row>
    <row r="5151" spans="1:1" x14ac:dyDescent="0.25">
      <c r="A5151" s="7">
        <v>41901</v>
      </c>
    </row>
    <row r="5152" spans="1:1" x14ac:dyDescent="0.25">
      <c r="A5152" s="7">
        <v>41904</v>
      </c>
    </row>
    <row r="5153" spans="1:1" x14ac:dyDescent="0.25">
      <c r="A5153" s="7">
        <v>41905</v>
      </c>
    </row>
    <row r="5154" spans="1:1" x14ac:dyDescent="0.25">
      <c r="A5154" s="7">
        <v>41906</v>
      </c>
    </row>
    <row r="5155" spans="1:1" x14ac:dyDescent="0.25">
      <c r="A5155" s="7">
        <v>41907</v>
      </c>
    </row>
    <row r="5156" spans="1:1" x14ac:dyDescent="0.25">
      <c r="A5156" s="7">
        <v>41908</v>
      </c>
    </row>
    <row r="5157" spans="1:1" x14ac:dyDescent="0.25">
      <c r="A5157" s="7">
        <v>41911</v>
      </c>
    </row>
    <row r="5158" spans="1:1" x14ac:dyDescent="0.25">
      <c r="A5158" s="7">
        <v>41912</v>
      </c>
    </row>
    <row r="5159" spans="1:1" x14ac:dyDescent="0.25">
      <c r="A5159" s="7">
        <v>41913</v>
      </c>
    </row>
    <row r="5160" spans="1:1" x14ac:dyDescent="0.25">
      <c r="A5160" s="7">
        <v>41914</v>
      </c>
    </row>
    <row r="5161" spans="1:1" x14ac:dyDescent="0.25">
      <c r="A5161" s="7">
        <v>41915</v>
      </c>
    </row>
    <row r="5162" spans="1:1" x14ac:dyDescent="0.25">
      <c r="A5162" s="7">
        <v>41918</v>
      </c>
    </row>
    <row r="5163" spans="1:1" x14ac:dyDescent="0.25">
      <c r="A5163" s="7">
        <v>41919</v>
      </c>
    </row>
    <row r="5164" spans="1:1" x14ac:dyDescent="0.25">
      <c r="A5164" s="7">
        <v>41920</v>
      </c>
    </row>
    <row r="5165" spans="1:1" x14ac:dyDescent="0.25">
      <c r="A5165" s="7">
        <v>41921</v>
      </c>
    </row>
    <row r="5166" spans="1:1" x14ac:dyDescent="0.25">
      <c r="A5166" s="7">
        <v>41922</v>
      </c>
    </row>
    <row r="5167" spans="1:1" x14ac:dyDescent="0.25">
      <c r="A5167" s="7">
        <v>41925</v>
      </c>
    </row>
    <row r="5168" spans="1:1" x14ac:dyDescent="0.25">
      <c r="A5168" s="7">
        <v>41926</v>
      </c>
    </row>
    <row r="5169" spans="1:1" x14ac:dyDescent="0.25">
      <c r="A5169" s="7">
        <v>41927</v>
      </c>
    </row>
    <row r="5170" spans="1:1" x14ac:dyDescent="0.25">
      <c r="A5170" s="7">
        <v>41928</v>
      </c>
    </row>
    <row r="5171" spans="1:1" x14ac:dyDescent="0.25">
      <c r="A5171" s="7">
        <v>41929</v>
      </c>
    </row>
    <row r="5172" spans="1:1" x14ac:dyDescent="0.25">
      <c r="A5172" s="7">
        <v>41932</v>
      </c>
    </row>
    <row r="5173" spans="1:1" x14ac:dyDescent="0.25">
      <c r="A5173" s="7">
        <v>41933</v>
      </c>
    </row>
    <row r="5174" spans="1:1" x14ac:dyDescent="0.25">
      <c r="A5174" s="7">
        <v>41934</v>
      </c>
    </row>
    <row r="5175" spans="1:1" x14ac:dyDescent="0.25">
      <c r="A5175" s="7">
        <v>41935</v>
      </c>
    </row>
    <row r="5176" spans="1:1" x14ac:dyDescent="0.25">
      <c r="A5176" s="7">
        <v>41936</v>
      </c>
    </row>
    <row r="5177" spans="1:1" x14ac:dyDescent="0.25">
      <c r="A5177" s="7">
        <v>41939</v>
      </c>
    </row>
    <row r="5178" spans="1:1" x14ac:dyDescent="0.25">
      <c r="A5178" s="7">
        <v>41940</v>
      </c>
    </row>
    <row r="5179" spans="1:1" x14ac:dyDescent="0.25">
      <c r="A5179" s="7">
        <v>41941</v>
      </c>
    </row>
    <row r="5180" spans="1:1" x14ac:dyDescent="0.25">
      <c r="A5180" s="7">
        <v>41942</v>
      </c>
    </row>
    <row r="5181" spans="1:1" x14ac:dyDescent="0.25">
      <c r="A5181" s="7">
        <v>41943</v>
      </c>
    </row>
    <row r="5182" spans="1:1" x14ac:dyDescent="0.25">
      <c r="A5182" s="7">
        <v>41946</v>
      </c>
    </row>
    <row r="5183" spans="1:1" x14ac:dyDescent="0.25">
      <c r="A5183" s="7">
        <v>41947</v>
      </c>
    </row>
    <row r="5184" spans="1:1" x14ac:dyDescent="0.25">
      <c r="A5184" s="7">
        <v>41948</v>
      </c>
    </row>
    <row r="5185" spans="1:1" x14ac:dyDescent="0.25">
      <c r="A5185" s="7">
        <v>41949</v>
      </c>
    </row>
    <row r="5186" spans="1:1" x14ac:dyDescent="0.25">
      <c r="A5186" s="7">
        <v>41950</v>
      </c>
    </row>
    <row r="5187" spans="1:1" x14ac:dyDescent="0.25">
      <c r="A5187" s="7">
        <v>41953</v>
      </c>
    </row>
    <row r="5188" spans="1:1" x14ac:dyDescent="0.25">
      <c r="A5188" s="7">
        <v>41954</v>
      </c>
    </row>
    <row r="5189" spans="1:1" x14ac:dyDescent="0.25">
      <c r="A5189" s="7">
        <v>41955</v>
      </c>
    </row>
    <row r="5190" spans="1:1" x14ac:dyDescent="0.25">
      <c r="A5190" s="7">
        <v>41956</v>
      </c>
    </row>
    <row r="5191" spans="1:1" x14ac:dyDescent="0.25">
      <c r="A5191" s="7">
        <v>41957</v>
      </c>
    </row>
    <row r="5192" spans="1:1" x14ac:dyDescent="0.25">
      <c r="A5192" s="7">
        <v>41960</v>
      </c>
    </row>
    <row r="5193" spans="1:1" x14ac:dyDescent="0.25">
      <c r="A5193" s="7">
        <v>41961</v>
      </c>
    </row>
    <row r="5194" spans="1:1" x14ac:dyDescent="0.25">
      <c r="A5194" s="7">
        <v>41962</v>
      </c>
    </row>
    <row r="5195" spans="1:1" x14ac:dyDescent="0.25">
      <c r="A5195" s="7">
        <v>41963</v>
      </c>
    </row>
    <row r="5196" spans="1:1" x14ac:dyDescent="0.25">
      <c r="A5196" s="7">
        <v>41964</v>
      </c>
    </row>
    <row r="5197" spans="1:1" x14ac:dyDescent="0.25">
      <c r="A5197" s="7">
        <v>41967</v>
      </c>
    </row>
    <row r="5198" spans="1:1" x14ac:dyDescent="0.25">
      <c r="A5198" s="7">
        <v>41968</v>
      </c>
    </row>
    <row r="5199" spans="1:1" x14ac:dyDescent="0.25">
      <c r="A5199" s="7">
        <v>41969</v>
      </c>
    </row>
    <row r="5200" spans="1:1" x14ac:dyDescent="0.25">
      <c r="A5200" s="7">
        <v>41970</v>
      </c>
    </row>
    <row r="5201" spans="1:1" x14ac:dyDescent="0.25">
      <c r="A5201" s="7">
        <v>41971</v>
      </c>
    </row>
    <row r="5202" spans="1:1" x14ac:dyDescent="0.25">
      <c r="A5202" s="7">
        <v>41974</v>
      </c>
    </row>
    <row r="5203" spans="1:1" x14ac:dyDescent="0.25">
      <c r="A5203" s="7">
        <v>41975</v>
      </c>
    </row>
    <row r="5204" spans="1:1" x14ac:dyDescent="0.25">
      <c r="A5204" s="7">
        <v>41976</v>
      </c>
    </row>
    <row r="5205" spans="1:1" x14ac:dyDescent="0.25">
      <c r="A5205" s="7">
        <v>41977</v>
      </c>
    </row>
    <row r="5206" spans="1:1" x14ac:dyDescent="0.25">
      <c r="A5206" s="7">
        <v>41978</v>
      </c>
    </row>
    <row r="5207" spans="1:1" x14ac:dyDescent="0.25">
      <c r="A5207" s="7">
        <v>41981</v>
      </c>
    </row>
    <row r="5208" spans="1:1" x14ac:dyDescent="0.25">
      <c r="A5208" s="7">
        <v>41982</v>
      </c>
    </row>
    <row r="5209" spans="1:1" x14ac:dyDescent="0.25">
      <c r="A5209" s="7">
        <v>41983</v>
      </c>
    </row>
    <row r="5210" spans="1:1" x14ac:dyDescent="0.25">
      <c r="A5210" s="7">
        <v>41984</v>
      </c>
    </row>
    <row r="5211" spans="1:1" x14ac:dyDescent="0.25">
      <c r="A5211" s="7">
        <v>41985</v>
      </c>
    </row>
    <row r="5212" spans="1:1" x14ac:dyDescent="0.25">
      <c r="A5212" s="7">
        <v>41988</v>
      </c>
    </row>
    <row r="5213" spans="1:1" x14ac:dyDescent="0.25">
      <c r="A5213" s="7">
        <v>41989</v>
      </c>
    </row>
    <row r="5214" spans="1:1" x14ac:dyDescent="0.25">
      <c r="A5214" s="7">
        <v>41990</v>
      </c>
    </row>
    <row r="5215" spans="1:1" x14ac:dyDescent="0.25">
      <c r="A5215" s="7">
        <v>41991</v>
      </c>
    </row>
    <row r="5216" spans="1:1" x14ac:dyDescent="0.25">
      <c r="A5216" s="7">
        <v>41992</v>
      </c>
    </row>
    <row r="5217" spans="1:1" x14ac:dyDescent="0.25">
      <c r="A5217" s="7">
        <v>41995</v>
      </c>
    </row>
    <row r="5218" spans="1:1" x14ac:dyDescent="0.25">
      <c r="A5218" s="7">
        <v>41996</v>
      </c>
    </row>
    <row r="5219" spans="1:1" x14ac:dyDescent="0.25">
      <c r="A5219" s="7">
        <v>41997</v>
      </c>
    </row>
    <row r="5220" spans="1:1" x14ac:dyDescent="0.25">
      <c r="A5220" s="7">
        <v>41998</v>
      </c>
    </row>
    <row r="5221" spans="1:1" x14ac:dyDescent="0.25">
      <c r="A5221" s="7">
        <v>41999</v>
      </c>
    </row>
    <row r="5222" spans="1:1" x14ac:dyDescent="0.25">
      <c r="A5222" s="7">
        <v>42002</v>
      </c>
    </row>
    <row r="5223" spans="1:1" x14ac:dyDescent="0.25">
      <c r="A5223" s="7">
        <v>42003</v>
      </c>
    </row>
    <row r="5224" spans="1:1" x14ac:dyDescent="0.25">
      <c r="A5224" s="7">
        <v>42004</v>
      </c>
    </row>
    <row r="5225" spans="1:1" x14ac:dyDescent="0.25">
      <c r="A5225" s="7">
        <v>42005</v>
      </c>
    </row>
    <row r="5226" spans="1:1" x14ac:dyDescent="0.25">
      <c r="A5226" s="7">
        <v>42006</v>
      </c>
    </row>
    <row r="5227" spans="1:1" x14ac:dyDescent="0.25">
      <c r="A5227" s="7">
        <v>42009</v>
      </c>
    </row>
    <row r="5228" spans="1:1" x14ac:dyDescent="0.25">
      <c r="A5228" s="7">
        <v>42010</v>
      </c>
    </row>
    <row r="5229" spans="1:1" x14ac:dyDescent="0.25">
      <c r="A5229" s="7">
        <v>42011</v>
      </c>
    </row>
    <row r="5230" spans="1:1" x14ac:dyDescent="0.25">
      <c r="A5230" s="7">
        <v>42012</v>
      </c>
    </row>
    <row r="5231" spans="1:1" x14ac:dyDescent="0.25">
      <c r="A5231" s="7">
        <v>42013</v>
      </c>
    </row>
    <row r="5232" spans="1:1" x14ac:dyDescent="0.25">
      <c r="A5232" s="7">
        <v>42016</v>
      </c>
    </row>
    <row r="5233" spans="1:1" x14ac:dyDescent="0.25">
      <c r="A5233" s="7">
        <v>42017</v>
      </c>
    </row>
    <row r="5234" spans="1:1" x14ac:dyDescent="0.25">
      <c r="A5234" s="7">
        <v>42018</v>
      </c>
    </row>
    <row r="5235" spans="1:1" x14ac:dyDescent="0.25">
      <c r="A5235" s="7">
        <v>42019</v>
      </c>
    </row>
    <row r="5236" spans="1:1" x14ac:dyDescent="0.25">
      <c r="A5236" s="7">
        <v>42020</v>
      </c>
    </row>
    <row r="5237" spans="1:1" x14ac:dyDescent="0.25">
      <c r="A5237" s="7">
        <v>42023</v>
      </c>
    </row>
    <row r="5238" spans="1:1" x14ac:dyDescent="0.25">
      <c r="A5238" s="7">
        <v>42024</v>
      </c>
    </row>
    <row r="5239" spans="1:1" x14ac:dyDescent="0.25">
      <c r="A5239" s="7">
        <v>42025</v>
      </c>
    </row>
    <row r="5240" spans="1:1" x14ac:dyDescent="0.25">
      <c r="A5240" s="7">
        <v>42026</v>
      </c>
    </row>
    <row r="5241" spans="1:1" x14ac:dyDescent="0.25">
      <c r="A5241" s="7">
        <v>42027</v>
      </c>
    </row>
    <row r="5242" spans="1:1" x14ac:dyDescent="0.25">
      <c r="A5242" s="7">
        <v>42030</v>
      </c>
    </row>
    <row r="5243" spans="1:1" x14ac:dyDescent="0.25">
      <c r="A5243" s="7">
        <v>42031</v>
      </c>
    </row>
    <row r="5244" spans="1:1" x14ac:dyDescent="0.25">
      <c r="A5244" s="7">
        <v>42032</v>
      </c>
    </row>
    <row r="5245" spans="1:1" x14ac:dyDescent="0.25">
      <c r="A5245" s="7">
        <v>42033</v>
      </c>
    </row>
    <row r="5246" spans="1:1" x14ac:dyDescent="0.25">
      <c r="A5246" s="7">
        <v>42034</v>
      </c>
    </row>
    <row r="5247" spans="1:1" x14ac:dyDescent="0.25">
      <c r="A5247" s="7">
        <v>42037</v>
      </c>
    </row>
    <row r="5248" spans="1:1" x14ac:dyDescent="0.25">
      <c r="A5248" s="7">
        <v>42038</v>
      </c>
    </row>
    <row r="5249" spans="1:1" x14ac:dyDescent="0.25">
      <c r="A5249" s="7">
        <v>42039</v>
      </c>
    </row>
    <row r="5250" spans="1:1" x14ac:dyDescent="0.25">
      <c r="A5250" s="7">
        <v>42040</v>
      </c>
    </row>
    <row r="5251" spans="1:1" x14ac:dyDescent="0.25">
      <c r="A5251" s="7">
        <v>42041</v>
      </c>
    </row>
    <row r="5252" spans="1:1" x14ac:dyDescent="0.25">
      <c r="A5252" s="7">
        <v>42044</v>
      </c>
    </row>
    <row r="5253" spans="1:1" x14ac:dyDescent="0.25">
      <c r="A5253" s="7">
        <v>42045</v>
      </c>
    </row>
    <row r="5254" spans="1:1" x14ac:dyDescent="0.25">
      <c r="A5254" s="7">
        <v>42046</v>
      </c>
    </row>
    <row r="5255" spans="1:1" x14ac:dyDescent="0.25">
      <c r="A5255" s="7">
        <v>42047</v>
      </c>
    </row>
    <row r="5256" spans="1:1" x14ac:dyDescent="0.25">
      <c r="A5256" s="7">
        <v>42048</v>
      </c>
    </row>
    <row r="5257" spans="1:1" x14ac:dyDescent="0.25">
      <c r="A5257" s="7">
        <v>42051</v>
      </c>
    </row>
    <row r="5258" spans="1:1" x14ac:dyDescent="0.25">
      <c r="A5258" s="7">
        <v>42052</v>
      </c>
    </row>
    <row r="5259" spans="1:1" x14ac:dyDescent="0.25">
      <c r="A5259" s="7">
        <v>42053</v>
      </c>
    </row>
    <row r="5260" spans="1:1" x14ac:dyDescent="0.25">
      <c r="A5260" s="7">
        <v>42054</v>
      </c>
    </row>
    <row r="5261" spans="1:1" x14ac:dyDescent="0.25">
      <c r="A5261" s="7">
        <v>42055</v>
      </c>
    </row>
    <row r="5262" spans="1:1" x14ac:dyDescent="0.25">
      <c r="A5262" s="7">
        <v>42058</v>
      </c>
    </row>
    <row r="5263" spans="1:1" x14ac:dyDescent="0.25">
      <c r="A5263" s="7">
        <v>42059</v>
      </c>
    </row>
    <row r="5264" spans="1:1" x14ac:dyDescent="0.25">
      <c r="A5264" s="7">
        <v>42060</v>
      </c>
    </row>
    <row r="5265" spans="1:1" x14ac:dyDescent="0.25">
      <c r="A5265" s="7">
        <v>42061</v>
      </c>
    </row>
    <row r="5266" spans="1:1" x14ac:dyDescent="0.25">
      <c r="A5266" s="7">
        <v>42062</v>
      </c>
    </row>
    <row r="5267" spans="1:1" x14ac:dyDescent="0.25">
      <c r="A5267" s="7">
        <v>42065</v>
      </c>
    </row>
    <row r="5268" spans="1:1" x14ac:dyDescent="0.25">
      <c r="A5268" s="7">
        <v>42066</v>
      </c>
    </row>
    <row r="5269" spans="1:1" x14ac:dyDescent="0.25">
      <c r="A5269" s="7">
        <v>42067</v>
      </c>
    </row>
    <row r="5270" spans="1:1" x14ac:dyDescent="0.25">
      <c r="A5270" s="7">
        <v>42068</v>
      </c>
    </row>
    <row r="5271" spans="1:1" x14ac:dyDescent="0.25">
      <c r="A5271" s="7">
        <v>42069</v>
      </c>
    </row>
    <row r="5272" spans="1:1" x14ac:dyDescent="0.25">
      <c r="A5272" s="7">
        <v>42072</v>
      </c>
    </row>
    <row r="5273" spans="1:1" x14ac:dyDescent="0.25">
      <c r="A5273" s="7">
        <v>42073</v>
      </c>
    </row>
    <row r="5274" spans="1:1" x14ac:dyDescent="0.25">
      <c r="A5274" s="7">
        <v>42074</v>
      </c>
    </row>
    <row r="5275" spans="1:1" x14ac:dyDescent="0.25">
      <c r="A5275" s="7">
        <v>42075</v>
      </c>
    </row>
    <row r="5276" spans="1:1" x14ac:dyDescent="0.25">
      <c r="A5276" s="7">
        <v>42076</v>
      </c>
    </row>
    <row r="5277" spans="1:1" x14ac:dyDescent="0.25">
      <c r="A5277" s="7">
        <v>42079</v>
      </c>
    </row>
    <row r="5278" spans="1:1" x14ac:dyDescent="0.25">
      <c r="A5278" s="7">
        <v>42080</v>
      </c>
    </row>
    <row r="5279" spans="1:1" x14ac:dyDescent="0.25">
      <c r="A5279" s="7">
        <v>42081</v>
      </c>
    </row>
    <row r="5280" spans="1:1" x14ac:dyDescent="0.25">
      <c r="A5280" s="7">
        <v>42082</v>
      </c>
    </row>
    <row r="5281" spans="1:1" x14ac:dyDescent="0.25">
      <c r="A5281" s="7">
        <v>42083</v>
      </c>
    </row>
    <row r="5282" spans="1:1" x14ac:dyDescent="0.25">
      <c r="A5282" s="7">
        <v>42086</v>
      </c>
    </row>
    <row r="5283" spans="1:1" x14ac:dyDescent="0.25">
      <c r="A5283" s="7">
        <v>42087</v>
      </c>
    </row>
    <row r="5284" spans="1:1" x14ac:dyDescent="0.25">
      <c r="A5284" s="7">
        <v>42088</v>
      </c>
    </row>
    <row r="5285" spans="1:1" x14ac:dyDescent="0.25">
      <c r="A5285" s="7">
        <v>42089</v>
      </c>
    </row>
    <row r="5286" spans="1:1" x14ac:dyDescent="0.25">
      <c r="A5286" s="7">
        <v>42090</v>
      </c>
    </row>
    <row r="5287" spans="1:1" x14ac:dyDescent="0.25">
      <c r="A5287" s="7">
        <v>42093</v>
      </c>
    </row>
    <row r="5288" spans="1:1" x14ac:dyDescent="0.25">
      <c r="A5288" s="7">
        <v>42094</v>
      </c>
    </row>
    <row r="5289" spans="1:1" x14ac:dyDescent="0.25">
      <c r="A5289" s="7">
        <v>42095</v>
      </c>
    </row>
    <row r="5290" spans="1:1" x14ac:dyDescent="0.25">
      <c r="A5290" s="7">
        <v>42096</v>
      </c>
    </row>
    <row r="5291" spans="1:1" x14ac:dyDescent="0.25">
      <c r="A5291" s="7">
        <v>42097</v>
      </c>
    </row>
    <row r="5292" spans="1:1" x14ac:dyDescent="0.25">
      <c r="A5292" s="7">
        <v>42100</v>
      </c>
    </row>
    <row r="5293" spans="1:1" x14ac:dyDescent="0.25">
      <c r="A5293" s="7">
        <v>42101</v>
      </c>
    </row>
    <row r="5294" spans="1:1" x14ac:dyDescent="0.25">
      <c r="A5294" s="7">
        <v>42102</v>
      </c>
    </row>
    <row r="5295" spans="1:1" x14ac:dyDescent="0.25">
      <c r="A5295" s="7">
        <v>42103</v>
      </c>
    </row>
    <row r="5296" spans="1:1" x14ac:dyDescent="0.25">
      <c r="A5296" s="7">
        <v>42104</v>
      </c>
    </row>
    <row r="5297" spans="1:1" x14ac:dyDescent="0.25">
      <c r="A5297" s="7">
        <v>42107</v>
      </c>
    </row>
    <row r="5298" spans="1:1" x14ac:dyDescent="0.25">
      <c r="A5298" s="7">
        <v>42108</v>
      </c>
    </row>
    <row r="5299" spans="1:1" x14ac:dyDescent="0.25">
      <c r="A5299" s="7">
        <v>42109</v>
      </c>
    </row>
    <row r="5300" spans="1:1" x14ac:dyDescent="0.25">
      <c r="A5300" s="7">
        <v>42110</v>
      </c>
    </row>
    <row r="5301" spans="1:1" x14ac:dyDescent="0.25">
      <c r="A5301" s="7">
        <v>42111</v>
      </c>
    </row>
    <row r="5302" spans="1:1" x14ac:dyDescent="0.25">
      <c r="A5302" s="7">
        <v>42114</v>
      </c>
    </row>
    <row r="5303" spans="1:1" x14ac:dyDescent="0.25">
      <c r="A5303" s="7">
        <v>42115</v>
      </c>
    </row>
    <row r="5304" spans="1:1" x14ac:dyDescent="0.25">
      <c r="A5304" s="7">
        <v>42116</v>
      </c>
    </row>
    <row r="5305" spans="1:1" x14ac:dyDescent="0.25">
      <c r="A5305" s="7">
        <v>42117</v>
      </c>
    </row>
    <row r="5306" spans="1:1" x14ac:dyDescent="0.25">
      <c r="A5306" s="7">
        <v>42118</v>
      </c>
    </row>
    <row r="5307" spans="1:1" x14ac:dyDescent="0.25">
      <c r="A5307" s="7">
        <v>42121</v>
      </c>
    </row>
    <row r="5308" spans="1:1" x14ac:dyDescent="0.25">
      <c r="A5308" s="7">
        <v>42122</v>
      </c>
    </row>
    <row r="5309" spans="1:1" x14ac:dyDescent="0.25">
      <c r="A5309" s="7">
        <v>42123</v>
      </c>
    </row>
    <row r="5310" spans="1:1" x14ac:dyDescent="0.25">
      <c r="A5310" s="7">
        <v>42124</v>
      </c>
    </row>
    <row r="5311" spans="1:1" x14ac:dyDescent="0.25">
      <c r="A5311" s="7">
        <v>42125</v>
      </c>
    </row>
    <row r="5312" spans="1:1" x14ac:dyDescent="0.25">
      <c r="A5312" s="7">
        <v>42128</v>
      </c>
    </row>
    <row r="5313" spans="1:1" x14ac:dyDescent="0.25">
      <c r="A5313" s="7">
        <v>42129</v>
      </c>
    </row>
    <row r="5314" spans="1:1" x14ac:dyDescent="0.25">
      <c r="A5314" s="7">
        <v>42130</v>
      </c>
    </row>
    <row r="5315" spans="1:1" x14ac:dyDescent="0.25">
      <c r="A5315" s="7">
        <v>42131</v>
      </c>
    </row>
    <row r="5316" spans="1:1" x14ac:dyDescent="0.25">
      <c r="A5316" s="7">
        <v>42132</v>
      </c>
    </row>
    <row r="5317" spans="1:1" x14ac:dyDescent="0.25">
      <c r="A5317" s="7">
        <v>42135</v>
      </c>
    </row>
    <row r="5318" spans="1:1" x14ac:dyDescent="0.25">
      <c r="A5318" s="7">
        <v>42136</v>
      </c>
    </row>
    <row r="5319" spans="1:1" x14ac:dyDescent="0.25">
      <c r="A5319" s="7">
        <v>42137</v>
      </c>
    </row>
    <row r="5320" spans="1:1" x14ac:dyDescent="0.25">
      <c r="A5320" s="7">
        <v>42138</v>
      </c>
    </row>
    <row r="5321" spans="1:1" x14ac:dyDescent="0.25">
      <c r="A5321" s="7">
        <v>42139</v>
      </c>
    </row>
    <row r="5322" spans="1:1" x14ac:dyDescent="0.25">
      <c r="A5322" s="7">
        <v>42142</v>
      </c>
    </row>
    <row r="5323" spans="1:1" x14ac:dyDescent="0.25">
      <c r="A5323" s="7">
        <v>42143</v>
      </c>
    </row>
    <row r="5324" spans="1:1" x14ac:dyDescent="0.25">
      <c r="A5324" s="7">
        <v>42144</v>
      </c>
    </row>
    <row r="5325" spans="1:1" x14ac:dyDescent="0.25">
      <c r="A5325" s="7">
        <v>42145</v>
      </c>
    </row>
    <row r="5326" spans="1:1" x14ac:dyDescent="0.25">
      <c r="A5326" s="7">
        <v>42146</v>
      </c>
    </row>
    <row r="5327" spans="1:1" x14ac:dyDescent="0.25">
      <c r="A5327" s="7">
        <v>42149</v>
      </c>
    </row>
    <row r="5328" spans="1:1" x14ac:dyDescent="0.25">
      <c r="A5328" s="7">
        <v>42150</v>
      </c>
    </row>
    <row r="5329" spans="1:1" x14ac:dyDescent="0.25">
      <c r="A5329" s="7">
        <v>42151</v>
      </c>
    </row>
    <row r="5330" spans="1:1" x14ac:dyDescent="0.25">
      <c r="A5330" s="7">
        <v>42152</v>
      </c>
    </row>
    <row r="5331" spans="1:1" x14ac:dyDescent="0.25">
      <c r="A5331" s="7">
        <v>42153</v>
      </c>
    </row>
    <row r="5332" spans="1:1" x14ac:dyDescent="0.25">
      <c r="A5332" s="7">
        <v>42156</v>
      </c>
    </row>
    <row r="5333" spans="1:1" x14ac:dyDescent="0.25">
      <c r="A5333" s="7">
        <v>42157</v>
      </c>
    </row>
    <row r="5334" spans="1:1" x14ac:dyDescent="0.25">
      <c r="A5334" s="7">
        <v>42158</v>
      </c>
    </row>
    <row r="5335" spans="1:1" x14ac:dyDescent="0.25">
      <c r="A5335" s="7">
        <v>42159</v>
      </c>
    </row>
    <row r="5336" spans="1:1" x14ac:dyDescent="0.25">
      <c r="A5336" s="7">
        <v>42160</v>
      </c>
    </row>
    <row r="5337" spans="1:1" x14ac:dyDescent="0.25">
      <c r="A5337" s="7">
        <v>42163</v>
      </c>
    </row>
    <row r="5338" spans="1:1" x14ac:dyDescent="0.25">
      <c r="A5338" s="7">
        <v>42164</v>
      </c>
    </row>
    <row r="5339" spans="1:1" x14ac:dyDescent="0.25">
      <c r="A5339" s="7">
        <v>42165</v>
      </c>
    </row>
    <row r="5340" spans="1:1" x14ac:dyDescent="0.25">
      <c r="A5340" s="7">
        <v>42166</v>
      </c>
    </row>
    <row r="5341" spans="1:1" x14ac:dyDescent="0.25">
      <c r="A5341" s="7">
        <v>42167</v>
      </c>
    </row>
    <row r="5342" spans="1:1" x14ac:dyDescent="0.25">
      <c r="A5342" s="7">
        <v>42170</v>
      </c>
    </row>
    <row r="5343" spans="1:1" x14ac:dyDescent="0.25">
      <c r="A5343" s="7">
        <v>42171</v>
      </c>
    </row>
    <row r="5344" spans="1:1" x14ac:dyDescent="0.25">
      <c r="A5344" s="7">
        <v>42172</v>
      </c>
    </row>
    <row r="5345" spans="1:1" x14ac:dyDescent="0.25">
      <c r="A5345" s="7">
        <v>42173</v>
      </c>
    </row>
    <row r="5346" spans="1:1" x14ac:dyDescent="0.25">
      <c r="A5346" s="7">
        <v>42174</v>
      </c>
    </row>
    <row r="5347" spans="1:1" x14ac:dyDescent="0.25">
      <c r="A5347" s="7">
        <v>42177</v>
      </c>
    </row>
    <row r="5348" spans="1:1" x14ac:dyDescent="0.25">
      <c r="A5348" s="7">
        <v>42178</v>
      </c>
    </row>
    <row r="5349" spans="1:1" x14ac:dyDescent="0.25">
      <c r="A5349" s="7">
        <v>42179</v>
      </c>
    </row>
    <row r="5350" spans="1:1" x14ac:dyDescent="0.25">
      <c r="A5350" s="7">
        <v>42180</v>
      </c>
    </row>
    <row r="5351" spans="1:1" x14ac:dyDescent="0.25">
      <c r="A5351" s="7">
        <v>42181</v>
      </c>
    </row>
    <row r="5352" spans="1:1" x14ac:dyDescent="0.25">
      <c r="A5352" s="7">
        <v>42184</v>
      </c>
    </row>
    <row r="5353" spans="1:1" x14ac:dyDescent="0.25">
      <c r="A5353" s="7">
        <v>42185</v>
      </c>
    </row>
    <row r="5354" spans="1:1" x14ac:dyDescent="0.25">
      <c r="A5354" s="7">
        <v>42186</v>
      </c>
    </row>
    <row r="5355" spans="1:1" x14ac:dyDescent="0.25">
      <c r="A5355" s="7">
        <v>42187</v>
      </c>
    </row>
    <row r="5356" spans="1:1" x14ac:dyDescent="0.25">
      <c r="A5356" s="7">
        <v>42188</v>
      </c>
    </row>
    <row r="5357" spans="1:1" x14ac:dyDescent="0.25">
      <c r="A5357" s="7">
        <v>42191</v>
      </c>
    </row>
    <row r="5358" spans="1:1" x14ac:dyDescent="0.25">
      <c r="A5358" s="7">
        <v>42192</v>
      </c>
    </row>
    <row r="5359" spans="1:1" x14ac:dyDescent="0.25">
      <c r="A5359" s="7">
        <v>42193</v>
      </c>
    </row>
    <row r="5360" spans="1:1" x14ac:dyDescent="0.25">
      <c r="A5360" s="7">
        <v>42194</v>
      </c>
    </row>
    <row r="5361" spans="1:1" x14ac:dyDescent="0.25">
      <c r="A5361" s="7">
        <v>42195</v>
      </c>
    </row>
    <row r="5362" spans="1:1" x14ac:dyDescent="0.25">
      <c r="A5362" s="7">
        <v>42198</v>
      </c>
    </row>
    <row r="5363" spans="1:1" x14ac:dyDescent="0.25">
      <c r="A5363" s="7">
        <v>42199</v>
      </c>
    </row>
    <row r="5364" spans="1:1" x14ac:dyDescent="0.25">
      <c r="A5364" s="7">
        <v>42200</v>
      </c>
    </row>
    <row r="5365" spans="1:1" x14ac:dyDescent="0.25">
      <c r="A5365" s="7">
        <v>42201</v>
      </c>
    </row>
    <row r="5366" spans="1:1" x14ac:dyDescent="0.25">
      <c r="A5366" s="7">
        <v>42202</v>
      </c>
    </row>
    <row r="5367" spans="1:1" x14ac:dyDescent="0.25">
      <c r="A5367" s="7">
        <v>42205</v>
      </c>
    </row>
    <row r="5368" spans="1:1" x14ac:dyDescent="0.25">
      <c r="A5368" s="7">
        <v>42206</v>
      </c>
    </row>
    <row r="5369" spans="1:1" x14ac:dyDescent="0.25">
      <c r="A5369" s="7">
        <v>42207</v>
      </c>
    </row>
    <row r="5370" spans="1:1" x14ac:dyDescent="0.25">
      <c r="A5370" s="7">
        <v>42208</v>
      </c>
    </row>
    <row r="5371" spans="1:1" x14ac:dyDescent="0.25">
      <c r="A5371" s="7">
        <v>42209</v>
      </c>
    </row>
    <row r="5372" spans="1:1" x14ac:dyDescent="0.25">
      <c r="A5372" s="7">
        <v>42212</v>
      </c>
    </row>
    <row r="5373" spans="1:1" x14ac:dyDescent="0.25">
      <c r="A5373" s="7">
        <v>42213</v>
      </c>
    </row>
    <row r="5374" spans="1:1" x14ac:dyDescent="0.25">
      <c r="A5374" s="7">
        <v>42214</v>
      </c>
    </row>
    <row r="5375" spans="1:1" x14ac:dyDescent="0.25">
      <c r="A5375" s="7">
        <v>42215</v>
      </c>
    </row>
    <row r="5376" spans="1:1" x14ac:dyDescent="0.25">
      <c r="A5376" s="7">
        <v>42216</v>
      </c>
    </row>
    <row r="5377" spans="1:1" x14ac:dyDescent="0.25">
      <c r="A5377" s="7">
        <v>42219</v>
      </c>
    </row>
    <row r="5378" spans="1:1" x14ac:dyDescent="0.25">
      <c r="A5378" s="7">
        <v>42220</v>
      </c>
    </row>
    <row r="5379" spans="1:1" x14ac:dyDescent="0.25">
      <c r="A5379" s="7">
        <v>42221</v>
      </c>
    </row>
    <row r="5380" spans="1:1" x14ac:dyDescent="0.25">
      <c r="A5380" s="7">
        <v>42222</v>
      </c>
    </row>
    <row r="5381" spans="1:1" x14ac:dyDescent="0.25">
      <c r="A5381" s="7">
        <v>42223</v>
      </c>
    </row>
    <row r="5382" spans="1:1" x14ac:dyDescent="0.25">
      <c r="A5382" s="7">
        <v>42226</v>
      </c>
    </row>
    <row r="5383" spans="1:1" x14ac:dyDescent="0.25">
      <c r="A5383" s="7">
        <v>42227</v>
      </c>
    </row>
    <row r="5384" spans="1:1" x14ac:dyDescent="0.25">
      <c r="A5384" s="7">
        <v>42228</v>
      </c>
    </row>
    <row r="5385" spans="1:1" x14ac:dyDescent="0.25">
      <c r="A5385" s="7">
        <v>42229</v>
      </c>
    </row>
    <row r="5386" spans="1:1" x14ac:dyDescent="0.25">
      <c r="A5386" s="7">
        <v>42230</v>
      </c>
    </row>
    <row r="5387" spans="1:1" x14ac:dyDescent="0.25">
      <c r="A5387" s="7">
        <v>42233</v>
      </c>
    </row>
    <row r="5388" spans="1:1" x14ac:dyDescent="0.25">
      <c r="A5388" s="7">
        <v>42234</v>
      </c>
    </row>
    <row r="5389" spans="1:1" x14ac:dyDescent="0.25">
      <c r="A5389" s="7">
        <v>42235</v>
      </c>
    </row>
    <row r="5390" spans="1:1" x14ac:dyDescent="0.25">
      <c r="A5390" s="7">
        <v>42236</v>
      </c>
    </row>
    <row r="5391" spans="1:1" x14ac:dyDescent="0.25">
      <c r="A5391" s="7">
        <v>42237</v>
      </c>
    </row>
    <row r="5392" spans="1:1" x14ac:dyDescent="0.25">
      <c r="A5392" s="7">
        <v>42240</v>
      </c>
    </row>
    <row r="5393" spans="1:1" x14ac:dyDescent="0.25">
      <c r="A5393" s="7">
        <v>42241</v>
      </c>
    </row>
    <row r="5394" spans="1:1" x14ac:dyDescent="0.25">
      <c r="A5394" s="7">
        <v>42242</v>
      </c>
    </row>
    <row r="5395" spans="1:1" x14ac:dyDescent="0.25">
      <c r="A5395" s="7">
        <v>42243</v>
      </c>
    </row>
    <row r="5396" spans="1:1" x14ac:dyDescent="0.25">
      <c r="A5396" s="7">
        <v>42244</v>
      </c>
    </row>
    <row r="5397" spans="1:1" x14ac:dyDescent="0.25">
      <c r="A5397" s="7">
        <v>42247</v>
      </c>
    </row>
    <row r="5398" spans="1:1" x14ac:dyDescent="0.25">
      <c r="A5398" s="7">
        <v>42248</v>
      </c>
    </row>
    <row r="5399" spans="1:1" x14ac:dyDescent="0.25">
      <c r="A5399" s="7">
        <v>42249</v>
      </c>
    </row>
    <row r="5400" spans="1:1" x14ac:dyDescent="0.25">
      <c r="A5400" s="7">
        <v>42250</v>
      </c>
    </row>
    <row r="5401" spans="1:1" x14ac:dyDescent="0.25">
      <c r="A5401" s="7">
        <v>42251</v>
      </c>
    </row>
    <row r="5402" spans="1:1" x14ac:dyDescent="0.25">
      <c r="A5402" s="7">
        <v>42254</v>
      </c>
    </row>
    <row r="5403" spans="1:1" x14ac:dyDescent="0.25">
      <c r="A5403" s="7">
        <v>42255</v>
      </c>
    </row>
    <row r="5404" spans="1:1" x14ac:dyDescent="0.25">
      <c r="A5404" s="7">
        <v>42256</v>
      </c>
    </row>
    <row r="5405" spans="1:1" x14ac:dyDescent="0.25">
      <c r="A5405" s="7">
        <v>42257</v>
      </c>
    </row>
    <row r="5406" spans="1:1" x14ac:dyDescent="0.25">
      <c r="A5406" s="7">
        <v>42258</v>
      </c>
    </row>
    <row r="5407" spans="1:1" x14ac:dyDescent="0.25">
      <c r="A5407" s="7">
        <v>42261</v>
      </c>
    </row>
    <row r="5408" spans="1:1" x14ac:dyDescent="0.25">
      <c r="A5408" s="7">
        <v>42262</v>
      </c>
    </row>
    <row r="5409" spans="1:1" x14ac:dyDescent="0.25">
      <c r="A5409" s="7">
        <v>42263</v>
      </c>
    </row>
    <row r="5410" spans="1:1" x14ac:dyDescent="0.25">
      <c r="A5410" s="7">
        <v>42264</v>
      </c>
    </row>
    <row r="5411" spans="1:1" x14ac:dyDescent="0.25">
      <c r="A5411" s="7">
        <v>42265</v>
      </c>
    </row>
    <row r="5412" spans="1:1" x14ac:dyDescent="0.25">
      <c r="A5412" s="7">
        <v>42268</v>
      </c>
    </row>
    <row r="5413" spans="1:1" x14ac:dyDescent="0.25">
      <c r="A5413" s="7">
        <v>42269</v>
      </c>
    </row>
    <row r="5414" spans="1:1" x14ac:dyDescent="0.25">
      <c r="A5414" s="7">
        <v>42270</v>
      </c>
    </row>
    <row r="5415" spans="1:1" x14ac:dyDescent="0.25">
      <c r="A5415" s="7">
        <v>42271</v>
      </c>
    </row>
    <row r="5416" spans="1:1" x14ac:dyDescent="0.25">
      <c r="A5416" s="7">
        <v>42272</v>
      </c>
    </row>
    <row r="5417" spans="1:1" x14ac:dyDescent="0.25">
      <c r="A5417" s="7">
        <v>42275</v>
      </c>
    </row>
    <row r="5418" spans="1:1" x14ac:dyDescent="0.25">
      <c r="A5418" s="7">
        <v>42276</v>
      </c>
    </row>
    <row r="5419" spans="1:1" x14ac:dyDescent="0.25">
      <c r="A5419" s="7">
        <v>42277</v>
      </c>
    </row>
    <row r="5420" spans="1:1" x14ac:dyDescent="0.25">
      <c r="A5420" s="7">
        <v>42278</v>
      </c>
    </row>
    <row r="5421" spans="1:1" x14ac:dyDescent="0.25">
      <c r="A5421" s="7">
        <v>42279</v>
      </c>
    </row>
    <row r="5422" spans="1:1" x14ac:dyDescent="0.25">
      <c r="A5422" s="7">
        <v>42282</v>
      </c>
    </row>
    <row r="5423" spans="1:1" x14ac:dyDescent="0.25">
      <c r="A5423" s="7">
        <v>42283</v>
      </c>
    </row>
    <row r="5424" spans="1:1" x14ac:dyDescent="0.25">
      <c r="A5424" s="7">
        <v>42284</v>
      </c>
    </row>
    <row r="5425" spans="1:1" x14ac:dyDescent="0.25">
      <c r="A5425" s="7">
        <v>42285</v>
      </c>
    </row>
    <row r="5426" spans="1:1" x14ac:dyDescent="0.25">
      <c r="A5426" s="7">
        <v>42286</v>
      </c>
    </row>
    <row r="5427" spans="1:1" x14ac:dyDescent="0.25">
      <c r="A5427" s="7">
        <v>42289</v>
      </c>
    </row>
    <row r="5428" spans="1:1" x14ac:dyDescent="0.25">
      <c r="A5428" s="7">
        <v>42290</v>
      </c>
    </row>
    <row r="5429" spans="1:1" x14ac:dyDescent="0.25">
      <c r="A5429" s="7">
        <v>42291</v>
      </c>
    </row>
    <row r="5430" spans="1:1" x14ac:dyDescent="0.25">
      <c r="A5430" s="7">
        <v>42292</v>
      </c>
    </row>
    <row r="5431" spans="1:1" x14ac:dyDescent="0.25">
      <c r="A5431" s="7">
        <v>42293</v>
      </c>
    </row>
    <row r="5432" spans="1:1" x14ac:dyDescent="0.25">
      <c r="A5432" s="7">
        <v>42296</v>
      </c>
    </row>
    <row r="5433" spans="1:1" x14ac:dyDescent="0.25">
      <c r="A5433" s="7">
        <v>42297</v>
      </c>
    </row>
    <row r="5434" spans="1:1" x14ac:dyDescent="0.25">
      <c r="A5434" s="7">
        <v>42298</v>
      </c>
    </row>
    <row r="5435" spans="1:1" x14ac:dyDescent="0.25">
      <c r="A5435" s="7">
        <v>42299</v>
      </c>
    </row>
    <row r="5436" spans="1:1" x14ac:dyDescent="0.25">
      <c r="A5436" s="7">
        <v>42300</v>
      </c>
    </row>
    <row r="5437" spans="1:1" x14ac:dyDescent="0.25">
      <c r="A5437" s="7">
        <v>42303</v>
      </c>
    </row>
    <row r="5438" spans="1:1" x14ac:dyDescent="0.25">
      <c r="A5438" s="7">
        <v>42304</v>
      </c>
    </row>
    <row r="5439" spans="1:1" x14ac:dyDescent="0.25">
      <c r="A5439" s="7">
        <v>42305</v>
      </c>
    </row>
    <row r="5440" spans="1:1" x14ac:dyDescent="0.25">
      <c r="A5440" s="7">
        <v>42306</v>
      </c>
    </row>
    <row r="5441" spans="1:1" x14ac:dyDescent="0.25">
      <c r="A5441" s="7">
        <v>42307</v>
      </c>
    </row>
    <row r="5442" spans="1:1" x14ac:dyDescent="0.25">
      <c r="A5442" s="7">
        <v>42310</v>
      </c>
    </row>
    <row r="5443" spans="1:1" x14ac:dyDescent="0.25">
      <c r="A5443" s="7">
        <v>42311</v>
      </c>
    </row>
    <row r="5444" spans="1:1" x14ac:dyDescent="0.25">
      <c r="A5444" s="7">
        <v>42312</v>
      </c>
    </row>
    <row r="5445" spans="1:1" x14ac:dyDescent="0.25">
      <c r="A5445" s="7">
        <v>42313</v>
      </c>
    </row>
    <row r="5446" spans="1:1" x14ac:dyDescent="0.25">
      <c r="A5446" s="7">
        <v>42314</v>
      </c>
    </row>
    <row r="5447" spans="1:1" x14ac:dyDescent="0.25">
      <c r="A5447" s="7">
        <v>42317</v>
      </c>
    </row>
    <row r="5448" spans="1:1" x14ac:dyDescent="0.25">
      <c r="A5448" s="7">
        <v>42318</v>
      </c>
    </row>
    <row r="5449" spans="1:1" x14ac:dyDescent="0.25">
      <c r="A5449" s="7">
        <v>42319</v>
      </c>
    </row>
    <row r="5450" spans="1:1" x14ac:dyDescent="0.25">
      <c r="A5450" s="7">
        <v>42320</v>
      </c>
    </row>
    <row r="5451" spans="1:1" x14ac:dyDescent="0.25">
      <c r="A5451" s="7">
        <v>42321</v>
      </c>
    </row>
    <row r="5452" spans="1:1" x14ac:dyDescent="0.25">
      <c r="A5452" s="7">
        <v>42324</v>
      </c>
    </row>
    <row r="5453" spans="1:1" x14ac:dyDescent="0.25">
      <c r="A5453" s="7">
        <v>42325</v>
      </c>
    </row>
    <row r="5454" spans="1:1" x14ac:dyDescent="0.25">
      <c r="A5454" s="7">
        <v>42326</v>
      </c>
    </row>
    <row r="5455" spans="1:1" x14ac:dyDescent="0.25">
      <c r="A5455" s="7">
        <v>42327</v>
      </c>
    </row>
    <row r="5456" spans="1:1" x14ac:dyDescent="0.25">
      <c r="A5456" s="7">
        <v>42328</v>
      </c>
    </row>
    <row r="5457" spans="1:1" x14ac:dyDescent="0.25">
      <c r="A5457" s="7">
        <v>42331</v>
      </c>
    </row>
    <row r="5458" spans="1:1" x14ac:dyDescent="0.25">
      <c r="A5458" s="7">
        <v>42332</v>
      </c>
    </row>
    <row r="5459" spans="1:1" x14ac:dyDescent="0.25">
      <c r="A5459" s="7">
        <v>42333</v>
      </c>
    </row>
    <row r="5460" spans="1:1" x14ac:dyDescent="0.25">
      <c r="A5460" s="7">
        <v>42334</v>
      </c>
    </row>
    <row r="5461" spans="1:1" x14ac:dyDescent="0.25">
      <c r="A5461" s="7">
        <v>42335</v>
      </c>
    </row>
    <row r="5462" spans="1:1" x14ac:dyDescent="0.25">
      <c r="A5462" s="7">
        <v>42338</v>
      </c>
    </row>
    <row r="5463" spans="1:1" x14ac:dyDescent="0.25">
      <c r="A5463" s="7">
        <v>42339</v>
      </c>
    </row>
    <row r="5464" spans="1:1" x14ac:dyDescent="0.25">
      <c r="A5464" s="7">
        <v>42340</v>
      </c>
    </row>
    <row r="5465" spans="1:1" x14ac:dyDescent="0.25">
      <c r="A5465" s="7">
        <v>42341</v>
      </c>
    </row>
    <row r="5466" spans="1:1" x14ac:dyDescent="0.25">
      <c r="A5466" s="7">
        <v>42342</v>
      </c>
    </row>
    <row r="5467" spans="1:1" x14ac:dyDescent="0.25">
      <c r="A5467" s="7">
        <v>42345</v>
      </c>
    </row>
    <row r="5468" spans="1:1" x14ac:dyDescent="0.25">
      <c r="A5468" s="7">
        <v>42346</v>
      </c>
    </row>
    <row r="5469" spans="1:1" x14ac:dyDescent="0.25">
      <c r="A5469" s="7">
        <v>42347</v>
      </c>
    </row>
    <row r="5470" spans="1:1" x14ac:dyDescent="0.25">
      <c r="A5470" s="7">
        <v>42348</v>
      </c>
    </row>
    <row r="5471" spans="1:1" x14ac:dyDescent="0.25">
      <c r="A5471" s="7">
        <v>42349</v>
      </c>
    </row>
    <row r="5472" spans="1:1" x14ac:dyDescent="0.25">
      <c r="A5472" s="7">
        <v>42352</v>
      </c>
    </row>
    <row r="5473" spans="1:1" x14ac:dyDescent="0.25">
      <c r="A5473" s="7">
        <v>42353</v>
      </c>
    </row>
    <row r="5474" spans="1:1" x14ac:dyDescent="0.25">
      <c r="A5474" s="7">
        <v>42354</v>
      </c>
    </row>
    <row r="5475" spans="1:1" x14ac:dyDescent="0.25">
      <c r="A5475" s="7">
        <v>42355</v>
      </c>
    </row>
    <row r="5476" spans="1:1" x14ac:dyDescent="0.25">
      <c r="A5476" s="7">
        <v>42356</v>
      </c>
    </row>
    <row r="5477" spans="1:1" x14ac:dyDescent="0.25">
      <c r="A5477" s="7">
        <v>42359</v>
      </c>
    </row>
    <row r="5478" spans="1:1" x14ac:dyDescent="0.25">
      <c r="A5478" s="7">
        <v>42360</v>
      </c>
    </row>
    <row r="5479" spans="1:1" x14ac:dyDescent="0.25">
      <c r="A5479" s="7">
        <v>42361</v>
      </c>
    </row>
    <row r="5480" spans="1:1" x14ac:dyDescent="0.25">
      <c r="A5480" s="7">
        <v>42362</v>
      </c>
    </row>
    <row r="5481" spans="1:1" x14ac:dyDescent="0.25">
      <c r="A5481" s="7">
        <v>42363</v>
      </c>
    </row>
    <row r="5482" spans="1:1" x14ac:dyDescent="0.25">
      <c r="A5482" s="7">
        <v>42366</v>
      </c>
    </row>
    <row r="5483" spans="1:1" x14ac:dyDescent="0.25">
      <c r="A5483" s="7">
        <v>42367</v>
      </c>
    </row>
    <row r="5484" spans="1:1" x14ac:dyDescent="0.25">
      <c r="A5484" s="7">
        <v>42368</v>
      </c>
    </row>
    <row r="5485" spans="1:1" x14ac:dyDescent="0.25">
      <c r="A5485" s="7">
        <v>42369</v>
      </c>
    </row>
    <row r="5486" spans="1:1" x14ac:dyDescent="0.25">
      <c r="A5486" s="7">
        <v>42370</v>
      </c>
    </row>
    <row r="5487" spans="1:1" x14ac:dyDescent="0.25">
      <c r="A5487" s="7">
        <v>42373</v>
      </c>
    </row>
    <row r="5488" spans="1:1" x14ac:dyDescent="0.25">
      <c r="A5488" s="7">
        <v>42374</v>
      </c>
    </row>
    <row r="5489" spans="1:1" x14ac:dyDescent="0.25">
      <c r="A5489" s="7">
        <v>42375</v>
      </c>
    </row>
    <row r="5490" spans="1:1" x14ac:dyDescent="0.25">
      <c r="A5490" s="7">
        <v>42376</v>
      </c>
    </row>
    <row r="5491" spans="1:1" x14ac:dyDescent="0.25">
      <c r="A5491" s="7">
        <v>42377</v>
      </c>
    </row>
    <row r="5492" spans="1:1" x14ac:dyDescent="0.25">
      <c r="A5492" s="7">
        <v>42380</v>
      </c>
    </row>
    <row r="5493" spans="1:1" x14ac:dyDescent="0.25">
      <c r="A5493" s="7">
        <v>42381</v>
      </c>
    </row>
    <row r="5494" spans="1:1" x14ac:dyDescent="0.25">
      <c r="A5494" s="7">
        <v>42382</v>
      </c>
    </row>
    <row r="5495" spans="1:1" x14ac:dyDescent="0.25">
      <c r="A5495" s="7">
        <v>42383</v>
      </c>
    </row>
    <row r="5496" spans="1:1" x14ac:dyDescent="0.25">
      <c r="A5496" s="7">
        <v>42384</v>
      </c>
    </row>
    <row r="5497" spans="1:1" x14ac:dyDescent="0.25">
      <c r="A5497" s="7">
        <v>42387</v>
      </c>
    </row>
    <row r="5498" spans="1:1" x14ac:dyDescent="0.25">
      <c r="A5498" s="7">
        <v>42388</v>
      </c>
    </row>
    <row r="5499" spans="1:1" x14ac:dyDescent="0.25">
      <c r="A5499" s="7">
        <v>42389</v>
      </c>
    </row>
    <row r="5500" spans="1:1" x14ac:dyDescent="0.25">
      <c r="A5500" s="7">
        <v>42390</v>
      </c>
    </row>
    <row r="5501" spans="1:1" x14ac:dyDescent="0.25">
      <c r="A5501" s="7">
        <v>42391</v>
      </c>
    </row>
    <row r="5502" spans="1:1" x14ac:dyDescent="0.25">
      <c r="A5502" s="7">
        <v>42394</v>
      </c>
    </row>
    <row r="5503" spans="1:1" x14ac:dyDescent="0.25">
      <c r="A5503" s="7">
        <v>42395</v>
      </c>
    </row>
    <row r="5504" spans="1:1" x14ac:dyDescent="0.25">
      <c r="A5504" s="7">
        <v>42396</v>
      </c>
    </row>
    <row r="5505" spans="1:1" x14ac:dyDescent="0.25">
      <c r="A5505" s="7">
        <v>42397</v>
      </c>
    </row>
    <row r="5506" spans="1:1" x14ac:dyDescent="0.25">
      <c r="A5506" s="7">
        <v>42398</v>
      </c>
    </row>
    <row r="5507" spans="1:1" x14ac:dyDescent="0.25">
      <c r="A5507" s="7">
        <v>42401</v>
      </c>
    </row>
    <row r="5508" spans="1:1" x14ac:dyDescent="0.25">
      <c r="A5508" s="7">
        <v>42402</v>
      </c>
    </row>
    <row r="5509" spans="1:1" x14ac:dyDescent="0.25">
      <c r="A5509" s="7">
        <v>42403</v>
      </c>
    </row>
    <row r="5510" spans="1:1" x14ac:dyDescent="0.25">
      <c r="A5510" s="7">
        <v>42404</v>
      </c>
    </row>
    <row r="5511" spans="1:1" x14ac:dyDescent="0.25">
      <c r="A5511" s="7">
        <v>42405</v>
      </c>
    </row>
    <row r="5512" spans="1:1" x14ac:dyDescent="0.25">
      <c r="A5512" s="7">
        <v>42408</v>
      </c>
    </row>
    <row r="5513" spans="1:1" x14ac:dyDescent="0.25">
      <c r="A5513" s="7">
        <v>42409</v>
      </c>
    </row>
    <row r="5514" spans="1:1" x14ac:dyDescent="0.25">
      <c r="A5514" s="7">
        <v>42410</v>
      </c>
    </row>
    <row r="5515" spans="1:1" x14ac:dyDescent="0.25">
      <c r="A5515" s="7">
        <v>42411</v>
      </c>
    </row>
    <row r="5516" spans="1:1" x14ac:dyDescent="0.25">
      <c r="A5516" s="7">
        <v>42412</v>
      </c>
    </row>
    <row r="5517" spans="1:1" x14ac:dyDescent="0.25">
      <c r="A5517" s="7">
        <v>42415</v>
      </c>
    </row>
    <row r="5518" spans="1:1" x14ac:dyDescent="0.25">
      <c r="A5518" s="7">
        <v>42416</v>
      </c>
    </row>
    <row r="5519" spans="1:1" x14ac:dyDescent="0.25">
      <c r="A5519" s="7">
        <v>42417</v>
      </c>
    </row>
    <row r="5520" spans="1:1" x14ac:dyDescent="0.25">
      <c r="A5520" s="7">
        <v>42418</v>
      </c>
    </row>
    <row r="5521" spans="1:1" x14ac:dyDescent="0.25">
      <c r="A5521" s="7">
        <v>42419</v>
      </c>
    </row>
    <row r="5522" spans="1:1" x14ac:dyDescent="0.25">
      <c r="A5522" s="7">
        <v>42422</v>
      </c>
    </row>
    <row r="5523" spans="1:1" x14ac:dyDescent="0.25">
      <c r="A5523" s="7">
        <v>42423</v>
      </c>
    </row>
    <row r="5524" spans="1:1" x14ac:dyDescent="0.25">
      <c r="A5524" s="7">
        <v>42424</v>
      </c>
    </row>
    <row r="5525" spans="1:1" x14ac:dyDescent="0.25">
      <c r="A5525" s="7">
        <v>42425</v>
      </c>
    </row>
    <row r="5526" spans="1:1" x14ac:dyDescent="0.25">
      <c r="A5526" s="7">
        <v>42426</v>
      </c>
    </row>
    <row r="5527" spans="1:1" x14ac:dyDescent="0.25">
      <c r="A5527" s="7">
        <v>42429</v>
      </c>
    </row>
    <row r="5528" spans="1:1" x14ac:dyDescent="0.25">
      <c r="A5528" s="7">
        <v>42430</v>
      </c>
    </row>
    <row r="5529" spans="1:1" x14ac:dyDescent="0.25">
      <c r="A5529" s="7">
        <v>42431</v>
      </c>
    </row>
    <row r="5530" spans="1:1" x14ac:dyDescent="0.25">
      <c r="A5530" s="7">
        <v>42432</v>
      </c>
    </row>
    <row r="5531" spans="1:1" x14ac:dyDescent="0.25">
      <c r="A5531" s="7">
        <v>42433</v>
      </c>
    </row>
    <row r="5532" spans="1:1" x14ac:dyDescent="0.25">
      <c r="A5532" s="7">
        <v>42436</v>
      </c>
    </row>
    <row r="5533" spans="1:1" x14ac:dyDescent="0.25">
      <c r="A5533" s="7">
        <v>42437</v>
      </c>
    </row>
    <row r="5534" spans="1:1" x14ac:dyDescent="0.25">
      <c r="A5534" s="7">
        <v>42438</v>
      </c>
    </row>
    <row r="5535" spans="1:1" x14ac:dyDescent="0.25">
      <c r="A5535" s="7">
        <v>42439</v>
      </c>
    </row>
    <row r="5536" spans="1:1" x14ac:dyDescent="0.25">
      <c r="A5536" s="7">
        <v>42440</v>
      </c>
    </row>
    <row r="5537" spans="1:1" x14ac:dyDescent="0.25">
      <c r="A5537" s="7">
        <v>42443</v>
      </c>
    </row>
    <row r="5538" spans="1:1" x14ac:dyDescent="0.25">
      <c r="A5538" s="7">
        <v>42444</v>
      </c>
    </row>
    <row r="5539" spans="1:1" x14ac:dyDescent="0.25">
      <c r="A5539" s="7">
        <v>42445</v>
      </c>
    </row>
    <row r="5540" spans="1:1" x14ac:dyDescent="0.25">
      <c r="A5540" s="7">
        <v>42446</v>
      </c>
    </row>
    <row r="5541" spans="1:1" x14ac:dyDescent="0.25">
      <c r="A5541" s="7">
        <v>42447</v>
      </c>
    </row>
    <row r="5542" spans="1:1" x14ac:dyDescent="0.25">
      <c r="A5542" s="7">
        <v>42450</v>
      </c>
    </row>
    <row r="5543" spans="1:1" x14ac:dyDescent="0.25">
      <c r="A5543" s="7">
        <v>42451</v>
      </c>
    </row>
    <row r="5544" spans="1:1" x14ac:dyDescent="0.25">
      <c r="A5544" s="7">
        <v>42452</v>
      </c>
    </row>
    <row r="5545" spans="1:1" x14ac:dyDescent="0.25">
      <c r="A5545" s="7">
        <v>42453</v>
      </c>
    </row>
    <row r="5546" spans="1:1" x14ac:dyDescent="0.25">
      <c r="A5546" s="7">
        <v>42454</v>
      </c>
    </row>
    <row r="5547" spans="1:1" x14ac:dyDescent="0.25">
      <c r="A5547" s="7">
        <v>42457</v>
      </c>
    </row>
    <row r="5548" spans="1:1" x14ac:dyDescent="0.25">
      <c r="A5548" s="7">
        <v>42458</v>
      </c>
    </row>
    <row r="5549" spans="1:1" x14ac:dyDescent="0.25">
      <c r="A5549" s="7">
        <v>42459</v>
      </c>
    </row>
    <row r="5550" spans="1:1" x14ac:dyDescent="0.25">
      <c r="A5550" s="7">
        <v>42460</v>
      </c>
    </row>
    <row r="5551" spans="1:1" x14ac:dyDescent="0.25">
      <c r="A5551" s="7">
        <v>42461</v>
      </c>
    </row>
    <row r="5552" spans="1:1" x14ac:dyDescent="0.25">
      <c r="A5552" s="7">
        <v>42464</v>
      </c>
    </row>
    <row r="5553" spans="1:1" x14ac:dyDescent="0.25">
      <c r="A5553" s="7">
        <v>42465</v>
      </c>
    </row>
    <row r="5554" spans="1:1" x14ac:dyDescent="0.25">
      <c r="A5554" s="7">
        <v>42466</v>
      </c>
    </row>
    <row r="5555" spans="1:1" x14ac:dyDescent="0.25">
      <c r="A5555" s="7">
        <v>42467</v>
      </c>
    </row>
    <row r="5556" spans="1:1" x14ac:dyDescent="0.25">
      <c r="A5556" s="7">
        <v>42468</v>
      </c>
    </row>
    <row r="5557" spans="1:1" x14ac:dyDescent="0.25">
      <c r="A5557" s="7">
        <v>42471</v>
      </c>
    </row>
    <row r="5558" spans="1:1" x14ac:dyDescent="0.25">
      <c r="A5558" s="7">
        <v>42472</v>
      </c>
    </row>
    <row r="5559" spans="1:1" x14ac:dyDescent="0.25">
      <c r="A5559" s="7">
        <v>42473</v>
      </c>
    </row>
    <row r="5560" spans="1:1" x14ac:dyDescent="0.25">
      <c r="A5560" s="7">
        <v>42474</v>
      </c>
    </row>
    <row r="5561" spans="1:1" x14ac:dyDescent="0.25">
      <c r="A5561" s="7">
        <v>42475</v>
      </c>
    </row>
    <row r="5562" spans="1:1" x14ac:dyDescent="0.25">
      <c r="A5562" s="7">
        <v>42478</v>
      </c>
    </row>
    <row r="5563" spans="1:1" x14ac:dyDescent="0.25">
      <c r="A5563" s="7">
        <v>42479</v>
      </c>
    </row>
    <row r="5564" spans="1:1" x14ac:dyDescent="0.25">
      <c r="A5564" s="7">
        <v>42480</v>
      </c>
    </row>
    <row r="5565" spans="1:1" x14ac:dyDescent="0.25">
      <c r="A5565" s="7">
        <v>42481</v>
      </c>
    </row>
    <row r="5566" spans="1:1" x14ac:dyDescent="0.25">
      <c r="A5566" s="7">
        <v>42482</v>
      </c>
    </row>
    <row r="5567" spans="1:1" x14ac:dyDescent="0.25">
      <c r="A5567" s="7">
        <v>42485</v>
      </c>
    </row>
    <row r="5568" spans="1:1" x14ac:dyDescent="0.25">
      <c r="A5568" s="7">
        <v>42486</v>
      </c>
    </row>
    <row r="5569" spans="1:1" x14ac:dyDescent="0.25">
      <c r="A5569" s="7">
        <v>42487</v>
      </c>
    </row>
    <row r="5570" spans="1:1" x14ac:dyDescent="0.25">
      <c r="A5570" s="7">
        <v>42488</v>
      </c>
    </row>
    <row r="5571" spans="1:1" x14ac:dyDescent="0.25">
      <c r="A5571" s="7">
        <v>42489</v>
      </c>
    </row>
    <row r="5572" spans="1:1" x14ac:dyDescent="0.25">
      <c r="A5572" s="7">
        <v>42492</v>
      </c>
    </row>
    <row r="5573" spans="1:1" x14ac:dyDescent="0.25">
      <c r="A5573" s="7">
        <v>42493</v>
      </c>
    </row>
    <row r="5574" spans="1:1" x14ac:dyDescent="0.25">
      <c r="A5574" s="7">
        <v>42494</v>
      </c>
    </row>
    <row r="5575" spans="1:1" x14ac:dyDescent="0.25">
      <c r="A5575" s="7">
        <v>42495</v>
      </c>
    </row>
    <row r="5576" spans="1:1" x14ac:dyDescent="0.25">
      <c r="A5576" s="7">
        <v>42496</v>
      </c>
    </row>
    <row r="5577" spans="1:1" x14ac:dyDescent="0.25">
      <c r="A5577" s="7">
        <v>42499</v>
      </c>
    </row>
    <row r="5578" spans="1:1" x14ac:dyDescent="0.25">
      <c r="A5578" s="7">
        <v>42500</v>
      </c>
    </row>
    <row r="5579" spans="1:1" x14ac:dyDescent="0.25">
      <c r="A5579" s="7">
        <v>42501</v>
      </c>
    </row>
    <row r="5580" spans="1:1" x14ac:dyDescent="0.25">
      <c r="A5580" s="7">
        <v>42502</v>
      </c>
    </row>
    <row r="5581" spans="1:1" x14ac:dyDescent="0.25">
      <c r="A5581" s="7">
        <v>42503</v>
      </c>
    </row>
    <row r="5582" spans="1:1" x14ac:dyDescent="0.25">
      <c r="A5582" s="7">
        <v>42506</v>
      </c>
    </row>
    <row r="5583" spans="1:1" x14ac:dyDescent="0.25">
      <c r="A5583" s="7">
        <v>42507</v>
      </c>
    </row>
    <row r="5584" spans="1:1" x14ac:dyDescent="0.25">
      <c r="A5584" s="7">
        <v>42508</v>
      </c>
    </row>
    <row r="5585" spans="1:1" x14ac:dyDescent="0.25">
      <c r="A5585" s="7">
        <v>42509</v>
      </c>
    </row>
    <row r="5586" spans="1:1" x14ac:dyDescent="0.25">
      <c r="A5586" s="7">
        <v>42510</v>
      </c>
    </row>
    <row r="5587" spans="1:1" x14ac:dyDescent="0.25">
      <c r="A5587" s="7">
        <v>42513</v>
      </c>
    </row>
    <row r="5588" spans="1:1" x14ac:dyDescent="0.25">
      <c r="A5588" s="7">
        <v>42514</v>
      </c>
    </row>
    <row r="5589" spans="1:1" x14ac:dyDescent="0.25">
      <c r="A5589" s="7">
        <v>42515</v>
      </c>
    </row>
    <row r="5590" spans="1:1" x14ac:dyDescent="0.25">
      <c r="A5590" s="7">
        <v>42516</v>
      </c>
    </row>
    <row r="5591" spans="1:1" x14ac:dyDescent="0.25">
      <c r="A5591" s="7">
        <v>42517</v>
      </c>
    </row>
    <row r="5592" spans="1:1" x14ac:dyDescent="0.25">
      <c r="A5592" s="7">
        <v>42520</v>
      </c>
    </row>
    <row r="5593" spans="1:1" x14ac:dyDescent="0.25">
      <c r="A5593" s="7">
        <v>42521</v>
      </c>
    </row>
    <row r="5594" spans="1:1" x14ac:dyDescent="0.25">
      <c r="A5594" s="7">
        <v>42522</v>
      </c>
    </row>
    <row r="5595" spans="1:1" x14ac:dyDescent="0.25">
      <c r="A5595" s="7">
        <v>42523</v>
      </c>
    </row>
    <row r="5596" spans="1:1" x14ac:dyDescent="0.25">
      <c r="A5596" s="7">
        <v>42524</v>
      </c>
    </row>
    <row r="5597" spans="1:1" x14ac:dyDescent="0.25">
      <c r="A5597" s="7">
        <v>42527</v>
      </c>
    </row>
    <row r="5598" spans="1:1" x14ac:dyDescent="0.25">
      <c r="A5598" s="7">
        <v>42528</v>
      </c>
    </row>
    <row r="5599" spans="1:1" x14ac:dyDescent="0.25">
      <c r="A5599" s="7">
        <v>42529</v>
      </c>
    </row>
    <row r="5600" spans="1:1" x14ac:dyDescent="0.25">
      <c r="A5600" s="7">
        <v>42530</v>
      </c>
    </row>
    <row r="5601" spans="1:1" x14ac:dyDescent="0.25">
      <c r="A5601" s="7">
        <v>42531</v>
      </c>
    </row>
    <row r="5602" spans="1:1" x14ac:dyDescent="0.25">
      <c r="A5602" s="7">
        <v>42534</v>
      </c>
    </row>
    <row r="5603" spans="1:1" x14ac:dyDescent="0.25">
      <c r="A5603" s="7">
        <v>42535</v>
      </c>
    </row>
    <row r="5604" spans="1:1" x14ac:dyDescent="0.25">
      <c r="A5604" s="7">
        <v>42536</v>
      </c>
    </row>
    <row r="5605" spans="1:1" x14ac:dyDescent="0.25">
      <c r="A5605" s="7">
        <v>42537</v>
      </c>
    </row>
    <row r="5606" spans="1:1" x14ac:dyDescent="0.25">
      <c r="A5606" s="7">
        <v>42538</v>
      </c>
    </row>
    <row r="5607" spans="1:1" x14ac:dyDescent="0.25">
      <c r="A5607" s="7">
        <v>42541</v>
      </c>
    </row>
    <row r="5608" spans="1:1" x14ac:dyDescent="0.25">
      <c r="A5608" s="7">
        <v>42542</v>
      </c>
    </row>
    <row r="5609" spans="1:1" x14ac:dyDescent="0.25">
      <c r="A5609" s="7">
        <v>42543</v>
      </c>
    </row>
    <row r="5610" spans="1:1" x14ac:dyDescent="0.25">
      <c r="A5610" s="7">
        <v>42544</v>
      </c>
    </row>
    <row r="5611" spans="1:1" x14ac:dyDescent="0.25">
      <c r="A5611" s="7">
        <v>42545</v>
      </c>
    </row>
    <row r="5612" spans="1:1" x14ac:dyDescent="0.25">
      <c r="A5612" s="7">
        <v>42548</v>
      </c>
    </row>
    <row r="5613" spans="1:1" x14ac:dyDescent="0.25">
      <c r="A5613" s="7">
        <v>42549</v>
      </c>
    </row>
    <row r="5614" spans="1:1" x14ac:dyDescent="0.25">
      <c r="A5614" s="7">
        <v>42550</v>
      </c>
    </row>
    <row r="5615" spans="1:1" x14ac:dyDescent="0.25">
      <c r="A5615" s="7">
        <v>42551</v>
      </c>
    </row>
    <row r="5616" spans="1:1" x14ac:dyDescent="0.25">
      <c r="A5616" s="7">
        <v>42552</v>
      </c>
    </row>
    <row r="5617" spans="1:1" x14ac:dyDescent="0.25">
      <c r="A5617" s="7">
        <v>42555</v>
      </c>
    </row>
    <row r="5618" spans="1:1" x14ac:dyDescent="0.25">
      <c r="A5618" s="7">
        <v>42556</v>
      </c>
    </row>
    <row r="5619" spans="1:1" x14ac:dyDescent="0.25">
      <c r="A5619" s="7">
        <v>42557</v>
      </c>
    </row>
    <row r="5620" spans="1:1" x14ac:dyDescent="0.25">
      <c r="A5620" s="7">
        <v>42558</v>
      </c>
    </row>
    <row r="5621" spans="1:1" x14ac:dyDescent="0.25">
      <c r="A5621" s="7">
        <v>42559</v>
      </c>
    </row>
    <row r="5622" spans="1:1" x14ac:dyDescent="0.25">
      <c r="A5622" s="7">
        <v>42562</v>
      </c>
    </row>
    <row r="5623" spans="1:1" x14ac:dyDescent="0.25">
      <c r="A5623" s="7">
        <v>42563</v>
      </c>
    </row>
    <row r="5624" spans="1:1" x14ac:dyDescent="0.25">
      <c r="A5624" s="7">
        <v>42564</v>
      </c>
    </row>
    <row r="5625" spans="1:1" x14ac:dyDescent="0.25">
      <c r="A5625" s="7">
        <v>42565</v>
      </c>
    </row>
    <row r="5626" spans="1:1" x14ac:dyDescent="0.25">
      <c r="A5626" s="7">
        <v>42566</v>
      </c>
    </row>
    <row r="5627" spans="1:1" x14ac:dyDescent="0.25">
      <c r="A5627" s="7">
        <v>42569</v>
      </c>
    </row>
    <row r="5628" spans="1:1" x14ac:dyDescent="0.25">
      <c r="A5628" s="7">
        <v>42570</v>
      </c>
    </row>
    <row r="5629" spans="1:1" x14ac:dyDescent="0.25">
      <c r="A5629" s="7">
        <v>42571</v>
      </c>
    </row>
    <row r="5630" spans="1:1" x14ac:dyDescent="0.25">
      <c r="A5630" s="7">
        <v>42572</v>
      </c>
    </row>
    <row r="5631" spans="1:1" x14ac:dyDescent="0.25">
      <c r="A5631" s="7">
        <v>42573</v>
      </c>
    </row>
    <row r="5632" spans="1:1" x14ac:dyDescent="0.25">
      <c r="A5632" s="7">
        <v>42576</v>
      </c>
    </row>
    <row r="5633" spans="1:1" x14ac:dyDescent="0.25">
      <c r="A5633" s="7">
        <v>42577</v>
      </c>
    </row>
    <row r="5634" spans="1:1" x14ac:dyDescent="0.25">
      <c r="A5634" s="7">
        <v>42578</v>
      </c>
    </row>
    <row r="5635" spans="1:1" x14ac:dyDescent="0.25">
      <c r="A5635" s="7">
        <v>42579</v>
      </c>
    </row>
    <row r="5636" spans="1:1" x14ac:dyDescent="0.25">
      <c r="A5636" s="7">
        <v>42580</v>
      </c>
    </row>
    <row r="5637" spans="1:1" x14ac:dyDescent="0.25">
      <c r="A5637" s="7">
        <v>42583</v>
      </c>
    </row>
    <row r="5638" spans="1:1" x14ac:dyDescent="0.25">
      <c r="A5638" s="7">
        <v>42584</v>
      </c>
    </row>
    <row r="5639" spans="1:1" x14ac:dyDescent="0.25">
      <c r="A5639" s="7">
        <v>42585</v>
      </c>
    </row>
    <row r="5640" spans="1:1" x14ac:dyDescent="0.25">
      <c r="A5640" s="7">
        <v>42586</v>
      </c>
    </row>
    <row r="5641" spans="1:1" x14ac:dyDescent="0.25">
      <c r="A5641" s="7">
        <v>42587</v>
      </c>
    </row>
    <row r="5642" spans="1:1" x14ac:dyDescent="0.25">
      <c r="A5642" s="7">
        <v>42590</v>
      </c>
    </row>
    <row r="5643" spans="1:1" x14ac:dyDescent="0.25">
      <c r="A5643" s="7">
        <v>42591</v>
      </c>
    </row>
    <row r="5644" spans="1:1" x14ac:dyDescent="0.25">
      <c r="A5644" s="7">
        <v>42592</v>
      </c>
    </row>
    <row r="5645" spans="1:1" x14ac:dyDescent="0.25">
      <c r="A5645" s="7">
        <v>42593</v>
      </c>
    </row>
    <row r="5646" spans="1:1" x14ac:dyDescent="0.25">
      <c r="A5646" s="7">
        <v>42594</v>
      </c>
    </row>
    <row r="5647" spans="1:1" x14ac:dyDescent="0.25">
      <c r="A5647" s="7">
        <v>42597</v>
      </c>
    </row>
    <row r="5648" spans="1:1" x14ac:dyDescent="0.25">
      <c r="A5648" s="7">
        <v>42598</v>
      </c>
    </row>
    <row r="5649" spans="1:1" x14ac:dyDescent="0.25">
      <c r="A5649" s="7">
        <v>42599</v>
      </c>
    </row>
    <row r="5650" spans="1:1" x14ac:dyDescent="0.25">
      <c r="A5650" s="7">
        <v>42600</v>
      </c>
    </row>
    <row r="5651" spans="1:1" x14ac:dyDescent="0.25">
      <c r="A5651" s="7">
        <v>42601</v>
      </c>
    </row>
    <row r="5652" spans="1:1" x14ac:dyDescent="0.25">
      <c r="A5652" s="7">
        <v>42604</v>
      </c>
    </row>
    <row r="5653" spans="1:1" x14ac:dyDescent="0.25">
      <c r="A5653" s="7">
        <v>42605</v>
      </c>
    </row>
    <row r="5654" spans="1:1" x14ac:dyDescent="0.25">
      <c r="A5654" s="7">
        <v>42606</v>
      </c>
    </row>
    <row r="5655" spans="1:1" x14ac:dyDescent="0.25">
      <c r="A5655" s="7">
        <v>42607</v>
      </c>
    </row>
    <row r="5656" spans="1:1" x14ac:dyDescent="0.25">
      <c r="A5656" s="7">
        <v>42608</v>
      </c>
    </row>
    <row r="5657" spans="1:1" x14ac:dyDescent="0.25">
      <c r="A5657" s="7">
        <v>42611</v>
      </c>
    </row>
    <row r="5658" spans="1:1" x14ac:dyDescent="0.25">
      <c r="A5658" s="7">
        <v>42612</v>
      </c>
    </row>
    <row r="5659" spans="1:1" x14ac:dyDescent="0.25">
      <c r="A5659" s="7">
        <v>42613</v>
      </c>
    </row>
    <row r="5660" spans="1:1" x14ac:dyDescent="0.25">
      <c r="A5660" s="7">
        <v>42614</v>
      </c>
    </row>
    <row r="5661" spans="1:1" x14ac:dyDescent="0.25">
      <c r="A5661" s="7">
        <v>42615</v>
      </c>
    </row>
    <row r="5662" spans="1:1" x14ac:dyDescent="0.25">
      <c r="A5662" s="7">
        <v>42618</v>
      </c>
    </row>
    <row r="5663" spans="1:1" x14ac:dyDescent="0.25">
      <c r="A5663" s="7">
        <v>42619</v>
      </c>
    </row>
    <row r="5664" spans="1:1" x14ac:dyDescent="0.25">
      <c r="A5664" s="7">
        <v>42620</v>
      </c>
    </row>
    <row r="5665" spans="1:1" x14ac:dyDescent="0.25">
      <c r="A5665" s="7">
        <v>42621</v>
      </c>
    </row>
    <row r="5666" spans="1:1" x14ac:dyDescent="0.25">
      <c r="A5666" s="7">
        <v>42622</v>
      </c>
    </row>
    <row r="5667" spans="1:1" x14ac:dyDescent="0.25">
      <c r="A5667" s="7">
        <v>42625</v>
      </c>
    </row>
    <row r="5668" spans="1:1" x14ac:dyDescent="0.25">
      <c r="A5668" s="7">
        <v>42626</v>
      </c>
    </row>
    <row r="5669" spans="1:1" x14ac:dyDescent="0.25">
      <c r="A5669" s="7">
        <v>42627</v>
      </c>
    </row>
    <row r="5670" spans="1:1" x14ac:dyDescent="0.25">
      <c r="A5670" s="7">
        <v>42628</v>
      </c>
    </row>
    <row r="5671" spans="1:1" x14ac:dyDescent="0.25">
      <c r="A5671" s="7">
        <v>42629</v>
      </c>
    </row>
    <row r="5672" spans="1:1" x14ac:dyDescent="0.25">
      <c r="A5672" s="7">
        <v>42632</v>
      </c>
    </row>
    <row r="5673" spans="1:1" x14ac:dyDescent="0.25">
      <c r="A5673" s="7">
        <v>42633</v>
      </c>
    </row>
    <row r="5674" spans="1:1" x14ac:dyDescent="0.25">
      <c r="A5674" s="7">
        <v>42634</v>
      </c>
    </row>
    <row r="5675" spans="1:1" x14ac:dyDescent="0.25">
      <c r="A5675" s="7">
        <v>42635</v>
      </c>
    </row>
    <row r="5676" spans="1:1" x14ac:dyDescent="0.25">
      <c r="A5676" s="7">
        <v>42636</v>
      </c>
    </row>
    <row r="5677" spans="1:1" x14ac:dyDescent="0.25">
      <c r="A5677" s="7">
        <v>42639</v>
      </c>
    </row>
    <row r="5678" spans="1:1" x14ac:dyDescent="0.25">
      <c r="A5678" s="7">
        <v>42640</v>
      </c>
    </row>
    <row r="5679" spans="1:1" x14ac:dyDescent="0.25">
      <c r="A5679" s="7">
        <v>42641</v>
      </c>
    </row>
    <row r="5680" spans="1:1" x14ac:dyDescent="0.25">
      <c r="A5680" s="7">
        <v>42642</v>
      </c>
    </row>
    <row r="5681" spans="1:1" x14ac:dyDescent="0.25">
      <c r="A5681" s="7">
        <v>42643</v>
      </c>
    </row>
    <row r="5682" spans="1:1" x14ac:dyDescent="0.25">
      <c r="A5682" s="7">
        <v>42646</v>
      </c>
    </row>
    <row r="5683" spans="1:1" x14ac:dyDescent="0.25">
      <c r="A5683" s="7">
        <v>42647</v>
      </c>
    </row>
    <row r="5684" spans="1:1" x14ac:dyDescent="0.25">
      <c r="A5684" s="7">
        <v>42648</v>
      </c>
    </row>
    <row r="5685" spans="1:1" x14ac:dyDescent="0.25">
      <c r="A5685" s="7">
        <v>42649</v>
      </c>
    </row>
    <row r="5686" spans="1:1" x14ac:dyDescent="0.25">
      <c r="A5686" s="7">
        <v>42650</v>
      </c>
    </row>
    <row r="5687" spans="1:1" x14ac:dyDescent="0.25">
      <c r="A5687" s="7">
        <v>42653</v>
      </c>
    </row>
    <row r="5688" spans="1:1" x14ac:dyDescent="0.25">
      <c r="A5688" s="7">
        <v>42654</v>
      </c>
    </row>
    <row r="5689" spans="1:1" x14ac:dyDescent="0.25">
      <c r="A5689" s="7">
        <v>42655</v>
      </c>
    </row>
    <row r="5690" spans="1:1" x14ac:dyDescent="0.25">
      <c r="A5690" s="7">
        <v>42656</v>
      </c>
    </row>
    <row r="5691" spans="1:1" x14ac:dyDescent="0.25">
      <c r="A5691" s="7">
        <v>42657</v>
      </c>
    </row>
    <row r="5692" spans="1:1" x14ac:dyDescent="0.25">
      <c r="A5692" s="7">
        <v>42660</v>
      </c>
    </row>
    <row r="5693" spans="1:1" x14ac:dyDescent="0.25">
      <c r="A5693" s="7">
        <v>42661</v>
      </c>
    </row>
    <row r="5694" spans="1:1" x14ac:dyDescent="0.25">
      <c r="A5694" s="7">
        <v>42662</v>
      </c>
    </row>
    <row r="5695" spans="1:1" x14ac:dyDescent="0.25">
      <c r="A5695" s="7">
        <v>42663</v>
      </c>
    </row>
    <row r="5696" spans="1:1" x14ac:dyDescent="0.25">
      <c r="A5696" s="7">
        <v>42664</v>
      </c>
    </row>
    <row r="5697" spans="1:1" x14ac:dyDescent="0.25">
      <c r="A5697" s="7">
        <v>42667</v>
      </c>
    </row>
    <row r="5698" spans="1:1" x14ac:dyDescent="0.25">
      <c r="A5698" s="7">
        <v>42668</v>
      </c>
    </row>
    <row r="5699" spans="1:1" x14ac:dyDescent="0.25">
      <c r="A5699" s="7">
        <v>42669</v>
      </c>
    </row>
    <row r="5700" spans="1:1" x14ac:dyDescent="0.25">
      <c r="A5700" s="7">
        <v>42670</v>
      </c>
    </row>
    <row r="5701" spans="1:1" x14ac:dyDescent="0.25">
      <c r="A5701" s="7">
        <v>42671</v>
      </c>
    </row>
    <row r="5702" spans="1:1" x14ac:dyDescent="0.25">
      <c r="A5702" s="7">
        <v>42674</v>
      </c>
    </row>
    <row r="5703" spans="1:1" x14ac:dyDescent="0.25">
      <c r="A5703" s="7">
        <v>42675</v>
      </c>
    </row>
    <row r="5704" spans="1:1" x14ac:dyDescent="0.25">
      <c r="A5704" s="7">
        <v>42676</v>
      </c>
    </row>
    <row r="5705" spans="1:1" x14ac:dyDescent="0.25">
      <c r="A5705" s="7">
        <v>42677</v>
      </c>
    </row>
    <row r="5706" spans="1:1" x14ac:dyDescent="0.25">
      <c r="A5706" s="7">
        <v>42678</v>
      </c>
    </row>
    <row r="5707" spans="1:1" x14ac:dyDescent="0.25">
      <c r="A5707" s="7">
        <v>42681</v>
      </c>
    </row>
    <row r="5708" spans="1:1" x14ac:dyDescent="0.25">
      <c r="A5708" s="7">
        <v>42682</v>
      </c>
    </row>
    <row r="5709" spans="1:1" x14ac:dyDescent="0.25">
      <c r="A5709" s="7">
        <v>42683</v>
      </c>
    </row>
    <row r="5710" spans="1:1" x14ac:dyDescent="0.25">
      <c r="A5710" s="7">
        <v>42684</v>
      </c>
    </row>
    <row r="5711" spans="1:1" x14ac:dyDescent="0.25">
      <c r="A5711" s="7">
        <v>42685</v>
      </c>
    </row>
    <row r="5712" spans="1:1" x14ac:dyDescent="0.25">
      <c r="A5712" s="7">
        <v>42688</v>
      </c>
    </row>
    <row r="5713" spans="1:1" x14ac:dyDescent="0.25">
      <c r="A5713" s="7">
        <v>42689</v>
      </c>
    </row>
    <row r="5714" spans="1:1" x14ac:dyDescent="0.25">
      <c r="A5714" s="7">
        <v>42690</v>
      </c>
    </row>
    <row r="5715" spans="1:1" x14ac:dyDescent="0.25">
      <c r="A5715" s="7">
        <v>42691</v>
      </c>
    </row>
    <row r="5716" spans="1:1" x14ac:dyDescent="0.25">
      <c r="A5716" s="7">
        <v>42692</v>
      </c>
    </row>
    <row r="5717" spans="1:1" x14ac:dyDescent="0.25">
      <c r="A5717" s="7">
        <v>42695</v>
      </c>
    </row>
    <row r="5718" spans="1:1" x14ac:dyDescent="0.25">
      <c r="A5718" s="7">
        <v>42696</v>
      </c>
    </row>
    <row r="5719" spans="1:1" x14ac:dyDescent="0.25">
      <c r="A5719" s="7">
        <v>42697</v>
      </c>
    </row>
    <row r="5720" spans="1:1" x14ac:dyDescent="0.25">
      <c r="A5720" s="7">
        <v>42698</v>
      </c>
    </row>
    <row r="5721" spans="1:1" x14ac:dyDescent="0.25">
      <c r="A5721" s="7">
        <v>42699</v>
      </c>
    </row>
    <row r="5722" spans="1:1" x14ac:dyDescent="0.25">
      <c r="A5722" s="7">
        <v>42702</v>
      </c>
    </row>
    <row r="5723" spans="1:1" x14ac:dyDescent="0.25">
      <c r="A5723" s="7">
        <v>42703</v>
      </c>
    </row>
    <row r="5724" spans="1:1" x14ac:dyDescent="0.25">
      <c r="A5724" s="7">
        <v>42704</v>
      </c>
    </row>
    <row r="5725" spans="1:1" x14ac:dyDescent="0.25">
      <c r="A5725" s="7">
        <v>42705</v>
      </c>
    </row>
    <row r="5726" spans="1:1" x14ac:dyDescent="0.25">
      <c r="A5726" s="7">
        <v>42706</v>
      </c>
    </row>
    <row r="5727" spans="1:1" x14ac:dyDescent="0.25">
      <c r="A5727" s="7">
        <v>42709</v>
      </c>
    </row>
    <row r="5728" spans="1:1" x14ac:dyDescent="0.25">
      <c r="A5728" s="7">
        <v>42710</v>
      </c>
    </row>
    <row r="5729" spans="1:1" x14ac:dyDescent="0.25">
      <c r="A5729" s="7">
        <v>42711</v>
      </c>
    </row>
    <row r="5730" spans="1:1" x14ac:dyDescent="0.25">
      <c r="A5730" s="7">
        <v>42712</v>
      </c>
    </row>
    <row r="5731" spans="1:1" x14ac:dyDescent="0.25">
      <c r="A5731" s="7">
        <v>42713</v>
      </c>
    </row>
    <row r="5732" spans="1:1" x14ac:dyDescent="0.25">
      <c r="A5732" s="7">
        <v>42716</v>
      </c>
    </row>
    <row r="5733" spans="1:1" x14ac:dyDescent="0.25">
      <c r="A5733" s="7">
        <v>42717</v>
      </c>
    </row>
    <row r="5734" spans="1:1" x14ac:dyDescent="0.25">
      <c r="A5734" s="7">
        <v>42718</v>
      </c>
    </row>
    <row r="5735" spans="1:1" x14ac:dyDescent="0.25">
      <c r="A5735" s="7">
        <v>42719</v>
      </c>
    </row>
    <row r="5736" spans="1:1" x14ac:dyDescent="0.25">
      <c r="A5736" s="7">
        <v>42720</v>
      </c>
    </row>
    <row r="5737" spans="1:1" x14ac:dyDescent="0.25">
      <c r="A5737" s="7">
        <v>42723</v>
      </c>
    </row>
    <row r="5738" spans="1:1" x14ac:dyDescent="0.25">
      <c r="A5738" s="7">
        <v>42724</v>
      </c>
    </row>
    <row r="5739" spans="1:1" x14ac:dyDescent="0.25">
      <c r="A5739" s="7">
        <v>42725</v>
      </c>
    </row>
    <row r="5740" spans="1:1" x14ac:dyDescent="0.25">
      <c r="A5740" s="7">
        <v>42726</v>
      </c>
    </row>
    <row r="5741" spans="1:1" x14ac:dyDescent="0.25">
      <c r="A5741" s="7">
        <v>42727</v>
      </c>
    </row>
    <row r="5742" spans="1:1" x14ac:dyDescent="0.25">
      <c r="A5742" s="7">
        <v>42730</v>
      </c>
    </row>
    <row r="5743" spans="1:1" x14ac:dyDescent="0.25">
      <c r="A5743" s="7">
        <v>42731</v>
      </c>
    </row>
    <row r="5744" spans="1:1" x14ac:dyDescent="0.25">
      <c r="A5744" s="7">
        <v>42732</v>
      </c>
    </row>
    <row r="5745" spans="1:1" x14ac:dyDescent="0.25">
      <c r="A5745" s="7">
        <v>42733</v>
      </c>
    </row>
    <row r="5746" spans="1:1" x14ac:dyDescent="0.25">
      <c r="A5746" s="7">
        <v>42734</v>
      </c>
    </row>
    <row r="5747" spans="1:1" x14ac:dyDescent="0.25">
      <c r="A5747" s="7">
        <v>42737</v>
      </c>
    </row>
    <row r="5748" spans="1:1" x14ac:dyDescent="0.25">
      <c r="A5748" s="7">
        <v>42738</v>
      </c>
    </row>
    <row r="5749" spans="1:1" x14ac:dyDescent="0.25">
      <c r="A5749" s="7">
        <v>42739</v>
      </c>
    </row>
    <row r="5750" spans="1:1" x14ac:dyDescent="0.25">
      <c r="A5750" s="7">
        <v>42740</v>
      </c>
    </row>
    <row r="5751" spans="1:1" x14ac:dyDescent="0.25">
      <c r="A5751" s="7">
        <v>42741</v>
      </c>
    </row>
    <row r="5752" spans="1:1" x14ac:dyDescent="0.25">
      <c r="A5752" s="7">
        <v>42744</v>
      </c>
    </row>
    <row r="5753" spans="1:1" x14ac:dyDescent="0.25">
      <c r="A5753" s="7">
        <v>42745</v>
      </c>
    </row>
    <row r="5754" spans="1:1" x14ac:dyDescent="0.25">
      <c r="A5754" s="7">
        <v>42746</v>
      </c>
    </row>
    <row r="5755" spans="1:1" x14ac:dyDescent="0.25">
      <c r="A5755" s="7">
        <v>42747</v>
      </c>
    </row>
    <row r="5756" spans="1:1" x14ac:dyDescent="0.25">
      <c r="A5756" s="7">
        <v>42748</v>
      </c>
    </row>
    <row r="5757" spans="1:1" x14ac:dyDescent="0.25">
      <c r="A5757" s="7">
        <v>42751</v>
      </c>
    </row>
    <row r="5758" spans="1:1" x14ac:dyDescent="0.25">
      <c r="A5758" s="7">
        <v>42752</v>
      </c>
    </row>
    <row r="5759" spans="1:1" x14ac:dyDescent="0.25">
      <c r="A5759" s="7">
        <v>42753</v>
      </c>
    </row>
    <row r="5760" spans="1:1" x14ac:dyDescent="0.25">
      <c r="A5760" s="7">
        <v>42754</v>
      </c>
    </row>
    <row r="5761" spans="1:1" x14ac:dyDescent="0.25">
      <c r="A5761" s="7">
        <v>42755</v>
      </c>
    </row>
    <row r="5762" spans="1:1" x14ac:dyDescent="0.25">
      <c r="A5762" s="7">
        <v>42758</v>
      </c>
    </row>
    <row r="5763" spans="1:1" x14ac:dyDescent="0.25">
      <c r="A5763" s="7">
        <v>42759</v>
      </c>
    </row>
    <row r="5764" spans="1:1" x14ac:dyDescent="0.25">
      <c r="A5764" s="7">
        <v>42760</v>
      </c>
    </row>
    <row r="5765" spans="1:1" x14ac:dyDescent="0.25">
      <c r="A5765" s="7">
        <v>42761</v>
      </c>
    </row>
    <row r="5766" spans="1:1" x14ac:dyDescent="0.25">
      <c r="A5766" s="7">
        <v>42762</v>
      </c>
    </row>
    <row r="5767" spans="1:1" x14ac:dyDescent="0.25">
      <c r="A5767" s="7">
        <v>42765</v>
      </c>
    </row>
    <row r="5768" spans="1:1" x14ac:dyDescent="0.25">
      <c r="A5768" s="7">
        <v>42766</v>
      </c>
    </row>
    <row r="5769" spans="1:1" x14ac:dyDescent="0.25">
      <c r="A5769" s="7">
        <v>42767</v>
      </c>
    </row>
    <row r="5770" spans="1:1" x14ac:dyDescent="0.25">
      <c r="A5770" s="7">
        <v>42768</v>
      </c>
    </row>
    <row r="5771" spans="1:1" x14ac:dyDescent="0.25">
      <c r="A5771" s="7">
        <v>42769</v>
      </c>
    </row>
    <row r="5772" spans="1:1" x14ac:dyDescent="0.25">
      <c r="A5772" s="7">
        <v>42772</v>
      </c>
    </row>
    <row r="5773" spans="1:1" x14ac:dyDescent="0.25">
      <c r="A5773" s="7">
        <v>42773</v>
      </c>
    </row>
    <row r="5774" spans="1:1" x14ac:dyDescent="0.25">
      <c r="A5774" s="7">
        <v>42774</v>
      </c>
    </row>
    <row r="5775" spans="1:1" x14ac:dyDescent="0.25">
      <c r="A5775" s="7">
        <v>42775</v>
      </c>
    </row>
    <row r="5776" spans="1:1" x14ac:dyDescent="0.25">
      <c r="A5776" s="7">
        <v>42776</v>
      </c>
    </row>
    <row r="5777" spans="1:1" x14ac:dyDescent="0.25">
      <c r="A5777" s="7">
        <v>42779</v>
      </c>
    </row>
    <row r="5778" spans="1:1" x14ac:dyDescent="0.25">
      <c r="A5778" s="7">
        <v>42780</v>
      </c>
    </row>
    <row r="5779" spans="1:1" x14ac:dyDescent="0.25">
      <c r="A5779" s="7">
        <v>42781</v>
      </c>
    </row>
    <row r="5780" spans="1:1" x14ac:dyDescent="0.25">
      <c r="A5780" s="7">
        <v>42782</v>
      </c>
    </row>
    <row r="5781" spans="1:1" x14ac:dyDescent="0.25">
      <c r="A5781" s="7">
        <v>42783</v>
      </c>
    </row>
    <row r="5782" spans="1:1" x14ac:dyDescent="0.25">
      <c r="A5782" s="7">
        <v>42786</v>
      </c>
    </row>
    <row r="5783" spans="1:1" x14ac:dyDescent="0.25">
      <c r="A5783" s="7">
        <v>42787</v>
      </c>
    </row>
    <row r="5784" spans="1:1" x14ac:dyDescent="0.25">
      <c r="A5784" s="7">
        <v>42788</v>
      </c>
    </row>
    <row r="5785" spans="1:1" x14ac:dyDescent="0.25">
      <c r="A5785" s="7">
        <v>42789</v>
      </c>
    </row>
    <row r="5786" spans="1:1" x14ac:dyDescent="0.25">
      <c r="A5786" s="7">
        <v>42790</v>
      </c>
    </row>
    <row r="5787" spans="1:1" x14ac:dyDescent="0.25">
      <c r="A5787" s="7">
        <v>42793</v>
      </c>
    </row>
    <row r="5788" spans="1:1" x14ac:dyDescent="0.25">
      <c r="A5788" s="7">
        <v>42794</v>
      </c>
    </row>
    <row r="5789" spans="1:1" x14ac:dyDescent="0.25">
      <c r="A5789" s="7">
        <v>42795</v>
      </c>
    </row>
    <row r="5790" spans="1:1" x14ac:dyDescent="0.25">
      <c r="A5790" s="7">
        <v>42796</v>
      </c>
    </row>
    <row r="5791" spans="1:1" x14ac:dyDescent="0.25">
      <c r="A5791" s="7">
        <v>42797</v>
      </c>
    </row>
    <row r="5792" spans="1:1" x14ac:dyDescent="0.25">
      <c r="A5792" s="7">
        <v>42800</v>
      </c>
    </row>
    <row r="5793" spans="1:1" x14ac:dyDescent="0.25">
      <c r="A5793" s="7">
        <v>42801</v>
      </c>
    </row>
    <row r="5794" spans="1:1" x14ac:dyDescent="0.25">
      <c r="A5794" s="7">
        <v>42802</v>
      </c>
    </row>
    <row r="5795" spans="1:1" x14ac:dyDescent="0.25">
      <c r="A5795" s="7">
        <v>42803</v>
      </c>
    </row>
    <row r="5796" spans="1:1" x14ac:dyDescent="0.25">
      <c r="A5796" s="7">
        <v>42804</v>
      </c>
    </row>
    <row r="5797" spans="1:1" x14ac:dyDescent="0.25">
      <c r="A5797" s="7">
        <v>42807</v>
      </c>
    </row>
    <row r="5798" spans="1:1" x14ac:dyDescent="0.25">
      <c r="A5798" s="7">
        <v>42808</v>
      </c>
    </row>
    <row r="5799" spans="1:1" x14ac:dyDescent="0.25">
      <c r="A5799" s="7">
        <v>42809</v>
      </c>
    </row>
    <row r="5800" spans="1:1" x14ac:dyDescent="0.25">
      <c r="A5800" s="7">
        <v>42810</v>
      </c>
    </row>
    <row r="5801" spans="1:1" x14ac:dyDescent="0.25">
      <c r="A5801" s="7">
        <v>42811</v>
      </c>
    </row>
    <row r="5802" spans="1:1" x14ac:dyDescent="0.25">
      <c r="A5802" s="7">
        <v>42814</v>
      </c>
    </row>
    <row r="5803" spans="1:1" x14ac:dyDescent="0.25">
      <c r="A5803" s="7">
        <v>42815</v>
      </c>
    </row>
    <row r="5804" spans="1:1" x14ac:dyDescent="0.25">
      <c r="A5804" s="7">
        <v>42816</v>
      </c>
    </row>
    <row r="5805" spans="1:1" x14ac:dyDescent="0.25">
      <c r="A5805" s="7">
        <v>42817</v>
      </c>
    </row>
    <row r="5806" spans="1:1" x14ac:dyDescent="0.25">
      <c r="A5806" s="7">
        <v>42818</v>
      </c>
    </row>
    <row r="5807" spans="1:1" x14ac:dyDescent="0.25">
      <c r="A5807" s="7">
        <v>42821</v>
      </c>
    </row>
    <row r="5808" spans="1:1" x14ac:dyDescent="0.25">
      <c r="A5808" s="7">
        <v>42822</v>
      </c>
    </row>
    <row r="5809" spans="1:1" x14ac:dyDescent="0.25">
      <c r="A5809" s="7">
        <v>42823</v>
      </c>
    </row>
    <row r="5810" spans="1:1" x14ac:dyDescent="0.25">
      <c r="A5810" s="7">
        <v>42824</v>
      </c>
    </row>
    <row r="5811" spans="1:1" x14ac:dyDescent="0.25">
      <c r="A5811" s="7">
        <v>42825</v>
      </c>
    </row>
    <row r="5812" spans="1:1" x14ac:dyDescent="0.25">
      <c r="A5812" s="7">
        <v>42828</v>
      </c>
    </row>
    <row r="5813" spans="1:1" x14ac:dyDescent="0.25">
      <c r="A5813" s="7">
        <v>42829</v>
      </c>
    </row>
    <row r="5814" spans="1:1" x14ac:dyDescent="0.25">
      <c r="A5814" s="7">
        <v>42830</v>
      </c>
    </row>
    <row r="5815" spans="1:1" x14ac:dyDescent="0.25">
      <c r="A5815" s="7">
        <v>42831</v>
      </c>
    </row>
    <row r="5816" spans="1:1" x14ac:dyDescent="0.25">
      <c r="A5816" s="7">
        <v>42832</v>
      </c>
    </row>
    <row r="5817" spans="1:1" x14ac:dyDescent="0.25">
      <c r="A5817" s="7">
        <v>42835</v>
      </c>
    </row>
    <row r="5818" spans="1:1" x14ac:dyDescent="0.25">
      <c r="A5818" s="7">
        <v>42836</v>
      </c>
    </row>
    <row r="5819" spans="1:1" x14ac:dyDescent="0.25">
      <c r="A5819" s="7">
        <v>42837</v>
      </c>
    </row>
    <row r="5820" spans="1:1" x14ac:dyDescent="0.25">
      <c r="A5820" s="7">
        <v>42838</v>
      </c>
    </row>
    <row r="5821" spans="1:1" x14ac:dyDescent="0.25">
      <c r="A5821" s="7">
        <v>42839</v>
      </c>
    </row>
    <row r="5822" spans="1:1" x14ac:dyDescent="0.25">
      <c r="A5822" s="7">
        <v>42842</v>
      </c>
    </row>
    <row r="5823" spans="1:1" x14ac:dyDescent="0.25">
      <c r="A5823" s="7">
        <v>42843</v>
      </c>
    </row>
    <row r="5824" spans="1:1" x14ac:dyDescent="0.25">
      <c r="A5824" s="7">
        <v>42844</v>
      </c>
    </row>
    <row r="5825" spans="1:1" x14ac:dyDescent="0.25">
      <c r="A5825" s="7">
        <v>42845</v>
      </c>
    </row>
    <row r="5826" spans="1:1" x14ac:dyDescent="0.25">
      <c r="A5826" s="7">
        <v>42846</v>
      </c>
    </row>
    <row r="5827" spans="1:1" x14ac:dyDescent="0.25">
      <c r="A5827" s="7">
        <v>42849</v>
      </c>
    </row>
    <row r="5828" spans="1:1" x14ac:dyDescent="0.25">
      <c r="A5828" s="7">
        <v>42850</v>
      </c>
    </row>
    <row r="5829" spans="1:1" x14ac:dyDescent="0.25">
      <c r="A5829" s="7">
        <v>42851</v>
      </c>
    </row>
    <row r="5830" spans="1:1" x14ac:dyDescent="0.25">
      <c r="A5830" s="7">
        <v>42852</v>
      </c>
    </row>
    <row r="5831" spans="1:1" x14ac:dyDescent="0.25">
      <c r="A5831" s="7">
        <v>42853</v>
      </c>
    </row>
    <row r="5832" spans="1:1" x14ac:dyDescent="0.25">
      <c r="A5832" s="7">
        <v>42856</v>
      </c>
    </row>
    <row r="5833" spans="1:1" x14ac:dyDescent="0.25">
      <c r="A5833" s="7">
        <v>42857</v>
      </c>
    </row>
    <row r="5834" spans="1:1" x14ac:dyDescent="0.25">
      <c r="A5834" s="7">
        <v>42858</v>
      </c>
    </row>
    <row r="5835" spans="1:1" x14ac:dyDescent="0.25">
      <c r="A5835" s="7">
        <v>42859</v>
      </c>
    </row>
    <row r="5836" spans="1:1" x14ac:dyDescent="0.25">
      <c r="A5836" s="7">
        <v>42860</v>
      </c>
    </row>
    <row r="5837" spans="1:1" x14ac:dyDescent="0.25">
      <c r="A5837" s="7">
        <v>42863</v>
      </c>
    </row>
    <row r="5838" spans="1:1" x14ac:dyDescent="0.25">
      <c r="A5838" s="7">
        <v>42864</v>
      </c>
    </row>
    <row r="5839" spans="1:1" x14ac:dyDescent="0.25">
      <c r="A5839" s="7">
        <v>42865</v>
      </c>
    </row>
    <row r="5840" spans="1:1" x14ac:dyDescent="0.25">
      <c r="A5840" s="7">
        <v>42866</v>
      </c>
    </row>
    <row r="5841" spans="1:1" x14ac:dyDescent="0.25">
      <c r="A5841" s="7">
        <v>42867</v>
      </c>
    </row>
    <row r="5842" spans="1:1" x14ac:dyDescent="0.25">
      <c r="A5842" s="7">
        <v>42870</v>
      </c>
    </row>
    <row r="5843" spans="1:1" x14ac:dyDescent="0.25">
      <c r="A5843" s="7">
        <v>42871</v>
      </c>
    </row>
    <row r="5844" spans="1:1" x14ac:dyDescent="0.25">
      <c r="A5844" s="7">
        <v>42872</v>
      </c>
    </row>
    <row r="5845" spans="1:1" x14ac:dyDescent="0.25">
      <c r="A5845" s="7">
        <v>42873</v>
      </c>
    </row>
    <row r="5846" spans="1:1" x14ac:dyDescent="0.25">
      <c r="A5846" s="7">
        <v>42874</v>
      </c>
    </row>
    <row r="5847" spans="1:1" x14ac:dyDescent="0.25">
      <c r="A5847" s="7">
        <v>42877</v>
      </c>
    </row>
    <row r="5848" spans="1:1" x14ac:dyDescent="0.25">
      <c r="A5848" s="7">
        <v>42878</v>
      </c>
    </row>
    <row r="5849" spans="1:1" x14ac:dyDescent="0.25">
      <c r="A5849" s="7">
        <v>42879</v>
      </c>
    </row>
    <row r="5850" spans="1:1" x14ac:dyDescent="0.25">
      <c r="A5850" s="7">
        <v>42880</v>
      </c>
    </row>
    <row r="5851" spans="1:1" x14ac:dyDescent="0.25">
      <c r="A5851" s="7">
        <v>42881</v>
      </c>
    </row>
    <row r="5852" spans="1:1" x14ac:dyDescent="0.25">
      <c r="A5852" s="7">
        <v>42884</v>
      </c>
    </row>
    <row r="5853" spans="1:1" x14ac:dyDescent="0.25">
      <c r="A5853" s="7">
        <v>42885</v>
      </c>
    </row>
    <row r="5854" spans="1:1" x14ac:dyDescent="0.25">
      <c r="A5854" s="7">
        <v>42886</v>
      </c>
    </row>
    <row r="5855" spans="1:1" x14ac:dyDescent="0.25">
      <c r="A5855" s="7">
        <v>42887</v>
      </c>
    </row>
    <row r="5856" spans="1:1" x14ac:dyDescent="0.25">
      <c r="A5856" s="7">
        <v>42888</v>
      </c>
    </row>
    <row r="5857" spans="1:1" x14ac:dyDescent="0.25">
      <c r="A5857" s="7">
        <v>42891</v>
      </c>
    </row>
    <row r="5858" spans="1:1" x14ac:dyDescent="0.25">
      <c r="A5858" s="7">
        <v>42892</v>
      </c>
    </row>
    <row r="5859" spans="1:1" x14ac:dyDescent="0.25">
      <c r="A5859" s="7">
        <v>42893</v>
      </c>
    </row>
    <row r="5860" spans="1:1" x14ac:dyDescent="0.25">
      <c r="A5860" s="7">
        <v>42894</v>
      </c>
    </row>
    <row r="5861" spans="1:1" x14ac:dyDescent="0.25">
      <c r="A5861" s="7">
        <v>42895</v>
      </c>
    </row>
    <row r="5862" spans="1:1" x14ac:dyDescent="0.25">
      <c r="A5862" s="7">
        <v>42898</v>
      </c>
    </row>
    <row r="5863" spans="1:1" x14ac:dyDescent="0.25">
      <c r="A5863" s="7">
        <v>42899</v>
      </c>
    </row>
    <row r="5864" spans="1:1" x14ac:dyDescent="0.25">
      <c r="A5864" s="7">
        <v>42900</v>
      </c>
    </row>
    <row r="5865" spans="1:1" x14ac:dyDescent="0.25">
      <c r="A5865" s="7">
        <v>42901</v>
      </c>
    </row>
    <row r="5866" spans="1:1" x14ac:dyDescent="0.25">
      <c r="A5866" s="7">
        <v>42902</v>
      </c>
    </row>
    <row r="5867" spans="1:1" x14ac:dyDescent="0.25">
      <c r="A5867" s="7">
        <v>42905</v>
      </c>
    </row>
    <row r="5868" spans="1:1" x14ac:dyDescent="0.25">
      <c r="A5868" s="7">
        <v>42906</v>
      </c>
    </row>
    <row r="5869" spans="1:1" x14ac:dyDescent="0.25">
      <c r="A5869" s="7">
        <v>42907</v>
      </c>
    </row>
    <row r="5870" spans="1:1" x14ac:dyDescent="0.25">
      <c r="A5870" s="7">
        <v>42908</v>
      </c>
    </row>
    <row r="5871" spans="1:1" x14ac:dyDescent="0.25">
      <c r="A5871" s="7">
        <v>42909</v>
      </c>
    </row>
    <row r="5872" spans="1:1" x14ac:dyDescent="0.25">
      <c r="A5872" s="7">
        <v>42912</v>
      </c>
    </row>
    <row r="5873" spans="1:1" x14ac:dyDescent="0.25">
      <c r="A5873" s="7">
        <v>42913</v>
      </c>
    </row>
    <row r="5874" spans="1:1" x14ac:dyDescent="0.25">
      <c r="A5874" s="7">
        <v>42914</v>
      </c>
    </row>
    <row r="5875" spans="1:1" x14ac:dyDescent="0.25">
      <c r="A5875" s="7">
        <v>42915</v>
      </c>
    </row>
    <row r="5876" spans="1:1" x14ac:dyDescent="0.25">
      <c r="A5876" s="7">
        <v>42916</v>
      </c>
    </row>
    <row r="5877" spans="1:1" x14ac:dyDescent="0.25">
      <c r="A5877" s="7">
        <v>42919</v>
      </c>
    </row>
    <row r="5878" spans="1:1" x14ac:dyDescent="0.25">
      <c r="A5878" s="7">
        <v>42920</v>
      </c>
    </row>
    <row r="5879" spans="1:1" x14ac:dyDescent="0.25">
      <c r="A5879" s="7">
        <v>42921</v>
      </c>
    </row>
    <row r="5880" spans="1:1" x14ac:dyDescent="0.25">
      <c r="A5880" s="7">
        <v>42922</v>
      </c>
    </row>
    <row r="5881" spans="1:1" x14ac:dyDescent="0.25">
      <c r="A5881" s="7">
        <v>42923</v>
      </c>
    </row>
    <row r="5882" spans="1:1" x14ac:dyDescent="0.25">
      <c r="A5882" s="7">
        <v>42926</v>
      </c>
    </row>
    <row r="5883" spans="1:1" x14ac:dyDescent="0.25">
      <c r="A5883" s="7">
        <v>42927</v>
      </c>
    </row>
    <row r="5884" spans="1:1" x14ac:dyDescent="0.25">
      <c r="A5884" s="7">
        <v>42928</v>
      </c>
    </row>
    <row r="5885" spans="1:1" x14ac:dyDescent="0.25">
      <c r="A5885" s="7">
        <v>42929</v>
      </c>
    </row>
    <row r="5886" spans="1:1" x14ac:dyDescent="0.25">
      <c r="A5886" s="7">
        <v>42930</v>
      </c>
    </row>
    <row r="5887" spans="1:1" x14ac:dyDescent="0.25">
      <c r="A5887" s="7">
        <v>42933</v>
      </c>
    </row>
    <row r="5888" spans="1:1" x14ac:dyDescent="0.25">
      <c r="A5888" s="7">
        <v>42934</v>
      </c>
    </row>
    <row r="5889" spans="1:1" x14ac:dyDescent="0.25">
      <c r="A5889" s="7">
        <v>42935</v>
      </c>
    </row>
    <row r="5890" spans="1:1" x14ac:dyDescent="0.25">
      <c r="A5890" s="7">
        <v>42936</v>
      </c>
    </row>
    <row r="5891" spans="1:1" x14ac:dyDescent="0.25">
      <c r="A5891" s="7">
        <v>42937</v>
      </c>
    </row>
    <row r="5892" spans="1:1" x14ac:dyDescent="0.25">
      <c r="A5892" s="7">
        <v>42940</v>
      </c>
    </row>
    <row r="5893" spans="1:1" x14ac:dyDescent="0.25">
      <c r="A5893" s="7">
        <v>42941</v>
      </c>
    </row>
    <row r="5894" spans="1:1" x14ac:dyDescent="0.25">
      <c r="A5894" s="7">
        <v>42942</v>
      </c>
    </row>
    <row r="5895" spans="1:1" x14ac:dyDescent="0.25">
      <c r="A5895" s="7">
        <v>42943</v>
      </c>
    </row>
    <row r="5896" spans="1:1" x14ac:dyDescent="0.25">
      <c r="A5896" s="7">
        <v>42944</v>
      </c>
    </row>
    <row r="5897" spans="1:1" x14ac:dyDescent="0.25">
      <c r="A5897" s="7">
        <v>42947</v>
      </c>
    </row>
    <row r="5898" spans="1:1" x14ac:dyDescent="0.25">
      <c r="A5898" s="7">
        <v>42948</v>
      </c>
    </row>
    <row r="5899" spans="1:1" x14ac:dyDescent="0.25">
      <c r="A5899" s="7">
        <v>42949</v>
      </c>
    </row>
    <row r="5900" spans="1:1" x14ac:dyDescent="0.25">
      <c r="A5900" s="7">
        <v>42950</v>
      </c>
    </row>
    <row r="5901" spans="1:1" x14ac:dyDescent="0.25">
      <c r="A5901" s="7">
        <v>42951</v>
      </c>
    </row>
    <row r="5902" spans="1:1" x14ac:dyDescent="0.25">
      <c r="A5902" s="7">
        <v>42954</v>
      </c>
    </row>
    <row r="5903" spans="1:1" x14ac:dyDescent="0.25">
      <c r="A5903" s="7">
        <v>42955</v>
      </c>
    </row>
    <row r="5904" spans="1:1" x14ac:dyDescent="0.25">
      <c r="A5904" s="7">
        <v>42956</v>
      </c>
    </row>
    <row r="5905" spans="1:1" x14ac:dyDescent="0.25">
      <c r="A5905" s="7">
        <v>42957</v>
      </c>
    </row>
    <row r="5906" spans="1:1" x14ac:dyDescent="0.25">
      <c r="A5906" s="7">
        <v>42958</v>
      </c>
    </row>
    <row r="5907" spans="1:1" x14ac:dyDescent="0.25">
      <c r="A5907" s="7">
        <v>42961</v>
      </c>
    </row>
    <row r="5908" spans="1:1" x14ac:dyDescent="0.25">
      <c r="A5908" s="7">
        <v>42962</v>
      </c>
    </row>
    <row r="5909" spans="1:1" x14ac:dyDescent="0.25">
      <c r="A5909" s="7">
        <v>42963</v>
      </c>
    </row>
    <row r="5910" spans="1:1" x14ac:dyDescent="0.25">
      <c r="A5910" s="7">
        <v>42964</v>
      </c>
    </row>
    <row r="5911" spans="1:1" x14ac:dyDescent="0.25">
      <c r="A5911" s="7">
        <v>42965</v>
      </c>
    </row>
    <row r="5912" spans="1:1" x14ac:dyDescent="0.25">
      <c r="A5912" s="7">
        <v>42968</v>
      </c>
    </row>
    <row r="5913" spans="1:1" x14ac:dyDescent="0.25">
      <c r="A5913" s="7">
        <v>42969</v>
      </c>
    </row>
    <row r="5914" spans="1:1" x14ac:dyDescent="0.25">
      <c r="A5914" s="7">
        <v>42970</v>
      </c>
    </row>
    <row r="5915" spans="1:1" x14ac:dyDescent="0.25">
      <c r="A5915" s="7">
        <v>42971</v>
      </c>
    </row>
    <row r="5916" spans="1:1" x14ac:dyDescent="0.25">
      <c r="A5916" s="7">
        <v>42972</v>
      </c>
    </row>
    <row r="5917" spans="1:1" x14ac:dyDescent="0.25">
      <c r="A5917" s="7">
        <v>42975</v>
      </c>
    </row>
    <row r="5918" spans="1:1" x14ac:dyDescent="0.25">
      <c r="A5918" s="7">
        <v>42976</v>
      </c>
    </row>
    <row r="5919" spans="1:1" x14ac:dyDescent="0.25">
      <c r="A5919" s="7">
        <v>42977</v>
      </c>
    </row>
    <row r="5920" spans="1:1" x14ac:dyDescent="0.25">
      <c r="A5920" s="7">
        <v>42978</v>
      </c>
    </row>
    <row r="5921" spans="1:1" x14ac:dyDescent="0.25">
      <c r="A5921" s="7">
        <v>42979</v>
      </c>
    </row>
    <row r="5922" spans="1:1" x14ac:dyDescent="0.25">
      <c r="A5922" s="7">
        <v>42982</v>
      </c>
    </row>
    <row r="5923" spans="1:1" x14ac:dyDescent="0.25">
      <c r="A5923" s="7">
        <v>42983</v>
      </c>
    </row>
    <row r="5924" spans="1:1" x14ac:dyDescent="0.25">
      <c r="A5924" s="7">
        <v>42984</v>
      </c>
    </row>
    <row r="5925" spans="1:1" x14ac:dyDescent="0.25">
      <c r="A5925" s="7">
        <v>42985</v>
      </c>
    </row>
    <row r="5926" spans="1:1" x14ac:dyDescent="0.25">
      <c r="A5926" s="7">
        <v>42986</v>
      </c>
    </row>
    <row r="5927" spans="1:1" x14ac:dyDescent="0.25">
      <c r="A5927" s="7">
        <v>42989</v>
      </c>
    </row>
    <row r="5928" spans="1:1" x14ac:dyDescent="0.25">
      <c r="A5928" s="7">
        <v>42990</v>
      </c>
    </row>
    <row r="5929" spans="1:1" x14ac:dyDescent="0.25">
      <c r="A5929" s="7">
        <v>42991</v>
      </c>
    </row>
    <row r="5930" spans="1:1" x14ac:dyDescent="0.25">
      <c r="A5930" s="7">
        <v>42992</v>
      </c>
    </row>
    <row r="5931" spans="1:1" x14ac:dyDescent="0.25">
      <c r="A5931" s="7">
        <v>42993</v>
      </c>
    </row>
    <row r="5932" spans="1:1" x14ac:dyDescent="0.25">
      <c r="A5932" s="7">
        <v>42996</v>
      </c>
    </row>
    <row r="5933" spans="1:1" x14ac:dyDescent="0.25">
      <c r="A5933" s="7">
        <v>42997</v>
      </c>
    </row>
    <row r="5934" spans="1:1" x14ac:dyDescent="0.25">
      <c r="A5934" s="7">
        <v>42998</v>
      </c>
    </row>
    <row r="5935" spans="1:1" x14ac:dyDescent="0.25">
      <c r="A5935" s="7">
        <v>42999</v>
      </c>
    </row>
    <row r="5936" spans="1:1" x14ac:dyDescent="0.25">
      <c r="A5936" s="7">
        <v>43000</v>
      </c>
    </row>
    <row r="5937" spans="1:1" x14ac:dyDescent="0.25">
      <c r="A5937" s="7">
        <v>43003</v>
      </c>
    </row>
    <row r="5938" spans="1:1" x14ac:dyDescent="0.25">
      <c r="A5938" s="7">
        <v>43004</v>
      </c>
    </row>
    <row r="5939" spans="1:1" x14ac:dyDescent="0.25">
      <c r="A5939" s="7">
        <v>43005</v>
      </c>
    </row>
    <row r="5940" spans="1:1" x14ac:dyDescent="0.25">
      <c r="A5940" s="7">
        <v>43006</v>
      </c>
    </row>
    <row r="5941" spans="1:1" x14ac:dyDescent="0.25">
      <c r="A5941" s="7">
        <v>43007</v>
      </c>
    </row>
    <row r="5942" spans="1:1" x14ac:dyDescent="0.25">
      <c r="A5942" s="7">
        <v>43010</v>
      </c>
    </row>
    <row r="5943" spans="1:1" x14ac:dyDescent="0.25">
      <c r="A5943" s="7">
        <v>43011</v>
      </c>
    </row>
    <row r="5944" spans="1:1" x14ac:dyDescent="0.25">
      <c r="A5944" s="7">
        <v>43012</v>
      </c>
    </row>
    <row r="5945" spans="1:1" x14ac:dyDescent="0.25">
      <c r="A5945" s="7">
        <v>43013</v>
      </c>
    </row>
    <row r="5946" spans="1:1" x14ac:dyDescent="0.25">
      <c r="A5946" s="7">
        <v>43014</v>
      </c>
    </row>
    <row r="5947" spans="1:1" x14ac:dyDescent="0.25">
      <c r="A5947" s="7">
        <v>43017</v>
      </c>
    </row>
    <row r="5948" spans="1:1" x14ac:dyDescent="0.25">
      <c r="A5948" s="7">
        <v>43018</v>
      </c>
    </row>
    <row r="5949" spans="1:1" x14ac:dyDescent="0.25">
      <c r="A5949" s="7">
        <v>43019</v>
      </c>
    </row>
    <row r="5950" spans="1:1" x14ac:dyDescent="0.25">
      <c r="A5950" s="7">
        <v>43020</v>
      </c>
    </row>
    <row r="5951" spans="1:1" x14ac:dyDescent="0.25">
      <c r="A5951" s="7">
        <v>43021</v>
      </c>
    </row>
    <row r="5952" spans="1:1" x14ac:dyDescent="0.25">
      <c r="A5952" s="7">
        <v>43024</v>
      </c>
    </row>
    <row r="5953" spans="1:1" x14ac:dyDescent="0.25">
      <c r="A5953" s="7">
        <v>43025</v>
      </c>
    </row>
    <row r="5954" spans="1:1" x14ac:dyDescent="0.25">
      <c r="A5954" s="7">
        <v>43026</v>
      </c>
    </row>
    <row r="5955" spans="1:1" x14ac:dyDescent="0.25">
      <c r="A5955" s="7">
        <v>43027</v>
      </c>
    </row>
    <row r="5956" spans="1:1" x14ac:dyDescent="0.25">
      <c r="A5956" s="7">
        <v>43028</v>
      </c>
    </row>
    <row r="5957" spans="1:1" x14ac:dyDescent="0.25">
      <c r="A5957" s="7">
        <v>43031</v>
      </c>
    </row>
    <row r="5958" spans="1:1" x14ac:dyDescent="0.25">
      <c r="A5958" s="7">
        <v>43032</v>
      </c>
    </row>
    <row r="5959" spans="1:1" x14ac:dyDescent="0.25">
      <c r="A5959" s="7">
        <v>43033</v>
      </c>
    </row>
    <row r="5960" spans="1:1" x14ac:dyDescent="0.25">
      <c r="A5960" s="7">
        <v>43034</v>
      </c>
    </row>
    <row r="5961" spans="1:1" x14ac:dyDescent="0.25">
      <c r="A5961" s="7">
        <v>43035</v>
      </c>
    </row>
    <row r="5962" spans="1:1" x14ac:dyDescent="0.25">
      <c r="A5962" s="7">
        <v>43038</v>
      </c>
    </row>
    <row r="5963" spans="1:1" x14ac:dyDescent="0.25">
      <c r="A5963" s="7">
        <v>43039</v>
      </c>
    </row>
    <row r="5964" spans="1:1" x14ac:dyDescent="0.25">
      <c r="A5964" s="7">
        <v>43040</v>
      </c>
    </row>
    <row r="5965" spans="1:1" x14ac:dyDescent="0.25">
      <c r="A5965" s="7">
        <v>43041</v>
      </c>
    </row>
    <row r="5966" spans="1:1" x14ac:dyDescent="0.25">
      <c r="A5966" s="7">
        <v>43042</v>
      </c>
    </row>
    <row r="5967" spans="1:1" x14ac:dyDescent="0.25">
      <c r="A5967" s="7">
        <v>43045</v>
      </c>
    </row>
    <row r="5968" spans="1:1" x14ac:dyDescent="0.25">
      <c r="A5968" s="7">
        <v>43046</v>
      </c>
    </row>
    <row r="5969" spans="1:1" x14ac:dyDescent="0.25">
      <c r="A5969" s="7">
        <v>43047</v>
      </c>
    </row>
    <row r="5970" spans="1:1" x14ac:dyDescent="0.25">
      <c r="A5970" s="7">
        <v>43048</v>
      </c>
    </row>
    <row r="5971" spans="1:1" x14ac:dyDescent="0.25">
      <c r="A5971" s="7">
        <v>43049</v>
      </c>
    </row>
    <row r="5972" spans="1:1" x14ac:dyDescent="0.25">
      <c r="A5972" s="7">
        <v>43052</v>
      </c>
    </row>
    <row r="5973" spans="1:1" x14ac:dyDescent="0.25">
      <c r="A5973" s="7">
        <v>43053</v>
      </c>
    </row>
    <row r="5974" spans="1:1" x14ac:dyDescent="0.25">
      <c r="A5974" s="7">
        <v>43054</v>
      </c>
    </row>
    <row r="5975" spans="1:1" x14ac:dyDescent="0.25">
      <c r="A5975" s="7">
        <v>43055</v>
      </c>
    </row>
    <row r="5976" spans="1:1" x14ac:dyDescent="0.25">
      <c r="A5976" s="7">
        <v>43056</v>
      </c>
    </row>
    <row r="5977" spans="1:1" x14ac:dyDescent="0.25">
      <c r="A5977" s="7">
        <v>43059</v>
      </c>
    </row>
    <row r="5978" spans="1:1" x14ac:dyDescent="0.25">
      <c r="A5978" s="7">
        <v>43060</v>
      </c>
    </row>
    <row r="5979" spans="1:1" x14ac:dyDescent="0.25">
      <c r="A5979" s="7">
        <v>43061</v>
      </c>
    </row>
    <row r="5980" spans="1:1" x14ac:dyDescent="0.25">
      <c r="A5980" s="7">
        <v>43062</v>
      </c>
    </row>
    <row r="5981" spans="1:1" x14ac:dyDescent="0.25">
      <c r="A5981" s="7">
        <v>43063</v>
      </c>
    </row>
    <row r="5982" spans="1:1" x14ac:dyDescent="0.25">
      <c r="A5982" s="7">
        <v>43066</v>
      </c>
    </row>
    <row r="5983" spans="1:1" x14ac:dyDescent="0.25">
      <c r="A5983" s="7">
        <v>43067</v>
      </c>
    </row>
    <row r="5984" spans="1:1" x14ac:dyDescent="0.25">
      <c r="A5984" s="7">
        <v>43068</v>
      </c>
    </row>
    <row r="5985" spans="1:1" x14ac:dyDescent="0.25">
      <c r="A5985" s="7">
        <v>43069</v>
      </c>
    </row>
    <row r="5986" spans="1:1" x14ac:dyDescent="0.25">
      <c r="A5986" s="7">
        <v>43070</v>
      </c>
    </row>
    <row r="5987" spans="1:1" x14ac:dyDescent="0.25">
      <c r="A5987" s="7">
        <v>43073</v>
      </c>
    </row>
    <row r="5988" spans="1:1" x14ac:dyDescent="0.25">
      <c r="A5988" s="7">
        <v>43074</v>
      </c>
    </row>
    <row r="5989" spans="1:1" x14ac:dyDescent="0.25">
      <c r="A5989" s="7">
        <v>43075</v>
      </c>
    </row>
    <row r="5990" spans="1:1" x14ac:dyDescent="0.25">
      <c r="A5990" s="7">
        <v>43076</v>
      </c>
    </row>
    <row r="5991" spans="1:1" x14ac:dyDescent="0.25">
      <c r="A5991" s="7">
        <v>43077</v>
      </c>
    </row>
    <row r="5992" spans="1:1" x14ac:dyDescent="0.25">
      <c r="A5992" s="7">
        <v>43080</v>
      </c>
    </row>
    <row r="5993" spans="1:1" x14ac:dyDescent="0.25">
      <c r="A5993" s="7">
        <v>43081</v>
      </c>
    </row>
    <row r="5994" spans="1:1" x14ac:dyDescent="0.25">
      <c r="A5994" s="7">
        <v>43082</v>
      </c>
    </row>
    <row r="5995" spans="1:1" x14ac:dyDescent="0.25">
      <c r="A5995" s="7">
        <v>43083</v>
      </c>
    </row>
    <row r="5996" spans="1:1" x14ac:dyDescent="0.25">
      <c r="A5996" s="7">
        <v>43084</v>
      </c>
    </row>
    <row r="5997" spans="1:1" x14ac:dyDescent="0.25">
      <c r="A5997" s="7">
        <v>43087</v>
      </c>
    </row>
    <row r="5998" spans="1:1" x14ac:dyDescent="0.25">
      <c r="A5998" s="7">
        <v>43088</v>
      </c>
    </row>
    <row r="5999" spans="1:1" x14ac:dyDescent="0.25">
      <c r="A5999" s="7">
        <v>43089</v>
      </c>
    </row>
    <row r="6000" spans="1:1" x14ac:dyDescent="0.25">
      <c r="A6000" s="7">
        <v>43090</v>
      </c>
    </row>
    <row r="6001" spans="1:1" x14ac:dyDescent="0.25">
      <c r="A6001" s="7">
        <v>43091</v>
      </c>
    </row>
    <row r="6002" spans="1:1" x14ac:dyDescent="0.25">
      <c r="A6002" s="7">
        <v>43094</v>
      </c>
    </row>
    <row r="6003" spans="1:1" x14ac:dyDescent="0.25">
      <c r="A6003" s="7">
        <v>43095</v>
      </c>
    </row>
    <row r="6004" spans="1:1" x14ac:dyDescent="0.25">
      <c r="A6004" s="7">
        <v>43096</v>
      </c>
    </row>
    <row r="6005" spans="1:1" x14ac:dyDescent="0.25">
      <c r="A6005" s="7">
        <v>43097</v>
      </c>
    </row>
    <row r="6006" spans="1:1" x14ac:dyDescent="0.25">
      <c r="A6006" s="7">
        <v>43098</v>
      </c>
    </row>
    <row r="6007" spans="1:1" x14ac:dyDescent="0.25">
      <c r="A6007" s="7">
        <v>43101</v>
      </c>
    </row>
    <row r="6008" spans="1:1" x14ac:dyDescent="0.25">
      <c r="A6008" s="7">
        <v>43102</v>
      </c>
    </row>
    <row r="6009" spans="1:1" x14ac:dyDescent="0.25">
      <c r="A6009" s="7">
        <v>43103</v>
      </c>
    </row>
    <row r="6010" spans="1:1" x14ac:dyDescent="0.25">
      <c r="A6010" s="7">
        <v>43104</v>
      </c>
    </row>
    <row r="6011" spans="1:1" x14ac:dyDescent="0.25">
      <c r="A6011" s="7">
        <v>43105</v>
      </c>
    </row>
    <row r="6012" spans="1:1" x14ac:dyDescent="0.25">
      <c r="A6012" s="7">
        <v>43108</v>
      </c>
    </row>
    <row r="6013" spans="1:1" x14ac:dyDescent="0.25">
      <c r="A6013" s="7">
        <v>43109</v>
      </c>
    </row>
    <row r="6014" spans="1:1" x14ac:dyDescent="0.25">
      <c r="A6014" s="7">
        <v>43110</v>
      </c>
    </row>
    <row r="6015" spans="1:1" x14ac:dyDescent="0.25">
      <c r="A6015" s="7">
        <v>43111</v>
      </c>
    </row>
    <row r="6016" spans="1:1" x14ac:dyDescent="0.25">
      <c r="A6016" s="7">
        <v>43112</v>
      </c>
    </row>
    <row r="6017" spans="1:1" x14ac:dyDescent="0.25">
      <c r="A6017" s="7">
        <v>43115</v>
      </c>
    </row>
    <row r="6018" spans="1:1" x14ac:dyDescent="0.25">
      <c r="A6018" s="7">
        <v>43116</v>
      </c>
    </row>
    <row r="6019" spans="1:1" x14ac:dyDescent="0.25">
      <c r="A6019" s="7">
        <v>43117</v>
      </c>
    </row>
    <row r="6020" spans="1:1" x14ac:dyDescent="0.25">
      <c r="A6020" s="7">
        <v>43118</v>
      </c>
    </row>
    <row r="6021" spans="1:1" x14ac:dyDescent="0.25">
      <c r="A6021" s="7">
        <v>43119</v>
      </c>
    </row>
    <row r="6022" spans="1:1" x14ac:dyDescent="0.25">
      <c r="A6022" s="7">
        <v>43122</v>
      </c>
    </row>
    <row r="6023" spans="1:1" x14ac:dyDescent="0.25">
      <c r="A6023" s="7">
        <v>43123</v>
      </c>
    </row>
    <row r="6024" spans="1:1" x14ac:dyDescent="0.25">
      <c r="A6024" s="7">
        <v>43124</v>
      </c>
    </row>
    <row r="6025" spans="1:1" x14ac:dyDescent="0.25">
      <c r="A6025" s="7">
        <v>43125</v>
      </c>
    </row>
    <row r="6026" spans="1:1" x14ac:dyDescent="0.25">
      <c r="A6026" s="7">
        <v>43126</v>
      </c>
    </row>
    <row r="6027" spans="1:1" x14ac:dyDescent="0.25">
      <c r="A6027" s="7">
        <v>43129</v>
      </c>
    </row>
    <row r="6028" spans="1:1" x14ac:dyDescent="0.25">
      <c r="A6028" s="7">
        <v>43130</v>
      </c>
    </row>
    <row r="6029" spans="1:1" x14ac:dyDescent="0.25">
      <c r="A6029" s="7">
        <v>43131</v>
      </c>
    </row>
    <row r="6030" spans="1:1" x14ac:dyDescent="0.25">
      <c r="A6030" s="7">
        <v>43132</v>
      </c>
    </row>
    <row r="6031" spans="1:1" x14ac:dyDescent="0.25">
      <c r="A6031" s="7">
        <v>43133</v>
      </c>
    </row>
    <row r="6032" spans="1:1" x14ac:dyDescent="0.25">
      <c r="A6032" s="7">
        <v>43136</v>
      </c>
    </row>
    <row r="6033" spans="1:1" x14ac:dyDescent="0.25">
      <c r="A6033" s="7">
        <v>43137</v>
      </c>
    </row>
    <row r="6034" spans="1:1" x14ac:dyDescent="0.25">
      <c r="A6034" s="7">
        <v>43138</v>
      </c>
    </row>
    <row r="6035" spans="1:1" x14ac:dyDescent="0.25">
      <c r="A6035" s="7">
        <v>43139</v>
      </c>
    </row>
    <row r="6036" spans="1:1" x14ac:dyDescent="0.25">
      <c r="A6036" s="7">
        <v>43140</v>
      </c>
    </row>
    <row r="6037" spans="1:1" x14ac:dyDescent="0.25">
      <c r="A6037" s="7">
        <v>43143</v>
      </c>
    </row>
    <row r="6038" spans="1:1" x14ac:dyDescent="0.25">
      <c r="A6038" s="7">
        <v>43144</v>
      </c>
    </row>
    <row r="6039" spans="1:1" x14ac:dyDescent="0.25">
      <c r="A6039" s="7">
        <v>43145</v>
      </c>
    </row>
    <row r="6040" spans="1:1" x14ac:dyDescent="0.25">
      <c r="A6040" s="7">
        <v>43146</v>
      </c>
    </row>
    <row r="6041" spans="1:1" x14ac:dyDescent="0.25">
      <c r="A6041" s="7">
        <v>43147</v>
      </c>
    </row>
    <row r="6042" spans="1:1" x14ac:dyDescent="0.25">
      <c r="A6042" s="7">
        <v>43150</v>
      </c>
    </row>
    <row r="6043" spans="1:1" x14ac:dyDescent="0.25">
      <c r="A6043" s="7">
        <v>43151</v>
      </c>
    </row>
    <row r="6044" spans="1:1" x14ac:dyDescent="0.25">
      <c r="A6044" s="7">
        <v>43152</v>
      </c>
    </row>
    <row r="6045" spans="1:1" x14ac:dyDescent="0.25">
      <c r="A6045" s="7">
        <v>43153</v>
      </c>
    </row>
    <row r="6046" spans="1:1" x14ac:dyDescent="0.25">
      <c r="A6046" s="7">
        <v>43154</v>
      </c>
    </row>
    <row r="6047" spans="1:1" x14ac:dyDescent="0.25">
      <c r="A6047" s="7">
        <v>43157</v>
      </c>
    </row>
    <row r="6048" spans="1:1" x14ac:dyDescent="0.25">
      <c r="A6048" s="7">
        <v>43158</v>
      </c>
    </row>
    <row r="6049" spans="1:1" x14ac:dyDescent="0.25">
      <c r="A6049" s="7">
        <v>43159</v>
      </c>
    </row>
    <row r="6050" spans="1:1" x14ac:dyDescent="0.25">
      <c r="A6050" s="7">
        <v>43160</v>
      </c>
    </row>
    <row r="6051" spans="1:1" x14ac:dyDescent="0.25">
      <c r="A6051" s="7">
        <v>43161</v>
      </c>
    </row>
    <row r="6052" spans="1:1" x14ac:dyDescent="0.25">
      <c r="A6052" s="7">
        <v>43164</v>
      </c>
    </row>
    <row r="6053" spans="1:1" x14ac:dyDescent="0.25">
      <c r="A6053" s="7">
        <v>43165</v>
      </c>
    </row>
    <row r="6054" spans="1:1" x14ac:dyDescent="0.25">
      <c r="A6054" s="7">
        <v>43166</v>
      </c>
    </row>
    <row r="6055" spans="1:1" x14ac:dyDescent="0.25">
      <c r="A6055" s="7">
        <v>43167</v>
      </c>
    </row>
    <row r="6056" spans="1:1" x14ac:dyDescent="0.25">
      <c r="A6056" s="7">
        <v>43168</v>
      </c>
    </row>
    <row r="6057" spans="1:1" x14ac:dyDescent="0.25">
      <c r="A6057" s="7">
        <v>43171</v>
      </c>
    </row>
    <row r="6058" spans="1:1" x14ac:dyDescent="0.25">
      <c r="A6058" s="7">
        <v>43172</v>
      </c>
    </row>
    <row r="6059" spans="1:1" x14ac:dyDescent="0.25">
      <c r="A6059" s="7">
        <v>43173</v>
      </c>
    </row>
    <row r="6060" spans="1:1" x14ac:dyDescent="0.25">
      <c r="A6060" s="7">
        <v>43174</v>
      </c>
    </row>
    <row r="6061" spans="1:1" x14ac:dyDescent="0.25">
      <c r="A6061" s="7">
        <v>43175</v>
      </c>
    </row>
    <row r="6062" spans="1:1" x14ac:dyDescent="0.25">
      <c r="A6062" s="7">
        <v>43178</v>
      </c>
    </row>
    <row r="6063" spans="1:1" x14ac:dyDescent="0.25">
      <c r="A6063" s="7">
        <v>43179</v>
      </c>
    </row>
    <row r="6064" spans="1:1" x14ac:dyDescent="0.25">
      <c r="A6064" s="7">
        <v>43180</v>
      </c>
    </row>
    <row r="6065" spans="1:1" x14ac:dyDescent="0.25">
      <c r="A6065" s="7">
        <v>43181</v>
      </c>
    </row>
    <row r="6066" spans="1:1" x14ac:dyDescent="0.25">
      <c r="A6066" s="7">
        <v>43182</v>
      </c>
    </row>
    <row r="6067" spans="1:1" x14ac:dyDescent="0.25">
      <c r="A6067" s="7">
        <v>43185</v>
      </c>
    </row>
    <row r="6068" spans="1:1" x14ac:dyDescent="0.25">
      <c r="A6068" s="7">
        <v>43186</v>
      </c>
    </row>
    <row r="6069" spans="1:1" x14ac:dyDescent="0.25">
      <c r="A6069" s="7">
        <v>43187</v>
      </c>
    </row>
    <row r="6070" spans="1:1" x14ac:dyDescent="0.25">
      <c r="A6070" s="7">
        <v>43188</v>
      </c>
    </row>
    <row r="6071" spans="1:1" x14ac:dyDescent="0.25">
      <c r="A6071" s="7">
        <v>43189</v>
      </c>
    </row>
    <row r="6072" spans="1:1" x14ac:dyDescent="0.25">
      <c r="A6072" s="7">
        <v>43192</v>
      </c>
    </row>
    <row r="6073" spans="1:1" x14ac:dyDescent="0.25">
      <c r="A6073" s="7">
        <v>43193</v>
      </c>
    </row>
    <row r="6074" spans="1:1" x14ac:dyDescent="0.25">
      <c r="A6074" s="7">
        <v>43194</v>
      </c>
    </row>
    <row r="6075" spans="1:1" x14ac:dyDescent="0.25">
      <c r="A6075" s="7">
        <v>43195</v>
      </c>
    </row>
    <row r="6076" spans="1:1" x14ac:dyDescent="0.25">
      <c r="A6076" s="7">
        <v>43196</v>
      </c>
    </row>
    <row r="6077" spans="1:1" x14ac:dyDescent="0.25">
      <c r="A6077" s="7">
        <v>43199</v>
      </c>
    </row>
    <row r="6078" spans="1:1" x14ac:dyDescent="0.25">
      <c r="A6078" s="7">
        <v>43200</v>
      </c>
    </row>
    <row r="6079" spans="1:1" x14ac:dyDescent="0.25">
      <c r="A6079" s="7">
        <v>43201</v>
      </c>
    </row>
    <row r="6080" spans="1:1" x14ac:dyDescent="0.25">
      <c r="A6080" s="7">
        <v>43202</v>
      </c>
    </row>
    <row r="6081" spans="1:1" x14ac:dyDescent="0.25">
      <c r="A6081" s="7">
        <v>43203</v>
      </c>
    </row>
    <row r="6082" spans="1:1" x14ac:dyDescent="0.25">
      <c r="A6082" s="7">
        <v>43206</v>
      </c>
    </row>
    <row r="6083" spans="1:1" x14ac:dyDescent="0.25">
      <c r="A6083" s="7">
        <v>43207</v>
      </c>
    </row>
    <row r="6084" spans="1:1" x14ac:dyDescent="0.25">
      <c r="A6084" s="7">
        <v>43208</v>
      </c>
    </row>
    <row r="6085" spans="1:1" x14ac:dyDescent="0.25">
      <c r="A6085" s="7">
        <v>43209</v>
      </c>
    </row>
    <row r="6086" spans="1:1" x14ac:dyDescent="0.25">
      <c r="A6086" s="7">
        <v>43210</v>
      </c>
    </row>
    <row r="6087" spans="1:1" x14ac:dyDescent="0.25">
      <c r="A6087" s="7">
        <v>43213</v>
      </c>
    </row>
    <row r="6088" spans="1:1" x14ac:dyDescent="0.25">
      <c r="A6088" s="7">
        <v>43214</v>
      </c>
    </row>
    <row r="6089" spans="1:1" x14ac:dyDescent="0.25">
      <c r="A6089" s="7">
        <v>43215</v>
      </c>
    </row>
    <row r="6090" spans="1:1" x14ac:dyDescent="0.25">
      <c r="A6090" s="7">
        <v>43216</v>
      </c>
    </row>
    <row r="6091" spans="1:1" x14ac:dyDescent="0.25">
      <c r="A6091" s="7">
        <v>43217</v>
      </c>
    </row>
    <row r="6092" spans="1:1" x14ac:dyDescent="0.25">
      <c r="A6092" s="7">
        <v>43220</v>
      </c>
    </row>
    <row r="6093" spans="1:1" x14ac:dyDescent="0.25">
      <c r="A6093" s="7">
        <v>43221</v>
      </c>
    </row>
    <row r="6094" spans="1:1" x14ac:dyDescent="0.25">
      <c r="A6094" s="7">
        <v>43222</v>
      </c>
    </row>
    <row r="6095" spans="1:1" x14ac:dyDescent="0.25">
      <c r="A6095" s="7">
        <v>43223</v>
      </c>
    </row>
    <row r="6096" spans="1:1" x14ac:dyDescent="0.25">
      <c r="A6096" s="7">
        <v>43224</v>
      </c>
    </row>
    <row r="6097" spans="1:1" x14ac:dyDescent="0.25">
      <c r="A6097" s="7">
        <v>43227</v>
      </c>
    </row>
    <row r="6098" spans="1:1" x14ac:dyDescent="0.25">
      <c r="A6098" s="7">
        <v>43228</v>
      </c>
    </row>
    <row r="6099" spans="1:1" x14ac:dyDescent="0.25">
      <c r="A6099" s="7">
        <v>43229</v>
      </c>
    </row>
    <row r="6100" spans="1:1" x14ac:dyDescent="0.25">
      <c r="A6100" s="7">
        <v>43230</v>
      </c>
    </row>
    <row r="6101" spans="1:1" x14ac:dyDescent="0.25">
      <c r="A6101" s="7">
        <v>43231</v>
      </c>
    </row>
    <row r="6102" spans="1:1" x14ac:dyDescent="0.25">
      <c r="A6102" s="7">
        <v>43234</v>
      </c>
    </row>
    <row r="6103" spans="1:1" x14ac:dyDescent="0.25">
      <c r="A6103" s="7">
        <v>43235</v>
      </c>
    </row>
    <row r="6104" spans="1:1" x14ac:dyDescent="0.25">
      <c r="A6104" s="7">
        <v>43236</v>
      </c>
    </row>
    <row r="6105" spans="1:1" x14ac:dyDescent="0.25">
      <c r="A6105" s="7">
        <v>43237</v>
      </c>
    </row>
    <row r="6106" spans="1:1" x14ac:dyDescent="0.25">
      <c r="A6106" s="7">
        <v>43238</v>
      </c>
    </row>
    <row r="6107" spans="1:1" x14ac:dyDescent="0.25">
      <c r="A6107" s="7">
        <v>43241</v>
      </c>
    </row>
    <row r="6108" spans="1:1" x14ac:dyDescent="0.25">
      <c r="A6108" s="7">
        <v>43242</v>
      </c>
    </row>
    <row r="6109" spans="1:1" x14ac:dyDescent="0.25">
      <c r="A6109" s="7">
        <v>43243</v>
      </c>
    </row>
    <row r="6110" spans="1:1" x14ac:dyDescent="0.25">
      <c r="A6110" s="7">
        <v>43244</v>
      </c>
    </row>
    <row r="6111" spans="1:1" x14ac:dyDescent="0.25">
      <c r="A6111" s="7">
        <v>43245</v>
      </c>
    </row>
    <row r="6112" spans="1:1" x14ac:dyDescent="0.25">
      <c r="A6112" s="7">
        <v>43248</v>
      </c>
    </row>
    <row r="6113" spans="1:1" x14ac:dyDescent="0.25">
      <c r="A6113" s="7">
        <v>43249</v>
      </c>
    </row>
    <row r="6114" spans="1:1" x14ac:dyDescent="0.25">
      <c r="A6114" s="7">
        <v>43250</v>
      </c>
    </row>
    <row r="6115" spans="1:1" x14ac:dyDescent="0.25">
      <c r="A6115" s="7">
        <v>43251</v>
      </c>
    </row>
    <row r="6116" spans="1:1" x14ac:dyDescent="0.25">
      <c r="A6116" s="7">
        <v>43252</v>
      </c>
    </row>
    <row r="6117" spans="1:1" x14ac:dyDescent="0.25">
      <c r="A6117" s="7">
        <v>43255</v>
      </c>
    </row>
    <row r="6118" spans="1:1" x14ac:dyDescent="0.25">
      <c r="A6118" s="7">
        <v>43256</v>
      </c>
    </row>
    <row r="6119" spans="1:1" x14ac:dyDescent="0.25">
      <c r="A6119" s="7">
        <v>43257</v>
      </c>
    </row>
    <row r="6120" spans="1:1" x14ac:dyDescent="0.25">
      <c r="A6120" s="7">
        <v>43258</v>
      </c>
    </row>
    <row r="6121" spans="1:1" x14ac:dyDescent="0.25">
      <c r="A6121" s="7">
        <v>43259</v>
      </c>
    </row>
    <row r="6122" spans="1:1" x14ac:dyDescent="0.25">
      <c r="A6122" s="7">
        <v>43262</v>
      </c>
    </row>
    <row r="6123" spans="1:1" x14ac:dyDescent="0.25">
      <c r="A6123" s="7">
        <v>43263</v>
      </c>
    </row>
    <row r="6124" spans="1:1" x14ac:dyDescent="0.25">
      <c r="A6124" s="7">
        <v>43264</v>
      </c>
    </row>
    <row r="6125" spans="1:1" x14ac:dyDescent="0.25">
      <c r="A6125" s="7">
        <v>43265</v>
      </c>
    </row>
    <row r="6126" spans="1:1" x14ac:dyDescent="0.25">
      <c r="A6126" s="7">
        <v>43266</v>
      </c>
    </row>
    <row r="6127" spans="1:1" x14ac:dyDescent="0.25">
      <c r="A6127" s="7">
        <v>43269</v>
      </c>
    </row>
    <row r="6128" spans="1:1" x14ac:dyDescent="0.25">
      <c r="A6128" s="7">
        <v>43270</v>
      </c>
    </row>
    <row r="6129" spans="1:1" x14ac:dyDescent="0.25">
      <c r="A6129" s="7">
        <v>43271</v>
      </c>
    </row>
    <row r="6130" spans="1:1" x14ac:dyDescent="0.25">
      <c r="A6130" s="7">
        <v>43272</v>
      </c>
    </row>
    <row r="6131" spans="1:1" x14ac:dyDescent="0.25">
      <c r="A6131" s="7">
        <v>43273</v>
      </c>
    </row>
    <row r="6132" spans="1:1" x14ac:dyDescent="0.25">
      <c r="A6132" s="7">
        <v>43276</v>
      </c>
    </row>
    <row r="6133" spans="1:1" x14ac:dyDescent="0.25">
      <c r="A6133" s="7">
        <v>43277</v>
      </c>
    </row>
    <row r="6134" spans="1:1" x14ac:dyDescent="0.25">
      <c r="A6134" s="7">
        <v>43278</v>
      </c>
    </row>
    <row r="6135" spans="1:1" x14ac:dyDescent="0.25">
      <c r="A6135" s="7">
        <v>43279</v>
      </c>
    </row>
    <row r="6136" spans="1:1" x14ac:dyDescent="0.25">
      <c r="A6136" s="7">
        <v>43280</v>
      </c>
    </row>
    <row r="6137" spans="1:1" x14ac:dyDescent="0.25">
      <c r="A6137" s="7">
        <v>43283</v>
      </c>
    </row>
    <row r="6138" spans="1:1" x14ac:dyDescent="0.25">
      <c r="A6138" s="7">
        <v>43284</v>
      </c>
    </row>
    <row r="6139" spans="1:1" x14ac:dyDescent="0.25">
      <c r="A6139" s="7">
        <v>43285</v>
      </c>
    </row>
    <row r="6140" spans="1:1" x14ac:dyDescent="0.25">
      <c r="A6140" s="7">
        <v>43286</v>
      </c>
    </row>
    <row r="6141" spans="1:1" x14ac:dyDescent="0.25">
      <c r="A6141" s="7">
        <v>43287</v>
      </c>
    </row>
    <row r="6142" spans="1:1" x14ac:dyDescent="0.25">
      <c r="A6142" s="7">
        <v>43290</v>
      </c>
    </row>
    <row r="6143" spans="1:1" x14ac:dyDescent="0.25">
      <c r="A6143" s="7">
        <v>43291</v>
      </c>
    </row>
    <row r="6144" spans="1:1" x14ac:dyDescent="0.25">
      <c r="A6144" s="7">
        <v>43292</v>
      </c>
    </row>
    <row r="6145" spans="1:1" x14ac:dyDescent="0.25">
      <c r="A6145" s="7">
        <v>43293</v>
      </c>
    </row>
    <row r="6146" spans="1:1" x14ac:dyDescent="0.25">
      <c r="A6146" s="7">
        <v>43294</v>
      </c>
    </row>
    <row r="6147" spans="1:1" x14ac:dyDescent="0.25">
      <c r="A6147" s="7">
        <v>43297</v>
      </c>
    </row>
    <row r="6148" spans="1:1" x14ac:dyDescent="0.25">
      <c r="A6148" s="7">
        <v>43298</v>
      </c>
    </row>
    <row r="6149" spans="1:1" x14ac:dyDescent="0.25">
      <c r="A6149" s="7">
        <v>43299</v>
      </c>
    </row>
    <row r="6150" spans="1:1" x14ac:dyDescent="0.25">
      <c r="A6150" s="7">
        <v>43300</v>
      </c>
    </row>
    <row r="6151" spans="1:1" x14ac:dyDescent="0.25">
      <c r="A6151" s="7">
        <v>43301</v>
      </c>
    </row>
    <row r="6152" spans="1:1" x14ac:dyDescent="0.25">
      <c r="A6152" s="7">
        <v>43304</v>
      </c>
    </row>
    <row r="6153" spans="1:1" x14ac:dyDescent="0.25">
      <c r="A6153" s="7">
        <v>43305</v>
      </c>
    </row>
    <row r="6154" spans="1:1" x14ac:dyDescent="0.25">
      <c r="A6154" s="7">
        <v>43306</v>
      </c>
    </row>
    <row r="6155" spans="1:1" x14ac:dyDescent="0.25">
      <c r="A6155" s="7">
        <v>43307</v>
      </c>
    </row>
    <row r="6156" spans="1:1" x14ac:dyDescent="0.25">
      <c r="A6156" s="7">
        <v>43308</v>
      </c>
    </row>
    <row r="6157" spans="1:1" x14ac:dyDescent="0.25">
      <c r="A6157" s="7">
        <v>43311</v>
      </c>
    </row>
    <row r="6158" spans="1:1" x14ac:dyDescent="0.25">
      <c r="A6158" s="7">
        <v>43312</v>
      </c>
    </row>
    <row r="6159" spans="1:1" x14ac:dyDescent="0.25">
      <c r="A6159" s="7">
        <v>43313</v>
      </c>
    </row>
    <row r="6160" spans="1:1" x14ac:dyDescent="0.25">
      <c r="A6160" s="7">
        <v>43314</v>
      </c>
    </row>
    <row r="6161" spans="1:1" x14ac:dyDescent="0.25">
      <c r="A6161" s="7">
        <v>43315</v>
      </c>
    </row>
    <row r="6162" spans="1:1" x14ac:dyDescent="0.25">
      <c r="A6162" s="7">
        <v>43318</v>
      </c>
    </row>
    <row r="6163" spans="1:1" x14ac:dyDescent="0.25">
      <c r="A6163" s="7">
        <v>43319</v>
      </c>
    </row>
    <row r="6164" spans="1:1" x14ac:dyDescent="0.25">
      <c r="A6164" s="7">
        <v>43320</v>
      </c>
    </row>
    <row r="6165" spans="1:1" x14ac:dyDescent="0.25">
      <c r="A6165" s="7">
        <v>43321</v>
      </c>
    </row>
    <row r="6166" spans="1:1" x14ac:dyDescent="0.25">
      <c r="A6166" s="7">
        <v>43322</v>
      </c>
    </row>
    <row r="6167" spans="1:1" x14ac:dyDescent="0.25">
      <c r="A6167" s="7">
        <v>43325</v>
      </c>
    </row>
    <row r="6168" spans="1:1" x14ac:dyDescent="0.25">
      <c r="A6168" s="7">
        <v>43326</v>
      </c>
    </row>
    <row r="6169" spans="1:1" x14ac:dyDescent="0.25">
      <c r="A6169" s="7">
        <v>43327</v>
      </c>
    </row>
    <row r="6170" spans="1:1" x14ac:dyDescent="0.25">
      <c r="A6170" s="7">
        <v>43328</v>
      </c>
    </row>
    <row r="6171" spans="1:1" x14ac:dyDescent="0.25">
      <c r="A6171" s="7">
        <v>43329</v>
      </c>
    </row>
    <row r="6172" spans="1:1" x14ac:dyDescent="0.25">
      <c r="A6172" s="7">
        <v>43332</v>
      </c>
    </row>
    <row r="6173" spans="1:1" x14ac:dyDescent="0.25">
      <c r="A6173" s="7">
        <v>43333</v>
      </c>
    </row>
    <row r="6174" spans="1:1" x14ac:dyDescent="0.25">
      <c r="A6174" s="7">
        <v>43334</v>
      </c>
    </row>
    <row r="6175" spans="1:1" x14ac:dyDescent="0.25">
      <c r="A6175" s="7">
        <v>43335</v>
      </c>
    </row>
    <row r="6176" spans="1:1" x14ac:dyDescent="0.25">
      <c r="A6176" s="7">
        <v>43336</v>
      </c>
    </row>
    <row r="6177" spans="1:1" x14ac:dyDescent="0.25">
      <c r="A6177" s="7">
        <v>43339</v>
      </c>
    </row>
    <row r="6178" spans="1:1" x14ac:dyDescent="0.25">
      <c r="A6178" s="7">
        <v>43340</v>
      </c>
    </row>
    <row r="6179" spans="1:1" x14ac:dyDescent="0.25">
      <c r="A6179" s="7">
        <v>43341</v>
      </c>
    </row>
    <row r="6180" spans="1:1" x14ac:dyDescent="0.25">
      <c r="A6180" s="7">
        <v>43342</v>
      </c>
    </row>
    <row r="6181" spans="1:1" x14ac:dyDescent="0.25">
      <c r="A6181" s="7">
        <v>43343</v>
      </c>
    </row>
    <row r="6182" spans="1:1" x14ac:dyDescent="0.25">
      <c r="A6182" s="7">
        <v>43346</v>
      </c>
    </row>
    <row r="6183" spans="1:1" x14ac:dyDescent="0.25">
      <c r="A6183" s="7">
        <v>43347</v>
      </c>
    </row>
    <row r="6184" spans="1:1" x14ac:dyDescent="0.25">
      <c r="A6184" s="7">
        <v>43348</v>
      </c>
    </row>
    <row r="6185" spans="1:1" x14ac:dyDescent="0.25">
      <c r="A6185" s="7">
        <v>43349</v>
      </c>
    </row>
    <row r="6186" spans="1:1" x14ac:dyDescent="0.25">
      <c r="A6186" s="7">
        <v>43350</v>
      </c>
    </row>
    <row r="6187" spans="1:1" x14ac:dyDescent="0.25">
      <c r="A6187" s="7">
        <v>43353</v>
      </c>
    </row>
    <row r="6188" spans="1:1" x14ac:dyDescent="0.25">
      <c r="A6188" s="7">
        <v>43354</v>
      </c>
    </row>
    <row r="6189" spans="1:1" x14ac:dyDescent="0.25">
      <c r="A6189" s="7">
        <v>43355</v>
      </c>
    </row>
    <row r="6190" spans="1:1" x14ac:dyDescent="0.25">
      <c r="A6190" s="7">
        <v>43356</v>
      </c>
    </row>
    <row r="6191" spans="1:1" x14ac:dyDescent="0.25">
      <c r="A6191" s="7">
        <v>43357</v>
      </c>
    </row>
    <row r="6192" spans="1:1" x14ac:dyDescent="0.25">
      <c r="A6192" s="7">
        <v>43360</v>
      </c>
    </row>
    <row r="6193" spans="1:1" x14ac:dyDescent="0.25">
      <c r="A6193" s="7">
        <v>43361</v>
      </c>
    </row>
    <row r="6194" spans="1:1" x14ac:dyDescent="0.25">
      <c r="A6194" s="7">
        <v>43362</v>
      </c>
    </row>
    <row r="6195" spans="1:1" x14ac:dyDescent="0.25">
      <c r="A6195" s="7">
        <v>43363</v>
      </c>
    </row>
    <row r="6196" spans="1:1" x14ac:dyDescent="0.25">
      <c r="A6196" s="7">
        <v>43364</v>
      </c>
    </row>
    <row r="6197" spans="1:1" x14ac:dyDescent="0.25">
      <c r="A6197" s="7">
        <v>43367</v>
      </c>
    </row>
    <row r="6198" spans="1:1" x14ac:dyDescent="0.25">
      <c r="A6198" s="7">
        <v>43368</v>
      </c>
    </row>
    <row r="6199" spans="1:1" x14ac:dyDescent="0.25">
      <c r="A6199" s="7">
        <v>43369</v>
      </c>
    </row>
    <row r="6200" spans="1:1" x14ac:dyDescent="0.25">
      <c r="A6200" s="7">
        <v>43370</v>
      </c>
    </row>
    <row r="6201" spans="1:1" x14ac:dyDescent="0.25">
      <c r="A6201" s="7">
        <v>43371</v>
      </c>
    </row>
    <row r="6202" spans="1:1" x14ac:dyDescent="0.25">
      <c r="A6202" s="7">
        <v>43374</v>
      </c>
    </row>
    <row r="6203" spans="1:1" x14ac:dyDescent="0.25">
      <c r="A6203" s="7">
        <v>43375</v>
      </c>
    </row>
    <row r="6204" spans="1:1" x14ac:dyDescent="0.25">
      <c r="A6204" s="7">
        <v>43376</v>
      </c>
    </row>
    <row r="6205" spans="1:1" x14ac:dyDescent="0.25">
      <c r="A6205" s="7">
        <v>43377</v>
      </c>
    </row>
    <row r="6206" spans="1:1" x14ac:dyDescent="0.25">
      <c r="A6206" s="7">
        <v>43378</v>
      </c>
    </row>
    <row r="6207" spans="1:1" x14ac:dyDescent="0.25">
      <c r="A6207" s="7">
        <v>43381</v>
      </c>
    </row>
    <row r="6208" spans="1:1" x14ac:dyDescent="0.25">
      <c r="A6208" s="7">
        <v>43382</v>
      </c>
    </row>
    <row r="6209" spans="1:1" x14ac:dyDescent="0.25">
      <c r="A6209" s="7">
        <v>43383</v>
      </c>
    </row>
    <row r="6210" spans="1:1" x14ac:dyDescent="0.25">
      <c r="A6210" s="7">
        <v>43384</v>
      </c>
    </row>
    <row r="6211" spans="1:1" x14ac:dyDescent="0.25">
      <c r="A6211" s="7">
        <v>43385</v>
      </c>
    </row>
    <row r="6212" spans="1:1" x14ac:dyDescent="0.25">
      <c r="A6212" s="7">
        <v>43388</v>
      </c>
    </row>
    <row r="6213" spans="1:1" x14ac:dyDescent="0.25">
      <c r="A6213" s="7">
        <v>43389</v>
      </c>
    </row>
    <row r="6214" spans="1:1" x14ac:dyDescent="0.25">
      <c r="A6214" s="7">
        <v>43390</v>
      </c>
    </row>
    <row r="6215" spans="1:1" x14ac:dyDescent="0.25">
      <c r="A6215" s="7">
        <v>43391</v>
      </c>
    </row>
    <row r="6216" spans="1:1" x14ac:dyDescent="0.25">
      <c r="A6216" s="7">
        <v>43392</v>
      </c>
    </row>
    <row r="6217" spans="1:1" x14ac:dyDescent="0.25">
      <c r="A6217" s="7">
        <v>43395</v>
      </c>
    </row>
    <row r="6218" spans="1:1" x14ac:dyDescent="0.25">
      <c r="A6218" s="7">
        <v>43396</v>
      </c>
    </row>
    <row r="6219" spans="1:1" x14ac:dyDescent="0.25">
      <c r="A6219" s="7">
        <v>43397</v>
      </c>
    </row>
    <row r="6220" spans="1:1" x14ac:dyDescent="0.25">
      <c r="A6220" s="7">
        <v>43398</v>
      </c>
    </row>
    <row r="6221" spans="1:1" x14ac:dyDescent="0.25">
      <c r="A6221" s="7">
        <v>43399</v>
      </c>
    </row>
    <row r="6222" spans="1:1" x14ac:dyDescent="0.25">
      <c r="A6222" s="7">
        <v>43402</v>
      </c>
    </row>
    <row r="6223" spans="1:1" x14ac:dyDescent="0.25">
      <c r="A6223" s="7">
        <v>43403</v>
      </c>
    </row>
    <row r="6224" spans="1:1" x14ac:dyDescent="0.25">
      <c r="A6224" s="7">
        <v>43404</v>
      </c>
    </row>
    <row r="6225" spans="1:1" x14ac:dyDescent="0.25">
      <c r="A6225" s="7">
        <v>43405</v>
      </c>
    </row>
    <row r="6226" spans="1:1" x14ac:dyDescent="0.25">
      <c r="A6226" s="7">
        <v>43406</v>
      </c>
    </row>
    <row r="6227" spans="1:1" x14ac:dyDescent="0.25">
      <c r="A6227" s="7">
        <v>43409</v>
      </c>
    </row>
    <row r="6228" spans="1:1" x14ac:dyDescent="0.25">
      <c r="A6228" s="7">
        <v>43410</v>
      </c>
    </row>
    <row r="6229" spans="1:1" x14ac:dyDescent="0.25">
      <c r="A6229" s="7">
        <v>43411</v>
      </c>
    </row>
    <row r="6230" spans="1:1" x14ac:dyDescent="0.25">
      <c r="A6230" s="7">
        <v>43412</v>
      </c>
    </row>
    <row r="6231" spans="1:1" x14ac:dyDescent="0.25">
      <c r="A6231" s="7">
        <v>43413</v>
      </c>
    </row>
    <row r="6232" spans="1:1" x14ac:dyDescent="0.25">
      <c r="A6232" s="7">
        <v>43416</v>
      </c>
    </row>
    <row r="6233" spans="1:1" x14ac:dyDescent="0.25">
      <c r="A6233" s="7">
        <v>43417</v>
      </c>
    </row>
    <row r="6234" spans="1:1" x14ac:dyDescent="0.25">
      <c r="A6234" s="7">
        <v>43418</v>
      </c>
    </row>
    <row r="6235" spans="1:1" x14ac:dyDescent="0.25">
      <c r="A6235" s="7">
        <v>43419</v>
      </c>
    </row>
    <row r="6236" spans="1:1" x14ac:dyDescent="0.25">
      <c r="A6236" s="7">
        <v>43420</v>
      </c>
    </row>
    <row r="6237" spans="1:1" x14ac:dyDescent="0.25">
      <c r="A6237" s="7">
        <v>43423</v>
      </c>
    </row>
    <row r="6238" spans="1:1" x14ac:dyDescent="0.25">
      <c r="A6238" s="7">
        <v>43424</v>
      </c>
    </row>
    <row r="6239" spans="1:1" x14ac:dyDescent="0.25">
      <c r="A6239" s="7">
        <v>43425</v>
      </c>
    </row>
    <row r="6240" spans="1:1" x14ac:dyDescent="0.25">
      <c r="A6240" s="7">
        <v>43426</v>
      </c>
    </row>
    <row r="6241" spans="1:1" x14ac:dyDescent="0.25">
      <c r="A6241" s="7">
        <v>43427</v>
      </c>
    </row>
    <row r="6242" spans="1:1" x14ac:dyDescent="0.25">
      <c r="A6242" s="7">
        <v>43430</v>
      </c>
    </row>
    <row r="6243" spans="1:1" x14ac:dyDescent="0.25">
      <c r="A6243" s="7">
        <v>43431</v>
      </c>
    </row>
    <row r="6244" spans="1:1" x14ac:dyDescent="0.25">
      <c r="A6244" s="7">
        <v>43432</v>
      </c>
    </row>
    <row r="6245" spans="1:1" x14ac:dyDescent="0.25">
      <c r="A6245" s="7">
        <v>43433</v>
      </c>
    </row>
    <row r="6246" spans="1:1" x14ac:dyDescent="0.25">
      <c r="A6246" s="7">
        <v>43434</v>
      </c>
    </row>
    <row r="6247" spans="1:1" x14ac:dyDescent="0.25">
      <c r="A6247" s="7">
        <v>43437</v>
      </c>
    </row>
    <row r="6248" spans="1:1" x14ac:dyDescent="0.25">
      <c r="A6248" s="7">
        <v>43438</v>
      </c>
    </row>
    <row r="6249" spans="1:1" x14ac:dyDescent="0.25">
      <c r="A6249" s="7">
        <v>43439</v>
      </c>
    </row>
    <row r="6250" spans="1:1" x14ac:dyDescent="0.25">
      <c r="A6250" s="7">
        <v>43440</v>
      </c>
    </row>
    <row r="6251" spans="1:1" x14ac:dyDescent="0.25">
      <c r="A6251" s="7">
        <v>43441</v>
      </c>
    </row>
    <row r="6252" spans="1:1" x14ac:dyDescent="0.25">
      <c r="A6252" s="7">
        <v>43444</v>
      </c>
    </row>
    <row r="6253" spans="1:1" x14ac:dyDescent="0.25">
      <c r="A6253" s="7">
        <v>43445</v>
      </c>
    </row>
    <row r="6254" spans="1:1" x14ac:dyDescent="0.25">
      <c r="A6254" s="7">
        <v>43446</v>
      </c>
    </row>
    <row r="6255" spans="1:1" x14ac:dyDescent="0.25">
      <c r="A6255" s="7">
        <v>43447</v>
      </c>
    </row>
    <row r="6256" spans="1:1" x14ac:dyDescent="0.25">
      <c r="A6256" s="7">
        <v>43448</v>
      </c>
    </row>
    <row r="6257" spans="1:1" x14ac:dyDescent="0.25">
      <c r="A6257" s="7">
        <v>43451</v>
      </c>
    </row>
    <row r="6258" spans="1:1" x14ac:dyDescent="0.25">
      <c r="A6258" s="7">
        <v>43452</v>
      </c>
    </row>
    <row r="6259" spans="1:1" x14ac:dyDescent="0.25">
      <c r="A6259" s="7">
        <v>43453</v>
      </c>
    </row>
    <row r="6260" spans="1:1" x14ac:dyDescent="0.25">
      <c r="A6260" s="7">
        <v>43454</v>
      </c>
    </row>
    <row r="6261" spans="1:1" x14ac:dyDescent="0.25">
      <c r="A6261" s="7">
        <v>43455</v>
      </c>
    </row>
    <row r="6262" spans="1:1" x14ac:dyDescent="0.25">
      <c r="A6262" s="7">
        <v>43458</v>
      </c>
    </row>
    <row r="6263" spans="1:1" x14ac:dyDescent="0.25">
      <c r="A6263" s="7">
        <v>43459</v>
      </c>
    </row>
    <row r="6264" spans="1:1" x14ac:dyDescent="0.25">
      <c r="A6264" s="7">
        <v>43460</v>
      </c>
    </row>
    <row r="6265" spans="1:1" x14ac:dyDescent="0.25">
      <c r="A6265" s="7">
        <v>43461</v>
      </c>
    </row>
    <row r="6266" spans="1:1" x14ac:dyDescent="0.25">
      <c r="A6266" s="7">
        <v>43462</v>
      </c>
    </row>
    <row r="6267" spans="1:1" x14ac:dyDescent="0.25">
      <c r="A6267" s="7">
        <v>43465</v>
      </c>
    </row>
    <row r="6268" spans="1:1" x14ac:dyDescent="0.25">
      <c r="A6268" s="7">
        <v>43466</v>
      </c>
    </row>
    <row r="6269" spans="1:1" x14ac:dyDescent="0.25">
      <c r="A6269" s="7">
        <v>43467</v>
      </c>
    </row>
    <row r="6270" spans="1:1" x14ac:dyDescent="0.25">
      <c r="A6270" s="7">
        <v>43468</v>
      </c>
    </row>
    <row r="6271" spans="1:1" x14ac:dyDescent="0.25">
      <c r="A6271" s="7">
        <v>43469</v>
      </c>
    </row>
    <row r="6272" spans="1:1" x14ac:dyDescent="0.25">
      <c r="A6272" s="7">
        <v>43472</v>
      </c>
    </row>
    <row r="6273" spans="1:1" x14ac:dyDescent="0.25">
      <c r="A6273" s="7">
        <v>43473</v>
      </c>
    </row>
    <row r="6274" spans="1:1" x14ac:dyDescent="0.25">
      <c r="A6274" s="7">
        <v>43474</v>
      </c>
    </row>
    <row r="6275" spans="1:1" x14ac:dyDescent="0.25">
      <c r="A6275" s="7">
        <v>43475</v>
      </c>
    </row>
    <row r="6276" spans="1:1" x14ac:dyDescent="0.25">
      <c r="A6276" s="7">
        <v>43476</v>
      </c>
    </row>
    <row r="6277" spans="1:1" x14ac:dyDescent="0.25">
      <c r="A6277" s="7">
        <v>43479</v>
      </c>
    </row>
    <row r="6278" spans="1:1" x14ac:dyDescent="0.25">
      <c r="A6278" s="7">
        <v>43480</v>
      </c>
    </row>
    <row r="6279" spans="1:1" x14ac:dyDescent="0.25">
      <c r="A6279" s="7">
        <v>43481</v>
      </c>
    </row>
    <row r="6280" spans="1:1" x14ac:dyDescent="0.25">
      <c r="A6280" s="7">
        <v>43482</v>
      </c>
    </row>
    <row r="6281" spans="1:1" x14ac:dyDescent="0.25">
      <c r="A6281" s="7">
        <v>43483</v>
      </c>
    </row>
    <row r="6282" spans="1:1" x14ac:dyDescent="0.25">
      <c r="A6282" s="7">
        <v>43486</v>
      </c>
    </row>
    <row r="6283" spans="1:1" x14ac:dyDescent="0.25">
      <c r="A6283" s="7">
        <v>43487</v>
      </c>
    </row>
    <row r="6284" spans="1:1" x14ac:dyDescent="0.25">
      <c r="A6284" s="7">
        <v>43488</v>
      </c>
    </row>
    <row r="6285" spans="1:1" x14ac:dyDescent="0.25">
      <c r="A6285" s="7">
        <v>43489</v>
      </c>
    </row>
    <row r="6286" spans="1:1" x14ac:dyDescent="0.25">
      <c r="A6286" s="7">
        <v>43490</v>
      </c>
    </row>
    <row r="6287" spans="1:1" x14ac:dyDescent="0.25">
      <c r="A6287" s="7">
        <v>43493</v>
      </c>
    </row>
    <row r="6288" spans="1:1" x14ac:dyDescent="0.25">
      <c r="A6288" s="7">
        <v>43494</v>
      </c>
    </row>
    <row r="6289" spans="1:1" x14ac:dyDescent="0.25">
      <c r="A6289" s="7">
        <v>43495</v>
      </c>
    </row>
    <row r="6290" spans="1:1" x14ac:dyDescent="0.25">
      <c r="A6290" s="7">
        <v>43496</v>
      </c>
    </row>
    <row r="6291" spans="1:1" x14ac:dyDescent="0.25">
      <c r="A6291" s="7">
        <v>43497</v>
      </c>
    </row>
    <row r="6292" spans="1:1" x14ac:dyDescent="0.25">
      <c r="A6292" s="7">
        <v>43500</v>
      </c>
    </row>
    <row r="6293" spans="1:1" x14ac:dyDescent="0.25">
      <c r="A6293" s="7">
        <v>43501</v>
      </c>
    </row>
    <row r="6294" spans="1:1" x14ac:dyDescent="0.25">
      <c r="A6294" s="7">
        <v>43502</v>
      </c>
    </row>
    <row r="6295" spans="1:1" x14ac:dyDescent="0.25">
      <c r="A6295" s="7">
        <v>43503</v>
      </c>
    </row>
    <row r="6296" spans="1:1" x14ac:dyDescent="0.25">
      <c r="A6296" s="7">
        <v>43504</v>
      </c>
    </row>
    <row r="6297" spans="1:1" x14ac:dyDescent="0.25">
      <c r="A6297" s="7">
        <v>43507</v>
      </c>
    </row>
    <row r="6298" spans="1:1" x14ac:dyDescent="0.25">
      <c r="A6298" s="7">
        <v>43508</v>
      </c>
    </row>
    <row r="6299" spans="1:1" x14ac:dyDescent="0.25">
      <c r="A6299" s="7">
        <v>43509</v>
      </c>
    </row>
    <row r="6300" spans="1:1" x14ac:dyDescent="0.25">
      <c r="A6300" s="7">
        <v>43510</v>
      </c>
    </row>
    <row r="6301" spans="1:1" x14ac:dyDescent="0.25">
      <c r="A6301" s="7">
        <v>43511</v>
      </c>
    </row>
    <row r="6302" spans="1:1" x14ac:dyDescent="0.25">
      <c r="A6302" s="7">
        <v>43514</v>
      </c>
    </row>
    <row r="6303" spans="1:1" x14ac:dyDescent="0.25">
      <c r="A6303" s="7">
        <v>43515</v>
      </c>
    </row>
    <row r="6304" spans="1:1" x14ac:dyDescent="0.25">
      <c r="A6304" s="7">
        <v>43516</v>
      </c>
    </row>
    <row r="6305" spans="1:1" x14ac:dyDescent="0.25">
      <c r="A6305" s="7">
        <v>43517</v>
      </c>
    </row>
    <row r="6306" spans="1:1" x14ac:dyDescent="0.25">
      <c r="A6306" s="7">
        <v>43518</v>
      </c>
    </row>
    <row r="6307" spans="1:1" x14ac:dyDescent="0.25">
      <c r="A6307" s="7">
        <v>43521</v>
      </c>
    </row>
    <row r="6308" spans="1:1" x14ac:dyDescent="0.25">
      <c r="A6308" s="7">
        <v>43522</v>
      </c>
    </row>
    <row r="6309" spans="1:1" x14ac:dyDescent="0.25">
      <c r="A6309" s="7">
        <v>43523</v>
      </c>
    </row>
    <row r="6310" spans="1:1" x14ac:dyDescent="0.25">
      <c r="A6310" s="7">
        <v>43524</v>
      </c>
    </row>
    <row r="6311" spans="1:1" x14ac:dyDescent="0.25">
      <c r="A6311" s="7">
        <v>43525</v>
      </c>
    </row>
    <row r="6312" spans="1:1" x14ac:dyDescent="0.25">
      <c r="A6312" s="7">
        <v>43528</v>
      </c>
    </row>
    <row r="6313" spans="1:1" x14ac:dyDescent="0.25">
      <c r="A6313" s="7">
        <v>43529</v>
      </c>
    </row>
    <row r="6314" spans="1:1" x14ac:dyDescent="0.25">
      <c r="A6314" s="7">
        <v>43530</v>
      </c>
    </row>
    <row r="6315" spans="1:1" x14ac:dyDescent="0.25">
      <c r="A6315" s="7">
        <v>43531</v>
      </c>
    </row>
    <row r="6316" spans="1:1" x14ac:dyDescent="0.25">
      <c r="A6316" s="7">
        <v>43532</v>
      </c>
    </row>
    <row r="6317" spans="1:1" x14ac:dyDescent="0.25">
      <c r="A6317" s="7">
        <v>43535</v>
      </c>
    </row>
    <row r="6318" spans="1:1" x14ac:dyDescent="0.25">
      <c r="A6318" s="7">
        <v>43536</v>
      </c>
    </row>
    <row r="6319" spans="1:1" x14ac:dyDescent="0.25">
      <c r="A6319" s="7">
        <v>43537</v>
      </c>
    </row>
    <row r="6320" spans="1:1" x14ac:dyDescent="0.25">
      <c r="A6320" s="7">
        <v>43538</v>
      </c>
    </row>
    <row r="6321" spans="1:1" x14ac:dyDescent="0.25">
      <c r="A6321" s="7">
        <v>43539</v>
      </c>
    </row>
    <row r="6322" spans="1:1" x14ac:dyDescent="0.25">
      <c r="A6322" s="7">
        <v>43542</v>
      </c>
    </row>
    <row r="6323" spans="1:1" x14ac:dyDescent="0.25">
      <c r="A6323" s="7">
        <v>43543</v>
      </c>
    </row>
    <row r="6324" spans="1:1" x14ac:dyDescent="0.25">
      <c r="A6324" s="7">
        <v>43544</v>
      </c>
    </row>
    <row r="6325" spans="1:1" x14ac:dyDescent="0.25">
      <c r="A6325" s="7">
        <v>43545</v>
      </c>
    </row>
    <row r="6326" spans="1:1" x14ac:dyDescent="0.25">
      <c r="A6326" s="7">
        <v>43546</v>
      </c>
    </row>
    <row r="6327" spans="1:1" x14ac:dyDescent="0.25">
      <c r="A6327" s="7">
        <v>43549</v>
      </c>
    </row>
    <row r="6328" spans="1:1" x14ac:dyDescent="0.25">
      <c r="A6328" s="7">
        <v>43550</v>
      </c>
    </row>
    <row r="6329" spans="1:1" x14ac:dyDescent="0.25">
      <c r="A6329" s="7">
        <v>43551</v>
      </c>
    </row>
    <row r="6330" spans="1:1" x14ac:dyDescent="0.25">
      <c r="A6330" s="7">
        <v>43552</v>
      </c>
    </row>
    <row r="6331" spans="1:1" x14ac:dyDescent="0.25">
      <c r="A6331" s="7">
        <v>43553</v>
      </c>
    </row>
    <row r="6332" spans="1:1" x14ac:dyDescent="0.25">
      <c r="A6332" s="7">
        <v>43556</v>
      </c>
    </row>
    <row r="6333" spans="1:1" x14ac:dyDescent="0.25">
      <c r="A6333" s="7">
        <v>43557</v>
      </c>
    </row>
    <row r="6334" spans="1:1" x14ac:dyDescent="0.25">
      <c r="A6334" s="7">
        <v>43558</v>
      </c>
    </row>
    <row r="6335" spans="1:1" x14ac:dyDescent="0.25">
      <c r="A6335" s="7">
        <v>43559</v>
      </c>
    </row>
    <row r="6336" spans="1:1" x14ac:dyDescent="0.25">
      <c r="A6336" s="7">
        <v>43560</v>
      </c>
    </row>
    <row r="6337" spans="1:1" x14ac:dyDescent="0.25">
      <c r="A6337" s="7">
        <v>43563</v>
      </c>
    </row>
    <row r="6338" spans="1:1" x14ac:dyDescent="0.25">
      <c r="A6338" s="7">
        <v>43564</v>
      </c>
    </row>
    <row r="6339" spans="1:1" x14ac:dyDescent="0.25">
      <c r="A6339" s="7">
        <v>43565</v>
      </c>
    </row>
    <row r="6340" spans="1:1" x14ac:dyDescent="0.25">
      <c r="A6340" s="7">
        <v>43566</v>
      </c>
    </row>
    <row r="6341" spans="1:1" x14ac:dyDescent="0.25">
      <c r="A6341" s="7">
        <v>43567</v>
      </c>
    </row>
    <row r="6342" spans="1:1" x14ac:dyDescent="0.25">
      <c r="A6342" s="7">
        <v>43570</v>
      </c>
    </row>
    <row r="6343" spans="1:1" x14ac:dyDescent="0.25">
      <c r="A6343" s="7">
        <v>43571</v>
      </c>
    </row>
    <row r="6344" spans="1:1" x14ac:dyDescent="0.25">
      <c r="A6344" s="7">
        <v>43572</v>
      </c>
    </row>
    <row r="6345" spans="1:1" x14ac:dyDescent="0.25">
      <c r="A6345" s="7">
        <v>43573</v>
      </c>
    </row>
    <row r="6346" spans="1:1" x14ac:dyDescent="0.25">
      <c r="A6346" s="7">
        <v>43574</v>
      </c>
    </row>
    <row r="6347" spans="1:1" x14ac:dyDescent="0.25">
      <c r="A6347" s="7">
        <v>43577</v>
      </c>
    </row>
    <row r="6348" spans="1:1" x14ac:dyDescent="0.25">
      <c r="A6348" s="7">
        <v>43578</v>
      </c>
    </row>
    <row r="6349" spans="1:1" x14ac:dyDescent="0.25">
      <c r="A6349" s="7">
        <v>43579</v>
      </c>
    </row>
    <row r="6350" spans="1:1" x14ac:dyDescent="0.25">
      <c r="A6350" s="7">
        <v>43580</v>
      </c>
    </row>
    <row r="6351" spans="1:1" x14ac:dyDescent="0.25">
      <c r="A6351" s="7">
        <v>43581</v>
      </c>
    </row>
    <row r="6352" spans="1:1" x14ac:dyDescent="0.25">
      <c r="A6352" s="7">
        <v>43584</v>
      </c>
    </row>
    <row r="6353" spans="1:1" x14ac:dyDescent="0.25">
      <c r="A6353" s="7">
        <v>43585</v>
      </c>
    </row>
    <row r="6354" spans="1:1" x14ac:dyDescent="0.25">
      <c r="A6354" s="7">
        <v>43586</v>
      </c>
    </row>
    <row r="6355" spans="1:1" x14ac:dyDescent="0.25">
      <c r="A6355" s="7">
        <v>43587</v>
      </c>
    </row>
    <row r="6356" spans="1:1" x14ac:dyDescent="0.25">
      <c r="A6356" s="7">
        <v>43588</v>
      </c>
    </row>
    <row r="6357" spans="1:1" x14ac:dyDescent="0.25">
      <c r="A6357" s="7">
        <v>43591</v>
      </c>
    </row>
    <row r="6358" spans="1:1" x14ac:dyDescent="0.25">
      <c r="A6358" s="7">
        <v>43592</v>
      </c>
    </row>
    <row r="6359" spans="1:1" x14ac:dyDescent="0.25">
      <c r="A6359" s="7">
        <v>43593</v>
      </c>
    </row>
    <row r="6360" spans="1:1" x14ac:dyDescent="0.25">
      <c r="A6360" s="7">
        <v>43594</v>
      </c>
    </row>
    <row r="6361" spans="1:1" x14ac:dyDescent="0.25">
      <c r="A6361" s="7">
        <v>43595</v>
      </c>
    </row>
    <row r="6362" spans="1:1" x14ac:dyDescent="0.25">
      <c r="A6362" s="7">
        <v>43598</v>
      </c>
    </row>
    <row r="6363" spans="1:1" x14ac:dyDescent="0.25">
      <c r="A6363" s="7">
        <v>43599</v>
      </c>
    </row>
    <row r="6364" spans="1:1" x14ac:dyDescent="0.25">
      <c r="A6364" s="7">
        <v>43600</v>
      </c>
    </row>
    <row r="6365" spans="1:1" x14ac:dyDescent="0.25">
      <c r="A6365" s="7">
        <v>43601</v>
      </c>
    </row>
    <row r="6366" spans="1:1" x14ac:dyDescent="0.25">
      <c r="A6366" s="7">
        <v>43602</v>
      </c>
    </row>
    <row r="6367" spans="1:1" x14ac:dyDescent="0.25">
      <c r="A6367" s="7">
        <v>43605</v>
      </c>
    </row>
    <row r="6368" spans="1:1" x14ac:dyDescent="0.25">
      <c r="A6368" s="7">
        <v>43606</v>
      </c>
    </row>
    <row r="6369" spans="1:1" x14ac:dyDescent="0.25">
      <c r="A6369" s="7">
        <v>43607</v>
      </c>
    </row>
    <row r="6370" spans="1:1" x14ac:dyDescent="0.25">
      <c r="A6370" s="7">
        <v>43608</v>
      </c>
    </row>
    <row r="6371" spans="1:1" x14ac:dyDescent="0.25">
      <c r="A6371" s="7">
        <v>43609</v>
      </c>
    </row>
    <row r="6372" spans="1:1" x14ac:dyDescent="0.25">
      <c r="A6372" s="7">
        <v>43612</v>
      </c>
    </row>
    <row r="6373" spans="1:1" x14ac:dyDescent="0.25">
      <c r="A6373" s="7">
        <v>43613</v>
      </c>
    </row>
    <row r="6374" spans="1:1" x14ac:dyDescent="0.25">
      <c r="A6374" s="7">
        <v>43614</v>
      </c>
    </row>
    <row r="6375" spans="1:1" x14ac:dyDescent="0.25">
      <c r="A6375" s="7">
        <v>43615</v>
      </c>
    </row>
    <row r="6376" spans="1:1" x14ac:dyDescent="0.25">
      <c r="A6376" s="7">
        <v>43616</v>
      </c>
    </row>
    <row r="6377" spans="1:1" x14ac:dyDescent="0.25">
      <c r="A6377" s="7">
        <v>43619</v>
      </c>
    </row>
    <row r="6378" spans="1:1" x14ac:dyDescent="0.25">
      <c r="A6378" s="7">
        <v>43620</v>
      </c>
    </row>
    <row r="6379" spans="1:1" x14ac:dyDescent="0.25">
      <c r="A6379" s="7">
        <v>43621</v>
      </c>
    </row>
    <row r="6380" spans="1:1" x14ac:dyDescent="0.25">
      <c r="A6380" s="7">
        <v>43622</v>
      </c>
    </row>
    <row r="6381" spans="1:1" x14ac:dyDescent="0.25">
      <c r="A6381" s="7">
        <v>43623</v>
      </c>
    </row>
    <row r="6382" spans="1:1" x14ac:dyDescent="0.25">
      <c r="A6382" s="7">
        <v>43626</v>
      </c>
    </row>
    <row r="6383" spans="1:1" x14ac:dyDescent="0.25">
      <c r="A6383" s="7">
        <v>43627</v>
      </c>
    </row>
    <row r="6384" spans="1:1" x14ac:dyDescent="0.25">
      <c r="A6384" s="7">
        <v>43628</v>
      </c>
    </row>
    <row r="6385" spans="1:1" x14ac:dyDescent="0.25">
      <c r="A6385" s="7">
        <v>43629</v>
      </c>
    </row>
    <row r="6386" spans="1:1" x14ac:dyDescent="0.25">
      <c r="A6386" s="7">
        <v>43630</v>
      </c>
    </row>
    <row r="6387" spans="1:1" x14ac:dyDescent="0.25">
      <c r="A6387" s="7">
        <v>43633</v>
      </c>
    </row>
    <row r="6388" spans="1:1" x14ac:dyDescent="0.25">
      <c r="A6388" s="7">
        <v>43634</v>
      </c>
    </row>
    <row r="6389" spans="1:1" x14ac:dyDescent="0.25">
      <c r="A6389" s="7">
        <v>43635</v>
      </c>
    </row>
    <row r="6390" spans="1:1" x14ac:dyDescent="0.25">
      <c r="A6390" s="7">
        <v>43636</v>
      </c>
    </row>
    <row r="6391" spans="1:1" x14ac:dyDescent="0.25">
      <c r="A6391" s="7">
        <v>43637</v>
      </c>
    </row>
    <row r="6392" spans="1:1" x14ac:dyDescent="0.25">
      <c r="A6392" s="7">
        <v>43640</v>
      </c>
    </row>
    <row r="6393" spans="1:1" x14ac:dyDescent="0.25">
      <c r="A6393" s="7">
        <v>43641</v>
      </c>
    </row>
    <row r="6394" spans="1:1" x14ac:dyDescent="0.25">
      <c r="A6394" s="7">
        <v>43642</v>
      </c>
    </row>
    <row r="6395" spans="1:1" x14ac:dyDescent="0.25">
      <c r="A6395" s="7">
        <v>43643</v>
      </c>
    </row>
    <row r="6396" spans="1:1" x14ac:dyDescent="0.25">
      <c r="A6396" s="7">
        <v>43644</v>
      </c>
    </row>
    <row r="6397" spans="1:1" x14ac:dyDescent="0.25">
      <c r="A6397" s="7">
        <v>43647</v>
      </c>
    </row>
    <row r="6398" spans="1:1" x14ac:dyDescent="0.25">
      <c r="A6398" s="7">
        <v>43648</v>
      </c>
    </row>
    <row r="6399" spans="1:1" x14ac:dyDescent="0.25">
      <c r="A6399" s="7">
        <v>43649</v>
      </c>
    </row>
    <row r="6400" spans="1:1" x14ac:dyDescent="0.25">
      <c r="A6400" s="7">
        <v>43650</v>
      </c>
    </row>
    <row r="6401" spans="1:1" x14ac:dyDescent="0.25">
      <c r="A6401" s="7">
        <v>43651</v>
      </c>
    </row>
    <row r="6402" spans="1:1" x14ac:dyDescent="0.25">
      <c r="A6402" s="7">
        <v>43654</v>
      </c>
    </row>
    <row r="6403" spans="1:1" x14ac:dyDescent="0.25">
      <c r="A6403" s="7">
        <v>43655</v>
      </c>
    </row>
    <row r="6404" spans="1:1" x14ac:dyDescent="0.25">
      <c r="A6404" s="7">
        <v>43656</v>
      </c>
    </row>
    <row r="6405" spans="1:1" x14ac:dyDescent="0.25">
      <c r="A6405" s="7">
        <v>43657</v>
      </c>
    </row>
    <row r="6406" spans="1:1" x14ac:dyDescent="0.25">
      <c r="A6406" s="7">
        <v>43658</v>
      </c>
    </row>
    <row r="6407" spans="1:1" x14ac:dyDescent="0.25">
      <c r="A6407" s="7">
        <v>43661</v>
      </c>
    </row>
    <row r="6408" spans="1:1" x14ac:dyDescent="0.25">
      <c r="A6408" s="7">
        <v>43662</v>
      </c>
    </row>
    <row r="6409" spans="1:1" x14ac:dyDescent="0.25">
      <c r="A6409" s="7">
        <v>43663</v>
      </c>
    </row>
    <row r="6410" spans="1:1" x14ac:dyDescent="0.25">
      <c r="A6410" s="7">
        <v>43664</v>
      </c>
    </row>
    <row r="6411" spans="1:1" x14ac:dyDescent="0.25">
      <c r="A6411" s="7">
        <v>43665</v>
      </c>
    </row>
    <row r="6412" spans="1:1" x14ac:dyDescent="0.25">
      <c r="A6412" s="7">
        <v>43668</v>
      </c>
    </row>
    <row r="6413" spans="1:1" x14ac:dyDescent="0.25">
      <c r="A6413" s="7">
        <v>43669</v>
      </c>
    </row>
    <row r="6414" spans="1:1" x14ac:dyDescent="0.25">
      <c r="A6414" s="7">
        <v>43670</v>
      </c>
    </row>
    <row r="6415" spans="1:1" x14ac:dyDescent="0.25">
      <c r="A6415" s="7">
        <v>43671</v>
      </c>
    </row>
    <row r="6416" spans="1:1" x14ac:dyDescent="0.25">
      <c r="A6416" s="7">
        <v>43672</v>
      </c>
    </row>
    <row r="6417" spans="1:1" x14ac:dyDescent="0.25">
      <c r="A6417" s="7">
        <v>43675</v>
      </c>
    </row>
    <row r="6418" spans="1:1" x14ac:dyDescent="0.25">
      <c r="A6418" s="7">
        <v>43676</v>
      </c>
    </row>
    <row r="6419" spans="1:1" x14ac:dyDescent="0.25">
      <c r="A6419" s="7">
        <v>43677</v>
      </c>
    </row>
    <row r="6420" spans="1:1" x14ac:dyDescent="0.25">
      <c r="A6420" s="7">
        <v>43678</v>
      </c>
    </row>
    <row r="6421" spans="1:1" x14ac:dyDescent="0.25">
      <c r="A6421" s="7">
        <v>43679</v>
      </c>
    </row>
    <row r="6422" spans="1:1" x14ac:dyDescent="0.25">
      <c r="A6422" s="7">
        <v>43682</v>
      </c>
    </row>
    <row r="6423" spans="1:1" x14ac:dyDescent="0.25">
      <c r="A6423" s="7">
        <v>43683</v>
      </c>
    </row>
    <row r="6424" spans="1:1" x14ac:dyDescent="0.25">
      <c r="A6424" s="7">
        <v>43684</v>
      </c>
    </row>
    <row r="6425" spans="1:1" x14ac:dyDescent="0.25">
      <c r="A6425" s="7">
        <v>43685</v>
      </c>
    </row>
    <row r="6426" spans="1:1" x14ac:dyDescent="0.25">
      <c r="A6426" s="7">
        <v>43686</v>
      </c>
    </row>
    <row r="6427" spans="1:1" x14ac:dyDescent="0.25">
      <c r="A6427" s="7">
        <v>43689</v>
      </c>
    </row>
    <row r="6428" spans="1:1" x14ac:dyDescent="0.25">
      <c r="A6428" s="7">
        <v>43690</v>
      </c>
    </row>
    <row r="6429" spans="1:1" x14ac:dyDescent="0.25">
      <c r="A6429" s="7">
        <v>43691</v>
      </c>
    </row>
    <row r="6430" spans="1:1" x14ac:dyDescent="0.25">
      <c r="A6430" s="7">
        <v>43692</v>
      </c>
    </row>
    <row r="6431" spans="1:1" x14ac:dyDescent="0.25">
      <c r="A6431" s="7">
        <v>43693</v>
      </c>
    </row>
    <row r="6432" spans="1:1" x14ac:dyDescent="0.25">
      <c r="A6432" s="7">
        <v>43696</v>
      </c>
    </row>
    <row r="6433" spans="1:1" x14ac:dyDescent="0.25">
      <c r="A6433" s="7">
        <v>43697</v>
      </c>
    </row>
    <row r="6434" spans="1:1" x14ac:dyDescent="0.25">
      <c r="A6434" s="7">
        <v>43698</v>
      </c>
    </row>
    <row r="6435" spans="1:1" x14ac:dyDescent="0.25">
      <c r="A6435" s="7">
        <v>43699</v>
      </c>
    </row>
    <row r="6436" spans="1:1" x14ac:dyDescent="0.25">
      <c r="A6436" s="7">
        <v>43700</v>
      </c>
    </row>
    <row r="6437" spans="1:1" x14ac:dyDescent="0.25">
      <c r="A6437" s="7">
        <v>43703</v>
      </c>
    </row>
    <row r="6438" spans="1:1" x14ac:dyDescent="0.25">
      <c r="A6438" s="7">
        <v>43704</v>
      </c>
    </row>
    <row r="6439" spans="1:1" x14ac:dyDescent="0.25">
      <c r="A6439" s="7">
        <v>43705</v>
      </c>
    </row>
    <row r="6440" spans="1:1" x14ac:dyDescent="0.25">
      <c r="A6440" s="7">
        <v>43706</v>
      </c>
    </row>
    <row r="6441" spans="1:1" x14ac:dyDescent="0.25">
      <c r="A6441" s="7">
        <v>43707</v>
      </c>
    </row>
    <row r="6442" spans="1:1" x14ac:dyDescent="0.25">
      <c r="A6442" s="7">
        <v>43710</v>
      </c>
    </row>
    <row r="6443" spans="1:1" x14ac:dyDescent="0.25">
      <c r="A6443" s="7">
        <v>43711</v>
      </c>
    </row>
    <row r="6444" spans="1:1" x14ac:dyDescent="0.25">
      <c r="A6444" s="7">
        <v>43712</v>
      </c>
    </row>
    <row r="6445" spans="1:1" x14ac:dyDescent="0.25">
      <c r="A6445" s="7">
        <v>43713</v>
      </c>
    </row>
    <row r="6446" spans="1:1" x14ac:dyDescent="0.25">
      <c r="A6446" s="7">
        <v>43714</v>
      </c>
    </row>
    <row r="6447" spans="1:1" x14ac:dyDescent="0.25">
      <c r="A6447" s="7">
        <v>43717</v>
      </c>
    </row>
    <row r="6448" spans="1:1" x14ac:dyDescent="0.25">
      <c r="A6448" s="7">
        <v>43718</v>
      </c>
    </row>
    <row r="6449" spans="1:1" x14ac:dyDescent="0.25">
      <c r="A6449" s="7">
        <v>43719</v>
      </c>
    </row>
    <row r="6450" spans="1:1" x14ac:dyDescent="0.25">
      <c r="A6450" s="7">
        <v>43720</v>
      </c>
    </row>
    <row r="6451" spans="1:1" x14ac:dyDescent="0.25">
      <c r="A6451" s="7">
        <v>43721</v>
      </c>
    </row>
    <row r="6452" spans="1:1" x14ac:dyDescent="0.25">
      <c r="A6452" s="7">
        <v>43724</v>
      </c>
    </row>
    <row r="6453" spans="1:1" x14ac:dyDescent="0.25">
      <c r="A6453" s="7">
        <v>43725</v>
      </c>
    </row>
    <row r="6454" spans="1:1" x14ac:dyDescent="0.25">
      <c r="A6454" s="7">
        <v>43726</v>
      </c>
    </row>
    <row r="6455" spans="1:1" x14ac:dyDescent="0.25">
      <c r="A6455" s="7">
        <v>43727</v>
      </c>
    </row>
    <row r="6456" spans="1:1" x14ac:dyDescent="0.25">
      <c r="A6456" s="7">
        <v>43728</v>
      </c>
    </row>
    <row r="6457" spans="1:1" x14ac:dyDescent="0.25">
      <c r="A6457" s="7">
        <v>43731</v>
      </c>
    </row>
    <row r="6458" spans="1:1" x14ac:dyDescent="0.25">
      <c r="A6458" s="7">
        <v>43732</v>
      </c>
    </row>
    <row r="6459" spans="1:1" x14ac:dyDescent="0.25">
      <c r="A6459" s="7">
        <v>43733</v>
      </c>
    </row>
    <row r="6460" spans="1:1" x14ac:dyDescent="0.25">
      <c r="A6460" s="7">
        <v>43734</v>
      </c>
    </row>
    <row r="6461" spans="1:1" x14ac:dyDescent="0.25">
      <c r="A6461" s="7">
        <v>43735</v>
      </c>
    </row>
    <row r="6462" spans="1:1" x14ac:dyDescent="0.25">
      <c r="A6462" s="7">
        <v>43738</v>
      </c>
    </row>
    <row r="6463" spans="1:1" x14ac:dyDescent="0.25">
      <c r="A6463" s="7">
        <v>43739</v>
      </c>
    </row>
    <row r="6464" spans="1:1" x14ac:dyDescent="0.25">
      <c r="A6464" s="7">
        <v>43740</v>
      </c>
    </row>
    <row r="6465" spans="1:1" x14ac:dyDescent="0.25">
      <c r="A6465" s="7">
        <v>43741</v>
      </c>
    </row>
    <row r="6466" spans="1:1" x14ac:dyDescent="0.25">
      <c r="A6466" s="7">
        <v>43742</v>
      </c>
    </row>
    <row r="6467" spans="1:1" x14ac:dyDescent="0.25">
      <c r="A6467" s="7">
        <v>43745</v>
      </c>
    </row>
    <row r="6468" spans="1:1" x14ac:dyDescent="0.25">
      <c r="A6468" s="7">
        <v>43746</v>
      </c>
    </row>
    <row r="6469" spans="1:1" x14ac:dyDescent="0.25">
      <c r="A6469" s="7">
        <v>43747</v>
      </c>
    </row>
    <row r="6470" spans="1:1" x14ac:dyDescent="0.25">
      <c r="A6470" s="7">
        <v>43748</v>
      </c>
    </row>
    <row r="6471" spans="1:1" x14ac:dyDescent="0.25">
      <c r="A6471" s="7">
        <v>43749</v>
      </c>
    </row>
    <row r="6472" spans="1:1" x14ac:dyDescent="0.25">
      <c r="A6472" s="7">
        <v>43752</v>
      </c>
    </row>
    <row r="6473" spans="1:1" x14ac:dyDescent="0.25">
      <c r="A6473" s="7">
        <v>43753</v>
      </c>
    </row>
    <row r="6474" spans="1:1" x14ac:dyDescent="0.25">
      <c r="A6474" s="7">
        <v>43754</v>
      </c>
    </row>
    <row r="6475" spans="1:1" x14ac:dyDescent="0.25">
      <c r="A6475" s="7">
        <v>43755</v>
      </c>
    </row>
    <row r="6476" spans="1:1" x14ac:dyDescent="0.25">
      <c r="A6476" s="7">
        <v>43756</v>
      </c>
    </row>
    <row r="6477" spans="1:1" x14ac:dyDescent="0.25">
      <c r="A6477" s="7">
        <v>43759</v>
      </c>
    </row>
    <row r="6478" spans="1:1" x14ac:dyDescent="0.25">
      <c r="A6478" s="7">
        <v>43760</v>
      </c>
    </row>
    <row r="6479" spans="1:1" x14ac:dyDescent="0.25">
      <c r="A6479" s="7">
        <v>43761</v>
      </c>
    </row>
    <row r="6480" spans="1:1" x14ac:dyDescent="0.25">
      <c r="A6480" s="7">
        <v>43762</v>
      </c>
    </row>
    <row r="6481" spans="1:1" x14ac:dyDescent="0.25">
      <c r="A6481" s="7">
        <v>43763</v>
      </c>
    </row>
    <row r="6482" spans="1:1" x14ac:dyDescent="0.25">
      <c r="A6482" s="7">
        <v>43766</v>
      </c>
    </row>
    <row r="6483" spans="1:1" x14ac:dyDescent="0.25">
      <c r="A6483" s="7">
        <v>43767</v>
      </c>
    </row>
    <row r="6484" spans="1:1" x14ac:dyDescent="0.25">
      <c r="A6484" s="7">
        <v>43768</v>
      </c>
    </row>
    <row r="6485" spans="1:1" x14ac:dyDescent="0.25">
      <c r="A6485" s="7">
        <v>43769</v>
      </c>
    </row>
    <row r="6486" spans="1:1" x14ac:dyDescent="0.25">
      <c r="A6486" s="7">
        <v>43770</v>
      </c>
    </row>
    <row r="6487" spans="1:1" x14ac:dyDescent="0.25">
      <c r="A6487" s="7">
        <v>43773</v>
      </c>
    </row>
    <row r="6488" spans="1:1" x14ac:dyDescent="0.25">
      <c r="A6488" s="7">
        <v>43774</v>
      </c>
    </row>
    <row r="6489" spans="1:1" x14ac:dyDescent="0.25">
      <c r="A6489" s="7">
        <v>43775</v>
      </c>
    </row>
    <row r="6490" spans="1:1" x14ac:dyDescent="0.25">
      <c r="A6490" s="7">
        <v>43776</v>
      </c>
    </row>
    <row r="6491" spans="1:1" x14ac:dyDescent="0.25">
      <c r="A6491" s="7">
        <v>43777</v>
      </c>
    </row>
    <row r="6492" spans="1:1" x14ac:dyDescent="0.25">
      <c r="A6492" s="7">
        <v>43780</v>
      </c>
    </row>
    <row r="6493" spans="1:1" x14ac:dyDescent="0.25">
      <c r="A6493" s="7">
        <v>43781</v>
      </c>
    </row>
    <row r="6494" spans="1:1" x14ac:dyDescent="0.25">
      <c r="A6494" s="7">
        <v>43782</v>
      </c>
    </row>
    <row r="6495" spans="1:1" x14ac:dyDescent="0.25">
      <c r="A6495" s="7">
        <v>43783</v>
      </c>
    </row>
    <row r="6496" spans="1:1" x14ac:dyDescent="0.25">
      <c r="A6496" s="7">
        <v>43784</v>
      </c>
    </row>
    <row r="6497" spans="1:1" x14ac:dyDescent="0.25">
      <c r="A6497" s="7">
        <v>43787</v>
      </c>
    </row>
    <row r="6498" spans="1:1" x14ac:dyDescent="0.25">
      <c r="A6498" s="7">
        <v>43788</v>
      </c>
    </row>
    <row r="6499" spans="1:1" x14ac:dyDescent="0.25">
      <c r="A6499" s="7">
        <v>43789</v>
      </c>
    </row>
    <row r="6500" spans="1:1" x14ac:dyDescent="0.25">
      <c r="A6500" s="7">
        <v>43790</v>
      </c>
    </row>
    <row r="6501" spans="1:1" x14ac:dyDescent="0.25">
      <c r="A6501" s="7">
        <v>43791</v>
      </c>
    </row>
    <row r="6502" spans="1:1" x14ac:dyDescent="0.25">
      <c r="A6502" s="7">
        <v>43794</v>
      </c>
    </row>
    <row r="6503" spans="1:1" x14ac:dyDescent="0.25">
      <c r="A6503" s="7">
        <v>43795</v>
      </c>
    </row>
    <row r="6504" spans="1:1" x14ac:dyDescent="0.25">
      <c r="A6504" s="7">
        <v>43796</v>
      </c>
    </row>
    <row r="6505" spans="1:1" x14ac:dyDescent="0.25">
      <c r="A6505" s="7">
        <v>43797</v>
      </c>
    </row>
    <row r="6506" spans="1:1" x14ac:dyDescent="0.25">
      <c r="A6506" s="7">
        <v>43798</v>
      </c>
    </row>
    <row r="6507" spans="1:1" x14ac:dyDescent="0.25">
      <c r="A6507" s="7">
        <v>43801</v>
      </c>
    </row>
    <row r="6508" spans="1:1" x14ac:dyDescent="0.25">
      <c r="A6508" s="7">
        <v>43802</v>
      </c>
    </row>
    <row r="6509" spans="1:1" x14ac:dyDescent="0.25">
      <c r="A6509" s="7">
        <v>43803</v>
      </c>
    </row>
    <row r="6510" spans="1:1" x14ac:dyDescent="0.25">
      <c r="A6510" s="7">
        <v>43804</v>
      </c>
    </row>
    <row r="6511" spans="1:1" x14ac:dyDescent="0.25">
      <c r="A6511" s="7">
        <v>43805</v>
      </c>
    </row>
    <row r="6512" spans="1:1" x14ac:dyDescent="0.25">
      <c r="A6512" s="7">
        <v>43808</v>
      </c>
    </row>
    <row r="6513" spans="1:1" x14ac:dyDescent="0.25">
      <c r="A6513" s="7">
        <v>43809</v>
      </c>
    </row>
    <row r="6514" spans="1:1" x14ac:dyDescent="0.25">
      <c r="A6514" s="7">
        <v>43810</v>
      </c>
    </row>
    <row r="6515" spans="1:1" x14ac:dyDescent="0.25">
      <c r="A6515" s="7">
        <v>43811</v>
      </c>
    </row>
    <row r="6516" spans="1:1" x14ac:dyDescent="0.25">
      <c r="A6516" s="7">
        <v>43812</v>
      </c>
    </row>
    <row r="6517" spans="1:1" x14ac:dyDescent="0.25">
      <c r="A6517" s="7">
        <v>43815</v>
      </c>
    </row>
    <row r="6518" spans="1:1" x14ac:dyDescent="0.25">
      <c r="A6518" s="7">
        <v>43816</v>
      </c>
    </row>
    <row r="6519" spans="1:1" x14ac:dyDescent="0.25">
      <c r="A6519" s="7">
        <v>43817</v>
      </c>
    </row>
    <row r="6520" spans="1:1" x14ac:dyDescent="0.25">
      <c r="A6520" s="7">
        <v>43818</v>
      </c>
    </row>
    <row r="6521" spans="1:1" x14ac:dyDescent="0.25">
      <c r="A6521" s="7">
        <v>43819</v>
      </c>
    </row>
    <row r="6522" spans="1:1" x14ac:dyDescent="0.25">
      <c r="A6522" s="7">
        <v>43822</v>
      </c>
    </row>
    <row r="6523" spans="1:1" x14ac:dyDescent="0.25">
      <c r="A6523" s="7">
        <v>43823</v>
      </c>
    </row>
    <row r="6524" spans="1:1" x14ac:dyDescent="0.25">
      <c r="A6524" s="7">
        <v>43824</v>
      </c>
    </row>
    <row r="6525" spans="1:1" x14ac:dyDescent="0.25">
      <c r="A6525" s="7">
        <v>43825</v>
      </c>
    </row>
    <row r="6526" spans="1:1" x14ac:dyDescent="0.25">
      <c r="A6526" s="7">
        <v>43826</v>
      </c>
    </row>
    <row r="6527" spans="1:1" x14ac:dyDescent="0.25">
      <c r="A6527" s="7">
        <v>43829</v>
      </c>
    </row>
    <row r="6528" spans="1:1" x14ac:dyDescent="0.25">
      <c r="A6528" s="7">
        <v>43830</v>
      </c>
    </row>
    <row r="6529" spans="1:1" x14ac:dyDescent="0.25">
      <c r="A6529" s="7">
        <v>43831</v>
      </c>
    </row>
    <row r="6530" spans="1:1" x14ac:dyDescent="0.25">
      <c r="A6530" s="7">
        <v>43832</v>
      </c>
    </row>
    <row r="6531" spans="1:1" x14ac:dyDescent="0.25">
      <c r="A6531" s="7">
        <v>43833</v>
      </c>
    </row>
    <row r="6532" spans="1:1" x14ac:dyDescent="0.25">
      <c r="A6532" s="7">
        <v>43836</v>
      </c>
    </row>
    <row r="6533" spans="1:1" x14ac:dyDescent="0.25">
      <c r="A6533" s="7">
        <v>43837</v>
      </c>
    </row>
    <row r="6534" spans="1:1" x14ac:dyDescent="0.25">
      <c r="A6534" s="7">
        <v>43838</v>
      </c>
    </row>
    <row r="6535" spans="1:1" x14ac:dyDescent="0.25">
      <c r="A6535" s="7">
        <v>43839</v>
      </c>
    </row>
    <row r="6536" spans="1:1" x14ac:dyDescent="0.25">
      <c r="A6536" s="7">
        <v>43840</v>
      </c>
    </row>
    <row r="6537" spans="1:1" x14ac:dyDescent="0.25">
      <c r="A6537" s="7">
        <v>43843</v>
      </c>
    </row>
    <row r="6538" spans="1:1" x14ac:dyDescent="0.25">
      <c r="A6538" s="7">
        <v>43844</v>
      </c>
    </row>
    <row r="6539" spans="1:1" x14ac:dyDescent="0.25">
      <c r="A6539" s="7">
        <v>43845</v>
      </c>
    </row>
    <row r="6540" spans="1:1" x14ac:dyDescent="0.25">
      <c r="A6540" s="7">
        <v>43846</v>
      </c>
    </row>
    <row r="6541" spans="1:1" x14ac:dyDescent="0.25">
      <c r="A6541" s="7">
        <v>43847</v>
      </c>
    </row>
    <row r="6542" spans="1:1" x14ac:dyDescent="0.25">
      <c r="A6542" s="7">
        <v>43850</v>
      </c>
    </row>
    <row r="6543" spans="1:1" x14ac:dyDescent="0.25">
      <c r="A6543" s="7">
        <v>43851</v>
      </c>
    </row>
    <row r="6544" spans="1:1" x14ac:dyDescent="0.25">
      <c r="A6544" s="7">
        <v>43852</v>
      </c>
    </row>
    <row r="6545" spans="1:1" x14ac:dyDescent="0.25">
      <c r="A6545" s="7">
        <v>43853</v>
      </c>
    </row>
    <row r="6546" spans="1:1" x14ac:dyDescent="0.25">
      <c r="A6546" s="7">
        <v>43854</v>
      </c>
    </row>
    <row r="6547" spans="1:1" x14ac:dyDescent="0.25">
      <c r="A6547" s="7">
        <v>43857</v>
      </c>
    </row>
    <row r="6548" spans="1:1" x14ac:dyDescent="0.25">
      <c r="A6548" s="7">
        <v>43858</v>
      </c>
    </row>
    <row r="6549" spans="1:1" x14ac:dyDescent="0.25">
      <c r="A6549" s="7">
        <v>43859</v>
      </c>
    </row>
    <row r="6550" spans="1:1" x14ac:dyDescent="0.25">
      <c r="A6550" s="7">
        <v>43860</v>
      </c>
    </row>
    <row r="6551" spans="1:1" x14ac:dyDescent="0.25">
      <c r="A6551" s="7">
        <v>43861</v>
      </c>
    </row>
    <row r="6552" spans="1:1" x14ac:dyDescent="0.25">
      <c r="A6552" s="7">
        <v>43864</v>
      </c>
    </row>
    <row r="6553" spans="1:1" x14ac:dyDescent="0.25">
      <c r="A6553" s="7">
        <v>43865</v>
      </c>
    </row>
    <row r="6554" spans="1:1" x14ac:dyDescent="0.25">
      <c r="A6554" s="7">
        <v>43866</v>
      </c>
    </row>
    <row r="6555" spans="1:1" x14ac:dyDescent="0.25">
      <c r="A6555" s="7">
        <v>43867</v>
      </c>
    </row>
    <row r="6556" spans="1:1" x14ac:dyDescent="0.25">
      <c r="A6556" s="7">
        <v>43868</v>
      </c>
    </row>
    <row r="6557" spans="1:1" x14ac:dyDescent="0.25">
      <c r="A6557" s="7">
        <v>43871</v>
      </c>
    </row>
    <row r="6558" spans="1:1" x14ac:dyDescent="0.25">
      <c r="A6558" s="7">
        <v>43872</v>
      </c>
    </row>
    <row r="6559" spans="1:1" x14ac:dyDescent="0.25">
      <c r="A6559" s="7">
        <v>43873</v>
      </c>
    </row>
    <row r="6560" spans="1:1" x14ac:dyDescent="0.25">
      <c r="A6560" s="7">
        <v>43874</v>
      </c>
    </row>
    <row r="6561" spans="1:1" x14ac:dyDescent="0.25">
      <c r="A6561" s="7">
        <v>43875</v>
      </c>
    </row>
    <row r="6562" spans="1:1" x14ac:dyDescent="0.25">
      <c r="A6562" s="7">
        <v>43878</v>
      </c>
    </row>
    <row r="6563" spans="1:1" x14ac:dyDescent="0.25">
      <c r="A6563" s="7">
        <v>43879</v>
      </c>
    </row>
    <row r="6564" spans="1:1" x14ac:dyDescent="0.25">
      <c r="A6564" s="7">
        <v>43880</v>
      </c>
    </row>
    <row r="6565" spans="1:1" x14ac:dyDescent="0.25">
      <c r="A6565" s="7">
        <v>43881</v>
      </c>
    </row>
    <row r="6566" spans="1:1" x14ac:dyDescent="0.25">
      <c r="A6566" s="7">
        <v>43882</v>
      </c>
    </row>
    <row r="6567" spans="1:1" x14ac:dyDescent="0.25">
      <c r="A6567" s="7">
        <v>43885</v>
      </c>
    </row>
    <row r="6568" spans="1:1" x14ac:dyDescent="0.25">
      <c r="A6568" s="7">
        <v>43886</v>
      </c>
    </row>
    <row r="6569" spans="1:1" x14ac:dyDescent="0.25">
      <c r="A6569" s="7">
        <v>43887</v>
      </c>
    </row>
    <row r="6570" spans="1:1" x14ac:dyDescent="0.25">
      <c r="A6570" s="7">
        <v>43888</v>
      </c>
    </row>
    <row r="6571" spans="1:1" x14ac:dyDescent="0.25">
      <c r="A6571" s="7">
        <v>43889</v>
      </c>
    </row>
    <row r="6572" spans="1:1" x14ac:dyDescent="0.25">
      <c r="A6572" s="7">
        <v>43892</v>
      </c>
    </row>
    <row r="6573" spans="1:1" x14ac:dyDescent="0.25">
      <c r="A6573" s="7">
        <v>43893</v>
      </c>
    </row>
    <row r="6574" spans="1:1" x14ac:dyDescent="0.25">
      <c r="A6574" s="7">
        <v>43894</v>
      </c>
    </row>
    <row r="6575" spans="1:1" x14ac:dyDescent="0.25">
      <c r="A6575" s="7">
        <v>43895</v>
      </c>
    </row>
    <row r="6576" spans="1:1" x14ac:dyDescent="0.25">
      <c r="A6576" s="7">
        <v>43896</v>
      </c>
    </row>
    <row r="6577" spans="1:1" x14ac:dyDescent="0.25">
      <c r="A6577" s="7">
        <v>43899</v>
      </c>
    </row>
    <row r="6578" spans="1:1" x14ac:dyDescent="0.25">
      <c r="A6578" s="7">
        <v>43900</v>
      </c>
    </row>
    <row r="6579" spans="1:1" x14ac:dyDescent="0.25">
      <c r="A6579" s="7">
        <v>43901</v>
      </c>
    </row>
    <row r="6580" spans="1:1" x14ac:dyDescent="0.25">
      <c r="A6580" s="7">
        <v>43902</v>
      </c>
    </row>
    <row r="6581" spans="1:1" x14ac:dyDescent="0.25">
      <c r="A6581" s="7">
        <v>43903</v>
      </c>
    </row>
    <row r="6582" spans="1:1" x14ac:dyDescent="0.25">
      <c r="A6582" s="7">
        <v>43906</v>
      </c>
    </row>
    <row r="6583" spans="1:1" x14ac:dyDescent="0.25">
      <c r="A6583" s="9">
        <v>43907</v>
      </c>
    </row>
    <row r="6584" spans="1:1" x14ac:dyDescent="0.25">
      <c r="A6584" s="9">
        <v>43908</v>
      </c>
    </row>
    <row r="6585" spans="1:1" x14ac:dyDescent="0.25">
      <c r="A6585" s="9">
        <v>43909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E134"/>
  <sheetViews>
    <sheetView workbookViewId="0">
      <selection activeCell="G12" sqref="G12"/>
    </sheetView>
  </sheetViews>
  <sheetFormatPr defaultRowHeight="13.8" x14ac:dyDescent="0.25"/>
  <cols>
    <col min="1" max="1" width="14.8984375" bestFit="1" customWidth="1"/>
    <col min="2" max="2" width="20.5" bestFit="1" customWidth="1"/>
    <col min="3" max="3" width="21.5" bestFit="1" customWidth="1"/>
    <col min="4" max="4" width="13.8984375" bestFit="1" customWidth="1"/>
    <col min="5" max="5" width="13.8984375" customWidth="1"/>
    <col min="6" max="6" width="24.69921875" customWidth="1"/>
    <col min="7" max="7" width="24.69921875" bestFit="1" customWidth="1"/>
    <col min="8" max="8" width="24.69921875" customWidth="1"/>
    <col min="9" max="10" width="24.69921875" bestFit="1" customWidth="1"/>
    <col min="15" max="15" width="15.3984375" bestFit="1" customWidth="1"/>
    <col min="21" max="21" width="21.19921875" bestFit="1" customWidth="1"/>
    <col min="22" max="22" width="21" bestFit="1" customWidth="1"/>
  </cols>
  <sheetData>
    <row r="1" spans="1:31" x14ac:dyDescent="0.25">
      <c r="X1" t="str">
        <f>CONCATENATE($H$4,$I$7,$K:$K,$J:$J,$M$4)</f>
        <v>FVSM0 Index</v>
      </c>
    </row>
    <row r="3" spans="1:31" x14ac:dyDescent="0.25">
      <c r="A3" t="s">
        <v>8</v>
      </c>
      <c r="B3" t="s">
        <v>9</v>
      </c>
      <c r="C3" t="s">
        <v>10</v>
      </c>
      <c r="D3" t="s">
        <v>6</v>
      </c>
      <c r="E3" t="s">
        <v>33</v>
      </c>
      <c r="F3" t="s">
        <v>914</v>
      </c>
      <c r="G3" t="s">
        <v>913</v>
      </c>
      <c r="H3" t="s">
        <v>11</v>
      </c>
      <c r="I3" t="s">
        <v>13</v>
      </c>
      <c r="J3" t="s">
        <v>0</v>
      </c>
      <c r="K3" t="s">
        <v>15</v>
      </c>
      <c r="L3" t="s">
        <v>16</v>
      </c>
      <c r="M3" t="s">
        <v>31</v>
      </c>
      <c r="O3" s="2" t="s">
        <v>19</v>
      </c>
      <c r="P3" s="2" t="s">
        <v>20</v>
      </c>
      <c r="Q3" s="2"/>
      <c r="R3" s="2" t="s">
        <v>21</v>
      </c>
      <c r="S3" s="2" t="s">
        <v>22</v>
      </c>
      <c r="T3" s="2"/>
      <c r="U3" t="s">
        <v>23</v>
      </c>
      <c r="V3" t="s">
        <v>24</v>
      </c>
      <c r="X3" t="s">
        <v>25</v>
      </c>
      <c r="Y3" t="s">
        <v>26</v>
      </c>
      <c r="AA3" t="s">
        <v>27</v>
      </c>
      <c r="AB3" t="s">
        <v>28</v>
      </c>
      <c r="AD3" t="s">
        <v>29</v>
      </c>
      <c r="AE3" t="s">
        <v>30</v>
      </c>
    </row>
    <row r="4" spans="1:31" x14ac:dyDescent="0.25">
      <c r="A4" s="4">
        <v>43647</v>
      </c>
      <c r="B4" s="4">
        <v>43891</v>
      </c>
      <c r="D4" t="s">
        <v>7</v>
      </c>
      <c r="E4" t="s">
        <v>34</v>
      </c>
      <c r="F4" s="6" t="s">
        <v>910</v>
      </c>
      <c r="G4">
        <v>18</v>
      </c>
      <c r="I4" t="s">
        <v>915</v>
      </c>
      <c r="J4">
        <v>10</v>
      </c>
      <c r="K4" t="s">
        <v>908</v>
      </c>
      <c r="L4" t="s">
        <v>909</v>
      </c>
      <c r="M4" t="s">
        <v>32</v>
      </c>
      <c r="O4" s="2" t="str">
        <f>CONCATENATE($H$4,$I$4,$K:$K,$J:$J,$M$4)</f>
        <v>FVSH0C 10 Index</v>
      </c>
      <c r="P4" s="2" t="str">
        <f>CONCATENATE($H$4,$I$4,$L:$L,$J:$J,$M$4)</f>
        <v>FVSH0P 10 Index</v>
      </c>
      <c r="Q4" s="2"/>
      <c r="R4" s="2" t="str">
        <f>CONCATENATE($H$4,$I$5,$K:$K,$J:$J,$M$4)</f>
        <v>FVSJ0C 10 Index</v>
      </c>
      <c r="S4" s="2" t="str">
        <f>CONCATENATE($H$4,$I$5,$L:$L,$J:$J,$M$4)</f>
        <v>FVSJ0P 10 Index</v>
      </c>
      <c r="T4" s="2"/>
      <c r="U4" t="str">
        <f>CONCATENATE($H$4,$I$6,$K:$K,$J:$J,$M$4)</f>
        <v>FVSK0C 10 Index</v>
      </c>
      <c r="V4" t="str">
        <f>CONCATENATE($H$4,$I$6,$L:$L,$J:$J,$M$4)</f>
        <v>FVSK0P 10 Index</v>
      </c>
      <c r="X4" t="str">
        <f>CONCATENATE($H$4,$I$7,$K:$K,$J:$J,$M$4)</f>
        <v>FVSM0C 10 Index</v>
      </c>
      <c r="Y4" t="str">
        <f>CONCATENATE($H$4,$I$7,$L:$L,$J:$J,$M$4)</f>
        <v>FVSM0P 10 Index</v>
      </c>
      <c r="AA4" t="str">
        <f>CONCATENATE($H$4,$I$8,$K:$K,$J:$J,$M$4)</f>
        <v>FVSN0C 10 Index</v>
      </c>
      <c r="AB4" t="str">
        <f>CONCATENATE($H$4,$I$8,$L:$L,$J:$J,$M$4)</f>
        <v>FVSN0P 10 Index</v>
      </c>
      <c r="AD4" t="str">
        <f>CONCATENATE($H$4,$I$9,$K:$K,$J:$J,$M$4)</f>
        <v>FVSQ0C 10 Index</v>
      </c>
      <c r="AE4" t="str">
        <f>CONCATENATE($H$4,$I$9,$L:$L,$J:$J,$M$4)</f>
        <v>FVSQ0P 10 Index</v>
      </c>
    </row>
    <row r="5" spans="1:31" x14ac:dyDescent="0.25">
      <c r="F5" s="6" t="s">
        <v>911</v>
      </c>
      <c r="G5">
        <v>15</v>
      </c>
      <c r="I5" t="s">
        <v>916</v>
      </c>
      <c r="J5">
        <v>11</v>
      </c>
      <c r="K5" t="s">
        <v>908</v>
      </c>
      <c r="L5" t="s">
        <v>909</v>
      </c>
      <c r="O5" s="2" t="str">
        <f>CONCATENATE($H$4,$I$4,$K:$K,$J:$J,$M$4)</f>
        <v>FVSH0C 11 Index</v>
      </c>
      <c r="P5" s="2" t="str">
        <f>CONCATENATE($H$4,$I$4,$L:$L,$J:$J,$M$4)</f>
        <v>FVSH0P 11 Index</v>
      </c>
      <c r="Q5" s="2"/>
      <c r="R5" s="2" t="str">
        <f>CONCATENATE($H$4,$I$5,$K:$K,$J:$J,$M$4)</f>
        <v>FVSJ0C 11 Index</v>
      </c>
      <c r="S5" s="2" t="str">
        <f>CONCATENATE($H$4,$I$5,$L:$L,$J:$J,$M$4)</f>
        <v>FVSJ0P 11 Index</v>
      </c>
      <c r="T5" s="2"/>
      <c r="U5" t="str">
        <f>CONCATENATE($H$4,$I$6,$K:$K,$J:$J,$M$4)</f>
        <v>FVSK0C 11 Index</v>
      </c>
      <c r="V5" t="str">
        <f>CONCATENATE($H$4,$I$6,$L:$L,$J:$J,$M$4)</f>
        <v>FVSK0P 11 Index</v>
      </c>
      <c r="X5" t="str">
        <f>CONCATENATE($H$4,$I$7,$K:$K,$J:$J,$M$4)</f>
        <v>FVSM0C 11 Index</v>
      </c>
      <c r="Y5" t="str">
        <f>CONCATENATE($H$4,$I$7,$L:$L,$J:$J,$M$4)</f>
        <v>FVSM0P 11 Index</v>
      </c>
      <c r="AA5" t="str">
        <f>CONCATENATE($H$4,$I$8,$K:$K,$J:$J,$M$4)</f>
        <v>FVSN0C 11 Index</v>
      </c>
      <c r="AB5" t="str">
        <f>CONCATENATE($H$4,$I$8,$L:$L,$J:$J,$M$4)</f>
        <v>FVSN0P 11 Index</v>
      </c>
      <c r="AD5" t="str">
        <f>CONCATENATE($H$4,$I$9,$K:$K,$J:$J,$M$4)</f>
        <v>FVSQ0C 11 Index</v>
      </c>
      <c r="AE5" t="str">
        <f>CONCATENATE($H$4,$I$9,$L:$L,$J:$J,$M$4)</f>
        <v>FVSQ0P 11 Index</v>
      </c>
    </row>
    <row r="6" spans="1:31" x14ac:dyDescent="0.25">
      <c r="F6" s="6" t="s">
        <v>912</v>
      </c>
      <c r="G6">
        <v>20</v>
      </c>
      <c r="I6" t="s">
        <v>917</v>
      </c>
      <c r="J6">
        <v>12</v>
      </c>
      <c r="K6" t="s">
        <v>908</v>
      </c>
      <c r="L6" t="s">
        <v>909</v>
      </c>
      <c r="O6" s="2" t="str">
        <f>CONCATENATE($H$4,$I$4,$K:$K,$J:$J,$M$4)</f>
        <v>FVSH0C 12 Index</v>
      </c>
      <c r="P6" s="2" t="str">
        <f>CONCATENATE($H$4,$I$4,$L:$L,$J:$J,$M$4)</f>
        <v>FVSH0P 12 Index</v>
      </c>
      <c r="Q6" s="2"/>
      <c r="R6" s="2" t="str">
        <f>CONCATENATE($H$4,$I$5,$K:$K,$J:$J,$M$4)</f>
        <v>FVSJ0C 12 Index</v>
      </c>
      <c r="S6" s="2" t="str">
        <f>CONCATENATE($H$4,$I$5,$L:$L,$J:$J,$M$4)</f>
        <v>FVSJ0P 12 Index</v>
      </c>
      <c r="T6" s="2"/>
      <c r="U6" t="str">
        <f>CONCATENATE($H$4,$I$6,$K:$K,$J:$J,$M$4)</f>
        <v>FVSK0C 12 Index</v>
      </c>
      <c r="V6" t="str">
        <f>CONCATENATE($H$4,$I$6,$L:$L,$J:$J,$M$4)</f>
        <v>FVSK0P 12 Index</v>
      </c>
      <c r="X6" t="str">
        <f>CONCATENATE($H$4,$I$7,$K:$K,$J:$J,$M$4)</f>
        <v>FVSM0C 12 Index</v>
      </c>
      <c r="Y6" t="str">
        <f>CONCATENATE($H$4,$I$7,$L:$L,$J:$J,$M$4)</f>
        <v>FVSM0P 12 Index</v>
      </c>
      <c r="AA6" t="str">
        <f>CONCATENATE($H$4,$I$8,$K:$K,$J:$J,$M$4)</f>
        <v>FVSN0C 12 Index</v>
      </c>
      <c r="AB6" t="str">
        <f>CONCATENATE($H$4,$I$8,$L:$L,$J:$J,$M$4)</f>
        <v>FVSN0P 12 Index</v>
      </c>
      <c r="AD6" t="str">
        <f>CONCATENATE($H$4,$I$9,$K:$K,$J:$J,$M$4)</f>
        <v>FVSQ0C 12 Index</v>
      </c>
      <c r="AE6" t="str">
        <f>CONCATENATE($H$4,$I$9,$L:$L,$J:$J,$M$4)</f>
        <v>FVSQ0P 12 Index</v>
      </c>
    </row>
    <row r="7" spans="1:31" x14ac:dyDescent="0.25">
      <c r="F7" s="6"/>
      <c r="G7" s="6"/>
      <c r="I7" t="s">
        <v>939</v>
      </c>
      <c r="J7">
        <v>13</v>
      </c>
      <c r="K7" t="s">
        <v>908</v>
      </c>
      <c r="L7" t="s">
        <v>909</v>
      </c>
      <c r="O7" s="2" t="str">
        <f>CONCATENATE($H$4,$I$4,$K:$K,$J:$J,$M$4)</f>
        <v>FVSH0C 13 Index</v>
      </c>
      <c r="P7" s="2" t="str">
        <f>CONCATENATE($H$4,$I$4,$L:$L,$J:$J,$M$4)</f>
        <v>FVSH0P 13 Index</v>
      </c>
      <c r="Q7" s="2"/>
      <c r="R7" s="2" t="str">
        <f>CONCATENATE($H$4,$I$5,$K:$K,$J:$J,$M$4)</f>
        <v>FVSJ0C 13 Index</v>
      </c>
      <c r="S7" s="2" t="str">
        <f>CONCATENATE($H$4,$I$5,$L:$L,$J:$J,$M$4)</f>
        <v>FVSJ0P 13 Index</v>
      </c>
      <c r="T7" s="2"/>
      <c r="U7" t="str">
        <f>CONCATENATE($H$4,$I$6,$K:$K,$J:$J,$M$4)</f>
        <v>FVSK0C 13 Index</v>
      </c>
      <c r="V7" t="str">
        <f>CONCATENATE($H$4,$I$6,$L:$L,$J:$J,$M$4)</f>
        <v>FVSK0P 13 Index</v>
      </c>
      <c r="X7" t="str">
        <f>CONCATENATE($H$4,$I$7,$K:$K,$J:$J,$M$4)</f>
        <v>FVSM0C 13 Index</v>
      </c>
      <c r="Y7" t="str">
        <f>CONCATENATE($H$4,$I$7,$L:$L,$J:$J,$M$4)</f>
        <v>FVSM0P 13 Index</v>
      </c>
      <c r="AA7" t="str">
        <f>CONCATENATE($H$4,$I$8,$K:$K,$J:$J,$M$4)</f>
        <v>FVSN0C 13 Index</v>
      </c>
      <c r="AB7" t="str">
        <f>CONCATENATE($H$4,$I$8,$L:$L,$J:$J,$M$4)</f>
        <v>FVSN0P 13 Index</v>
      </c>
      <c r="AD7" t="str">
        <f>CONCATENATE($H$4,$I$9,$K:$K,$J:$J,$M$4)</f>
        <v>FVSQ0C 13 Index</v>
      </c>
      <c r="AE7" t="str">
        <f>CONCATENATE($H$4,$I$9,$L:$L,$J:$J,$M$4)</f>
        <v>FVSQ0P 13 Index</v>
      </c>
    </row>
    <row r="8" spans="1:31" x14ac:dyDescent="0.25">
      <c r="F8" s="6"/>
      <c r="G8" s="6"/>
      <c r="I8" t="s">
        <v>940</v>
      </c>
      <c r="J8">
        <v>14</v>
      </c>
      <c r="K8" t="s">
        <v>908</v>
      </c>
      <c r="L8" t="s">
        <v>909</v>
      </c>
      <c r="O8" s="2" t="str">
        <f>CONCATENATE($H$4,$I$4,$K:$K,$J:$J,$M$4)</f>
        <v>FVSH0C 14 Index</v>
      </c>
      <c r="P8" s="2" t="str">
        <f>CONCATENATE($H$4,$I$4,$L:$L,$J:$J,$M$4)</f>
        <v>FVSH0P 14 Index</v>
      </c>
      <c r="Q8" s="2"/>
      <c r="R8" s="2" t="str">
        <f>CONCATENATE($H$4,$I$5,$K:$K,$J:$J,$M$4)</f>
        <v>FVSJ0C 14 Index</v>
      </c>
      <c r="S8" s="2" t="str">
        <f>CONCATENATE($H$4,$I$5,$L:$L,$J:$J,$M$4)</f>
        <v>FVSJ0P 14 Index</v>
      </c>
      <c r="T8" s="2"/>
      <c r="U8" t="str">
        <f>CONCATENATE($H$4,$I$6,$K:$K,$J:$J,$M$4)</f>
        <v>FVSK0C 14 Index</v>
      </c>
      <c r="V8" t="str">
        <f>CONCATENATE($H$4,$I$6,$L:$L,$J:$J,$M$4)</f>
        <v>FVSK0P 14 Index</v>
      </c>
      <c r="X8" t="str">
        <f>CONCATENATE($H$4,$I$7,$K:$K,$J:$J,$M$4)</f>
        <v>FVSM0C 14 Index</v>
      </c>
      <c r="Y8" t="str">
        <f>CONCATENATE($H$4,$I$7,$L:$L,$J:$J,$M$4)</f>
        <v>FVSM0P 14 Index</v>
      </c>
      <c r="AA8" t="str">
        <f>CONCATENATE($H$4,$I$8,$K:$K,$J:$J,$M$4)</f>
        <v>FVSN0C 14 Index</v>
      </c>
      <c r="AB8" t="str">
        <f>CONCATENATE($H$4,$I$8,$L:$L,$J:$J,$M$4)</f>
        <v>FVSN0P 14 Index</v>
      </c>
      <c r="AD8" t="str">
        <f>CONCATENATE($H$4,$I$9,$K:$K,$J:$J,$M$4)</f>
        <v>FVSQ0C 14 Index</v>
      </c>
      <c r="AE8" t="str">
        <f>CONCATENATE($H$4,$I$9,$L:$L,$J:$J,$M$4)</f>
        <v>FVSQ0P 14 Index</v>
      </c>
    </row>
    <row r="9" spans="1:31" x14ac:dyDescent="0.25">
      <c r="F9" s="6"/>
      <c r="G9" s="6"/>
      <c r="I9" t="s">
        <v>941</v>
      </c>
      <c r="J9">
        <v>15</v>
      </c>
      <c r="K9" t="s">
        <v>908</v>
      </c>
      <c r="L9" t="s">
        <v>909</v>
      </c>
      <c r="O9" s="2" t="str">
        <f>CONCATENATE($H$4,$I$4,$K:$K,$J:$J,$M$4)</f>
        <v>FVSH0C 15 Index</v>
      </c>
      <c r="P9" s="2" t="str">
        <f>CONCATENATE($H$4,$I$4,$L:$L,$J:$J,$M$4)</f>
        <v>FVSH0P 15 Index</v>
      </c>
      <c r="Q9" s="2"/>
      <c r="R9" s="2" t="str">
        <f>CONCATENATE($H$4,$I$5,$K:$K,$J:$J,$M$4)</f>
        <v>FVSJ0C 15 Index</v>
      </c>
      <c r="S9" s="2" t="str">
        <f>CONCATENATE($H$4,$I$5,$L:$L,$J:$J,$M$4)</f>
        <v>FVSJ0P 15 Index</v>
      </c>
      <c r="T9" s="2"/>
      <c r="U9" t="str">
        <f>CONCATENATE($H$4,$I$6,$K:$K,$J:$J,$M$4)</f>
        <v>FVSK0C 15 Index</v>
      </c>
      <c r="V9" t="str">
        <f>CONCATENATE($H$4,$I$6,$L:$L,$J:$J,$M$4)</f>
        <v>FVSK0P 15 Index</v>
      </c>
      <c r="X9" t="str">
        <f>CONCATENATE($H$4,$I$7,$K:$K,$J:$J,$M$4)</f>
        <v>FVSM0C 15 Index</v>
      </c>
      <c r="Y9" t="str">
        <f>CONCATENATE($H$4,$I$7,$L:$L,$J:$J,$M$4)</f>
        <v>FVSM0P 15 Index</v>
      </c>
      <c r="AA9" t="str">
        <f>CONCATENATE($H$4,$I$8,$K:$K,$J:$J,$M$4)</f>
        <v>FVSN0C 15 Index</v>
      </c>
      <c r="AB9" t="str">
        <f>CONCATENATE($H$4,$I$8,$L:$L,$J:$J,$M$4)</f>
        <v>FVSN0P 15 Index</v>
      </c>
      <c r="AD9" t="str">
        <f>CONCATENATE($H$4,$I$9,$K:$K,$J:$J,$M$4)</f>
        <v>FVSQ0C 15 Index</v>
      </c>
      <c r="AE9" t="str">
        <f>CONCATENATE($H$4,$I$9,$L:$L,$J:$J,$M$4)</f>
        <v>FVSQ0P 15 Index</v>
      </c>
    </row>
    <row r="10" spans="1:31" x14ac:dyDescent="0.25">
      <c r="J10">
        <v>16</v>
      </c>
      <c r="K10" t="s">
        <v>908</v>
      </c>
      <c r="L10" t="s">
        <v>909</v>
      </c>
      <c r="O10" s="2" t="str">
        <f>CONCATENATE($H$4,$I$4,$K:$K,$J:$J,$M$4)</f>
        <v>FVSH0C 16 Index</v>
      </c>
      <c r="P10" s="2" t="str">
        <f>CONCATENATE($H$4,$I$4,$L:$L,$J:$J,$M$4)</f>
        <v>FVSH0P 16 Index</v>
      </c>
      <c r="Q10" s="2"/>
      <c r="R10" s="2" t="str">
        <f>CONCATENATE($H$4,$I$5,$K:$K,$J:$J,$M$4)</f>
        <v>FVSJ0C 16 Index</v>
      </c>
      <c r="S10" s="2" t="str">
        <f>CONCATENATE($H$4,$I$5,$L:$L,$J:$J,$M$4)</f>
        <v>FVSJ0P 16 Index</v>
      </c>
      <c r="T10" s="2"/>
      <c r="U10" t="str">
        <f>CONCATENATE($H$4,$I$6,$K:$K,$J:$J,$M$4)</f>
        <v>FVSK0C 16 Index</v>
      </c>
      <c r="V10" t="str">
        <f>CONCATENATE($H$4,$I$6,$L:$L,$J:$J,$M$4)</f>
        <v>FVSK0P 16 Index</v>
      </c>
      <c r="X10" t="str">
        <f>CONCATENATE($H$4,$I$7,$K:$K,$J:$J,$M$4)</f>
        <v>FVSM0C 16 Index</v>
      </c>
      <c r="Y10" t="str">
        <f>CONCATENATE($H$4,$I$7,$L:$L,$J:$J,$M$4)</f>
        <v>FVSM0P 16 Index</v>
      </c>
      <c r="AA10" t="str">
        <f>CONCATENATE($H$4,$I$8,$K:$K,$J:$J,$M$4)</f>
        <v>FVSN0C 16 Index</v>
      </c>
      <c r="AB10" t="str">
        <f>CONCATENATE($H$4,$I$8,$L:$L,$J:$J,$M$4)</f>
        <v>FVSN0P 16 Index</v>
      </c>
      <c r="AD10" t="str">
        <f>CONCATENATE($H$4,$I$9,$K:$K,$J:$J,$M$4)</f>
        <v>FVSQ0C 16 Index</v>
      </c>
      <c r="AE10" t="str">
        <f>CONCATENATE($H$4,$I$9,$L:$L,$J:$J,$M$4)</f>
        <v>FVSQ0P 16 Index</v>
      </c>
    </row>
    <row r="11" spans="1:31" x14ac:dyDescent="0.25">
      <c r="J11">
        <v>17</v>
      </c>
      <c r="K11" t="s">
        <v>908</v>
      </c>
      <c r="L11" t="s">
        <v>909</v>
      </c>
      <c r="O11" s="2" t="str">
        <f>CONCATENATE($H$4,$I$4,$K:$K,$J:$J,$M$4)</f>
        <v>FVSH0C 17 Index</v>
      </c>
      <c r="P11" s="2" t="str">
        <f>CONCATENATE($H$4,$I$4,$L:$L,$J:$J,$M$4)</f>
        <v>FVSH0P 17 Index</v>
      </c>
      <c r="Q11" s="2"/>
      <c r="R11" s="2" t="str">
        <f>CONCATENATE($H$4,$I$5,$K:$K,$J:$J,$M$4)</f>
        <v>FVSJ0C 17 Index</v>
      </c>
      <c r="S11" s="2" t="str">
        <f>CONCATENATE($H$4,$I$5,$L:$L,$J:$J,$M$4)</f>
        <v>FVSJ0P 17 Index</v>
      </c>
      <c r="T11" s="2"/>
      <c r="U11" t="str">
        <f>CONCATENATE($H$4,$I$6,$K:$K,$J:$J,$M$4)</f>
        <v>FVSK0C 17 Index</v>
      </c>
      <c r="V11" t="str">
        <f>CONCATENATE($H$4,$I$6,$L:$L,$J:$J,$M$4)</f>
        <v>FVSK0P 17 Index</v>
      </c>
      <c r="X11" t="str">
        <f>CONCATENATE($H$4,$I$7,$K:$K,$J:$J,$M$4)</f>
        <v>FVSM0C 17 Index</v>
      </c>
      <c r="Y11" t="str">
        <f>CONCATENATE($H$4,$I$7,$L:$L,$J:$J,$M$4)</f>
        <v>FVSM0P 17 Index</v>
      </c>
      <c r="AA11" t="str">
        <f>CONCATENATE($H$4,$I$8,$K:$K,$J:$J,$M$4)</f>
        <v>FVSN0C 17 Index</v>
      </c>
      <c r="AB11" t="str">
        <f>CONCATENATE($H$4,$I$8,$L:$L,$J:$J,$M$4)</f>
        <v>FVSN0P 17 Index</v>
      </c>
      <c r="AD11" t="str">
        <f>CONCATENATE($H$4,$I$9,$K:$K,$J:$J,$M$4)</f>
        <v>FVSQ0C 17 Index</v>
      </c>
      <c r="AE11" t="str">
        <f>CONCATENATE($H$4,$I$9,$L:$L,$J:$J,$M$4)</f>
        <v>FVSQ0P 17 Index</v>
      </c>
    </row>
    <row r="12" spans="1:31" x14ac:dyDescent="0.25">
      <c r="J12">
        <v>18</v>
      </c>
      <c r="K12" t="s">
        <v>908</v>
      </c>
      <c r="L12" t="s">
        <v>909</v>
      </c>
      <c r="O12" s="2" t="str">
        <f>CONCATENATE($H$4,$I$4,$K:$K,$J:$J,$M$4)</f>
        <v>FVSH0C 18 Index</v>
      </c>
      <c r="P12" s="2" t="str">
        <f>CONCATENATE($H$4,$I$4,$L:$L,$J:$J,$M$4)</f>
        <v>FVSH0P 18 Index</v>
      </c>
      <c r="Q12" s="2"/>
      <c r="R12" s="2" t="str">
        <f>CONCATENATE($H$4,$I$5,$K:$K,$J:$J,$M$4)</f>
        <v>FVSJ0C 18 Index</v>
      </c>
      <c r="S12" s="2" t="str">
        <f>CONCATENATE($H$4,$I$5,$L:$L,$J:$J,$M$4)</f>
        <v>FVSJ0P 18 Index</v>
      </c>
      <c r="T12" s="2"/>
      <c r="U12" t="str">
        <f>CONCATENATE($H$4,$I$6,$K:$K,$J:$J,$M$4)</f>
        <v>FVSK0C 18 Index</v>
      </c>
      <c r="V12" t="str">
        <f>CONCATENATE($H$4,$I$6,$L:$L,$J:$J,$M$4)</f>
        <v>FVSK0P 18 Index</v>
      </c>
      <c r="X12" t="str">
        <f>CONCATENATE($H$4,$I$7,$K:$K,$J:$J,$M$4)</f>
        <v>FVSM0C 18 Index</v>
      </c>
      <c r="Y12" t="str">
        <f>CONCATENATE($H$4,$I$7,$L:$L,$J:$J,$M$4)</f>
        <v>FVSM0P 18 Index</v>
      </c>
      <c r="AA12" t="str">
        <f>CONCATENATE($H$4,$I$8,$K:$K,$J:$J,$M$4)</f>
        <v>FVSN0C 18 Index</v>
      </c>
      <c r="AB12" t="str">
        <f>CONCATENATE($H$4,$I$8,$L:$L,$J:$J,$M$4)</f>
        <v>FVSN0P 18 Index</v>
      </c>
      <c r="AD12" t="str">
        <f>CONCATENATE($H$4,$I$9,$K:$K,$J:$J,$M$4)</f>
        <v>FVSQ0C 18 Index</v>
      </c>
      <c r="AE12" t="str">
        <f>CONCATENATE($H$4,$I$9,$L:$L,$J:$J,$M$4)</f>
        <v>FVSQ0P 18 Index</v>
      </c>
    </row>
    <row r="13" spans="1:31" x14ac:dyDescent="0.25">
      <c r="J13">
        <v>19</v>
      </c>
      <c r="K13" t="s">
        <v>908</v>
      </c>
      <c r="L13" t="s">
        <v>909</v>
      </c>
      <c r="O13" s="2" t="str">
        <f>CONCATENATE($H$4,$I$4,$K:$K,$J:$J,$M$4)</f>
        <v>FVSH0C 19 Index</v>
      </c>
      <c r="P13" s="2" t="str">
        <f>CONCATENATE($H$4,$I$4,$L:$L,$J:$J,$M$4)</f>
        <v>FVSH0P 19 Index</v>
      </c>
      <c r="Q13" s="2"/>
      <c r="R13" s="2" t="str">
        <f>CONCATENATE($H$4,$I$5,$K:$K,$J:$J,$M$4)</f>
        <v>FVSJ0C 19 Index</v>
      </c>
      <c r="S13" s="2" t="str">
        <f>CONCATENATE($H$4,$I$5,$L:$L,$J:$J,$M$4)</f>
        <v>FVSJ0P 19 Index</v>
      </c>
      <c r="T13" s="2"/>
      <c r="U13" t="str">
        <f>CONCATENATE($H$4,$I$6,$K:$K,$J:$J,$M$4)</f>
        <v>FVSK0C 19 Index</v>
      </c>
      <c r="V13" t="str">
        <f>CONCATENATE($H$4,$I$6,$L:$L,$J:$J,$M$4)</f>
        <v>FVSK0P 19 Index</v>
      </c>
      <c r="X13" t="str">
        <f>CONCATENATE($H$4,$I$7,$K:$K,$J:$J,$M$4)</f>
        <v>FVSM0C 19 Index</v>
      </c>
      <c r="Y13" t="str">
        <f>CONCATENATE($H$4,$I$7,$L:$L,$J:$J,$M$4)</f>
        <v>FVSM0P 19 Index</v>
      </c>
      <c r="AA13" t="str">
        <f>CONCATENATE($H$4,$I$8,$K:$K,$J:$J,$M$4)</f>
        <v>FVSN0C 19 Index</v>
      </c>
      <c r="AB13" t="str">
        <f>CONCATENATE($H$4,$I$8,$L:$L,$J:$J,$M$4)</f>
        <v>FVSN0P 19 Index</v>
      </c>
      <c r="AD13" t="str">
        <f>CONCATENATE($H$4,$I$9,$K:$K,$J:$J,$M$4)</f>
        <v>FVSQ0C 19 Index</v>
      </c>
      <c r="AE13" t="str">
        <f>CONCATENATE($H$4,$I$9,$L:$L,$J:$J,$M$4)</f>
        <v>FVSQ0P 19 Index</v>
      </c>
    </row>
    <row r="14" spans="1:31" x14ac:dyDescent="0.25">
      <c r="J14">
        <v>20</v>
      </c>
      <c r="K14" t="s">
        <v>908</v>
      </c>
      <c r="L14" t="s">
        <v>909</v>
      </c>
      <c r="N14" s="3"/>
      <c r="O14" s="2" t="str">
        <f>CONCATENATE($H$4,$I$4,$K:$K,$J:$J,$M$4)</f>
        <v>FVSH0C 20 Index</v>
      </c>
      <c r="P14" s="2" t="str">
        <f>CONCATENATE($H$4,$I$4,$L:$L,$J:$J,$M$4)</f>
        <v>FVSH0P 20 Index</v>
      </c>
      <c r="Q14" s="2"/>
      <c r="R14" s="2" t="str">
        <f>CONCATENATE($H$4,$I$5,$K:$K,$J:$J,$M$4)</f>
        <v>FVSJ0C 20 Index</v>
      </c>
      <c r="S14" s="2" t="str">
        <f>CONCATENATE($H$4,$I$5,$L:$L,$J:$J,$M$4)</f>
        <v>FVSJ0P 20 Index</v>
      </c>
      <c r="T14" s="2"/>
      <c r="U14" t="str">
        <f>CONCATENATE($H$4,$I$6,$K:$K,$J:$J,$M$4)</f>
        <v>FVSK0C 20 Index</v>
      </c>
      <c r="V14" t="str">
        <f>CONCATENATE($H$4,$I$6,$L:$L,$J:$J,$M$4)</f>
        <v>FVSK0P 20 Index</v>
      </c>
      <c r="X14" t="str">
        <f>CONCATENATE($H$4,$I$7,$K:$K,$J:$J,$M$4)</f>
        <v>FVSM0C 20 Index</v>
      </c>
      <c r="Y14" t="str">
        <f>CONCATENATE($H$4,$I$7,$L:$L,$J:$J,$M$4)</f>
        <v>FVSM0P 20 Index</v>
      </c>
      <c r="AA14" t="str">
        <f>CONCATENATE($H$4,$I$8,$K:$K,$J:$J,$M$4)</f>
        <v>FVSN0C 20 Index</v>
      </c>
      <c r="AB14" t="str">
        <f>CONCATENATE($H$4,$I$8,$L:$L,$J:$J,$M$4)</f>
        <v>FVSN0P 20 Index</v>
      </c>
      <c r="AD14" t="str">
        <f>CONCATENATE($H$4,$I$9,$K:$K,$J:$J,$M$4)</f>
        <v>FVSQ0C 20 Index</v>
      </c>
      <c r="AE14" t="str">
        <f>CONCATENATE($H$4,$I$9,$L:$L,$J:$J,$M$4)</f>
        <v>FVSQ0P 20 Index</v>
      </c>
    </row>
    <row r="15" spans="1:31" x14ac:dyDescent="0.25">
      <c r="J15">
        <v>21</v>
      </c>
      <c r="K15" t="s">
        <v>908</v>
      </c>
      <c r="L15" t="s">
        <v>909</v>
      </c>
      <c r="O15" s="2" t="str">
        <f>CONCATENATE($H$4,$I$4,$K:$K,$J:$J,$M$4)</f>
        <v>FVSH0C 21 Index</v>
      </c>
      <c r="P15" s="2" t="str">
        <f>CONCATENATE($H$4,$I$4,$L:$L,$J:$J,$M$4)</f>
        <v>FVSH0P 21 Index</v>
      </c>
      <c r="Q15" s="2"/>
      <c r="R15" s="2" t="str">
        <f>CONCATENATE($H$4,$I$5,$K:$K,$J:$J,$M$4)</f>
        <v>FVSJ0C 21 Index</v>
      </c>
      <c r="S15" s="2" t="str">
        <f>CONCATENATE($H$4,$I$5,$L:$L,$J:$J,$M$4)</f>
        <v>FVSJ0P 21 Index</v>
      </c>
      <c r="T15" s="2"/>
      <c r="U15" t="str">
        <f>CONCATENATE($H$4,$I$6,$K:$K,$J:$J,$M$4)</f>
        <v>FVSK0C 21 Index</v>
      </c>
      <c r="V15" t="str">
        <f>CONCATENATE($H$4,$I$6,$L:$L,$J:$J,$M$4)</f>
        <v>FVSK0P 21 Index</v>
      </c>
      <c r="X15" t="str">
        <f>CONCATENATE($H$4,$I$7,$K:$K,$J:$J,$M$4)</f>
        <v>FVSM0C 21 Index</v>
      </c>
      <c r="Y15" t="str">
        <f>CONCATENATE($H$4,$I$7,$L:$L,$J:$J,$M$4)</f>
        <v>FVSM0P 21 Index</v>
      </c>
      <c r="AA15" t="str">
        <f>CONCATENATE($H$4,$I$8,$K:$K,$J:$J,$M$4)</f>
        <v>FVSN0C 21 Index</v>
      </c>
      <c r="AB15" t="str">
        <f>CONCATENATE($H$4,$I$8,$L:$L,$J:$J,$M$4)</f>
        <v>FVSN0P 21 Index</v>
      </c>
      <c r="AD15" t="str">
        <f>CONCATENATE($H$4,$I$9,$K:$K,$J:$J,$M$4)</f>
        <v>FVSQ0C 21 Index</v>
      </c>
      <c r="AE15" t="str">
        <f>CONCATENATE($H$4,$I$9,$L:$L,$J:$J,$M$4)</f>
        <v>FVSQ0P 21 Index</v>
      </c>
    </row>
    <row r="16" spans="1:31" x14ac:dyDescent="0.25">
      <c r="J16">
        <v>22</v>
      </c>
      <c r="K16" t="s">
        <v>908</v>
      </c>
      <c r="L16" t="s">
        <v>909</v>
      </c>
      <c r="O16" s="2" t="str">
        <f>CONCATENATE($H$4,$I$4,$K:$K,$J:$J,$M$4)</f>
        <v>FVSH0C 22 Index</v>
      </c>
      <c r="P16" s="2" t="str">
        <f>CONCATENATE($H$4,$I$4,$L:$L,$J:$J,$M$4)</f>
        <v>FVSH0P 22 Index</v>
      </c>
      <c r="Q16" s="2"/>
      <c r="R16" s="2" t="str">
        <f>CONCATENATE($H$4,$I$5,$K:$K,$J:$J,$M$4)</f>
        <v>FVSJ0C 22 Index</v>
      </c>
      <c r="S16" s="2" t="str">
        <f>CONCATENATE($H$4,$I$5,$L:$L,$J:$J,$M$4)</f>
        <v>FVSJ0P 22 Index</v>
      </c>
      <c r="T16" s="2"/>
      <c r="U16" t="str">
        <f>CONCATENATE($H$4,$I$6,$K:$K,$J:$J,$M$4)</f>
        <v>FVSK0C 22 Index</v>
      </c>
      <c r="V16" t="str">
        <f>CONCATENATE($H$4,$I$6,$L:$L,$J:$J,$M$4)</f>
        <v>FVSK0P 22 Index</v>
      </c>
      <c r="X16" t="str">
        <f>CONCATENATE($H$4,$I$7,$K:$K,$J:$J,$M$4)</f>
        <v>FVSM0C 22 Index</v>
      </c>
      <c r="Y16" t="str">
        <f>CONCATENATE($H$4,$I$7,$L:$L,$J:$J,$M$4)</f>
        <v>FVSM0P 22 Index</v>
      </c>
      <c r="AA16" t="str">
        <f>CONCATENATE($H$4,$I$8,$K:$K,$J:$J,$M$4)</f>
        <v>FVSN0C 22 Index</v>
      </c>
      <c r="AB16" t="str">
        <f>CONCATENATE($H$4,$I$8,$L:$L,$J:$J,$M$4)</f>
        <v>FVSN0P 22 Index</v>
      </c>
      <c r="AD16" t="str">
        <f>CONCATENATE($H$4,$I$9,$K:$K,$J:$J,$M$4)</f>
        <v>FVSQ0C 22 Index</v>
      </c>
      <c r="AE16" t="str">
        <f>CONCATENATE($H$4,$I$9,$L:$L,$J:$J,$M$4)</f>
        <v>FVSQ0P 22 Index</v>
      </c>
    </row>
    <row r="17" spans="10:31" x14ac:dyDescent="0.25">
      <c r="J17">
        <v>23</v>
      </c>
      <c r="K17" t="s">
        <v>908</v>
      </c>
      <c r="L17" t="s">
        <v>909</v>
      </c>
      <c r="O17" s="2" t="str">
        <f>CONCATENATE($H$4,$I$4,$K:$K,$J:$J,$M$4)</f>
        <v>FVSH0C 23 Index</v>
      </c>
      <c r="P17" s="2" t="str">
        <f>CONCATENATE($H$4,$I$4,$L:$L,$J:$J,$M$4)</f>
        <v>FVSH0P 23 Index</v>
      </c>
      <c r="Q17" s="2"/>
      <c r="R17" s="2" t="str">
        <f>CONCATENATE($H$4,$I$5,$K:$K,$J:$J,$M$4)</f>
        <v>FVSJ0C 23 Index</v>
      </c>
      <c r="S17" s="2" t="str">
        <f>CONCATENATE($H$4,$I$5,$L:$L,$J:$J,$M$4)</f>
        <v>FVSJ0P 23 Index</v>
      </c>
      <c r="T17" s="2"/>
      <c r="U17" t="str">
        <f>CONCATENATE($H$4,$I$6,$K:$K,$J:$J,$M$4)</f>
        <v>FVSK0C 23 Index</v>
      </c>
      <c r="V17" t="str">
        <f>CONCATENATE($H$4,$I$6,$L:$L,$J:$J,$M$4)</f>
        <v>FVSK0P 23 Index</v>
      </c>
      <c r="X17" t="str">
        <f>CONCATENATE($H$4,$I$7,$K:$K,$J:$J,$M$4)</f>
        <v>FVSM0C 23 Index</v>
      </c>
      <c r="Y17" t="str">
        <f>CONCATENATE($H$4,$I$7,$L:$L,$J:$J,$M$4)</f>
        <v>FVSM0P 23 Index</v>
      </c>
      <c r="AA17" t="str">
        <f>CONCATENATE($H$4,$I$8,$K:$K,$J:$J,$M$4)</f>
        <v>FVSN0C 23 Index</v>
      </c>
      <c r="AB17" t="str">
        <f>CONCATENATE($H$4,$I$8,$L:$L,$J:$J,$M$4)</f>
        <v>FVSN0P 23 Index</v>
      </c>
      <c r="AD17" t="str">
        <f>CONCATENATE($H$4,$I$9,$K:$K,$J:$J,$M$4)</f>
        <v>FVSQ0C 23 Index</v>
      </c>
      <c r="AE17" t="str">
        <f>CONCATENATE($H$4,$I$9,$L:$L,$J:$J,$M$4)</f>
        <v>FVSQ0P 23 Index</v>
      </c>
    </row>
    <row r="18" spans="10:31" x14ac:dyDescent="0.25">
      <c r="J18">
        <v>24</v>
      </c>
      <c r="K18" t="s">
        <v>908</v>
      </c>
      <c r="L18" t="s">
        <v>909</v>
      </c>
      <c r="O18" s="2" t="str">
        <f>CONCATENATE($H$4,$I$4,$K:$K,$J:$J,$M$4)</f>
        <v>FVSH0C 24 Index</v>
      </c>
      <c r="P18" s="2" t="str">
        <f>CONCATENATE($H$4,$I$4,$L:$L,$J:$J,$M$4)</f>
        <v>FVSH0P 24 Index</v>
      </c>
      <c r="Q18" s="2"/>
      <c r="R18" s="2" t="str">
        <f>CONCATENATE($H$4,$I$5,$K:$K,$J:$J,$M$4)</f>
        <v>FVSJ0C 24 Index</v>
      </c>
      <c r="S18" s="2" t="str">
        <f>CONCATENATE($H$4,$I$5,$L:$L,$J:$J,$M$4)</f>
        <v>FVSJ0P 24 Index</v>
      </c>
      <c r="T18" s="2"/>
      <c r="U18" t="str">
        <f>CONCATENATE($H$4,$I$6,$K:$K,$J:$J,$M$4)</f>
        <v>FVSK0C 24 Index</v>
      </c>
      <c r="V18" t="str">
        <f>CONCATENATE($H$4,$I$6,$L:$L,$J:$J,$M$4)</f>
        <v>FVSK0P 24 Index</v>
      </c>
      <c r="X18" t="str">
        <f>CONCATENATE($H$4,$I$7,$K:$K,$J:$J,$M$4)</f>
        <v>FVSM0C 24 Index</v>
      </c>
      <c r="Y18" t="str">
        <f>CONCATENATE($H$4,$I$7,$L:$L,$J:$J,$M$4)</f>
        <v>FVSM0P 24 Index</v>
      </c>
      <c r="AA18" t="str">
        <f>CONCATENATE($H$4,$I$8,$K:$K,$J:$J,$M$4)</f>
        <v>FVSN0C 24 Index</v>
      </c>
      <c r="AB18" t="str">
        <f>CONCATENATE($H$4,$I$8,$L:$L,$J:$J,$M$4)</f>
        <v>FVSN0P 24 Index</v>
      </c>
      <c r="AD18" t="str">
        <f>CONCATENATE($H$4,$I$9,$K:$K,$J:$J,$M$4)</f>
        <v>FVSQ0C 24 Index</v>
      </c>
      <c r="AE18" t="str">
        <f>CONCATENATE($H$4,$I$9,$L:$L,$J:$J,$M$4)</f>
        <v>FVSQ0P 24 Index</v>
      </c>
    </row>
    <row r="19" spans="10:31" x14ac:dyDescent="0.25">
      <c r="J19">
        <v>25</v>
      </c>
      <c r="K19" t="s">
        <v>908</v>
      </c>
      <c r="L19" t="s">
        <v>909</v>
      </c>
      <c r="O19" s="2" t="str">
        <f>CONCATENATE($H$4,$I$4,$K:$K,$J:$J,$M$4)</f>
        <v>FVSH0C 25 Index</v>
      </c>
      <c r="P19" s="2" t="str">
        <f>CONCATENATE($H$4,$I$4,$L:$L,$J:$J,$M$4)</f>
        <v>FVSH0P 25 Index</v>
      </c>
      <c r="Q19" s="2"/>
      <c r="R19" s="2" t="str">
        <f>CONCATENATE($H$4,$I$5,$K:$K,$J:$J,$M$4)</f>
        <v>FVSJ0C 25 Index</v>
      </c>
      <c r="S19" s="2" t="str">
        <f>CONCATENATE($H$4,$I$5,$L:$L,$J:$J,$M$4)</f>
        <v>FVSJ0P 25 Index</v>
      </c>
      <c r="T19" s="2"/>
      <c r="U19" t="str">
        <f>CONCATENATE($H$4,$I$6,$K:$K,$J:$J,$M$4)</f>
        <v>FVSK0C 25 Index</v>
      </c>
      <c r="V19" t="str">
        <f>CONCATENATE($H$4,$I$6,$L:$L,$J:$J,$M$4)</f>
        <v>FVSK0P 25 Index</v>
      </c>
      <c r="X19" t="str">
        <f>CONCATENATE($H$4,$I$7,$K:$K,$J:$J,$M$4)</f>
        <v>FVSM0C 25 Index</v>
      </c>
      <c r="Y19" t="str">
        <f>CONCATENATE($H$4,$I$7,$L:$L,$J:$J,$M$4)</f>
        <v>FVSM0P 25 Index</v>
      </c>
      <c r="AA19" t="str">
        <f>CONCATENATE($H$4,$I$8,$K:$K,$J:$J,$M$4)</f>
        <v>FVSN0C 25 Index</v>
      </c>
      <c r="AB19" t="str">
        <f>CONCATENATE($H$4,$I$8,$L:$L,$J:$J,$M$4)</f>
        <v>FVSN0P 25 Index</v>
      </c>
      <c r="AD19" t="str">
        <f>CONCATENATE($H$4,$I$9,$K:$K,$J:$J,$M$4)</f>
        <v>FVSQ0C 25 Index</v>
      </c>
      <c r="AE19" t="str">
        <f>CONCATENATE($H$4,$I$9,$L:$L,$J:$J,$M$4)</f>
        <v>FVSQ0P 25 Index</v>
      </c>
    </row>
    <row r="20" spans="10:31" x14ac:dyDescent="0.25">
      <c r="J20">
        <v>26</v>
      </c>
      <c r="K20" t="s">
        <v>908</v>
      </c>
      <c r="L20" t="s">
        <v>909</v>
      </c>
      <c r="O20" s="2" t="str">
        <f>CONCATENATE($H$4,$I$4,$K:$K,$J:$J,$M$4)</f>
        <v>FVSH0C 26 Index</v>
      </c>
      <c r="P20" s="2" t="str">
        <f>CONCATENATE($H$4,$I$4,$L:$L,$J:$J,$M$4)</f>
        <v>FVSH0P 26 Index</v>
      </c>
      <c r="Q20" s="2"/>
      <c r="R20" s="2" t="str">
        <f>CONCATENATE($H$4,$I$5,$K:$K,$J:$J,$M$4)</f>
        <v>FVSJ0C 26 Index</v>
      </c>
      <c r="S20" s="2" t="str">
        <f>CONCATENATE($H$4,$I$5,$L:$L,$J:$J,$M$4)</f>
        <v>FVSJ0P 26 Index</v>
      </c>
      <c r="T20" s="2"/>
      <c r="U20" t="str">
        <f>CONCATENATE($H$4,$I$6,$K:$K,$J:$J,$M$4)</f>
        <v>FVSK0C 26 Index</v>
      </c>
      <c r="V20" t="str">
        <f>CONCATENATE($H$4,$I$6,$L:$L,$J:$J,$M$4)</f>
        <v>FVSK0P 26 Index</v>
      </c>
      <c r="X20" t="str">
        <f>CONCATENATE($H$4,$I$7,$K:$K,$J:$J,$M$4)</f>
        <v>FVSM0C 26 Index</v>
      </c>
      <c r="Y20" t="str">
        <f>CONCATENATE($H$4,$I$7,$L:$L,$J:$J,$M$4)</f>
        <v>FVSM0P 26 Index</v>
      </c>
      <c r="AA20" t="str">
        <f>CONCATENATE($H$4,$I$8,$K:$K,$J:$J,$M$4)</f>
        <v>FVSN0C 26 Index</v>
      </c>
      <c r="AB20" t="str">
        <f>CONCATENATE($H$4,$I$8,$L:$L,$J:$J,$M$4)</f>
        <v>FVSN0P 26 Index</v>
      </c>
      <c r="AD20" t="str">
        <f>CONCATENATE($H$4,$I$9,$K:$K,$J:$J,$M$4)</f>
        <v>FVSQ0C 26 Index</v>
      </c>
      <c r="AE20" t="str">
        <f>CONCATENATE($H$4,$I$9,$L:$L,$J:$J,$M$4)</f>
        <v>FVSQ0P 26 Index</v>
      </c>
    </row>
    <row r="21" spans="10:31" x14ac:dyDescent="0.25">
      <c r="J21">
        <v>27</v>
      </c>
      <c r="K21" t="s">
        <v>908</v>
      </c>
      <c r="L21" t="s">
        <v>909</v>
      </c>
      <c r="O21" s="2" t="str">
        <f>CONCATENATE($H$4,$I$4,$K:$K,$J:$J,$M$4)</f>
        <v>FVSH0C 27 Index</v>
      </c>
      <c r="P21" s="2" t="str">
        <f>CONCATENATE($H$4,$I$4,$L:$L,$J:$J,$M$4)</f>
        <v>FVSH0P 27 Index</v>
      </c>
      <c r="Q21" s="2"/>
      <c r="R21" s="2" t="str">
        <f>CONCATENATE($H$4,$I$5,$K:$K,$J:$J,$M$4)</f>
        <v>FVSJ0C 27 Index</v>
      </c>
      <c r="S21" s="2" t="str">
        <f>CONCATENATE($H$4,$I$5,$L:$L,$J:$J,$M$4)</f>
        <v>FVSJ0P 27 Index</v>
      </c>
      <c r="T21" s="2"/>
      <c r="U21" t="str">
        <f>CONCATENATE($H$4,$I$6,$K:$K,$J:$J,$M$4)</f>
        <v>FVSK0C 27 Index</v>
      </c>
      <c r="V21" t="str">
        <f>CONCATENATE($H$4,$I$6,$L:$L,$J:$J,$M$4)</f>
        <v>FVSK0P 27 Index</v>
      </c>
      <c r="X21" t="str">
        <f>CONCATENATE($H$4,$I$7,$K:$K,$J:$J,$M$4)</f>
        <v>FVSM0C 27 Index</v>
      </c>
      <c r="Y21" t="str">
        <f>CONCATENATE($H$4,$I$7,$L:$L,$J:$J,$M$4)</f>
        <v>FVSM0P 27 Index</v>
      </c>
      <c r="AA21" t="str">
        <f>CONCATENATE($H$4,$I$8,$K:$K,$J:$J,$M$4)</f>
        <v>FVSN0C 27 Index</v>
      </c>
      <c r="AB21" t="str">
        <f>CONCATENATE($H$4,$I$8,$L:$L,$J:$J,$M$4)</f>
        <v>FVSN0P 27 Index</v>
      </c>
      <c r="AD21" t="str">
        <f>CONCATENATE($H$4,$I$9,$K:$K,$J:$J,$M$4)</f>
        <v>FVSQ0C 27 Index</v>
      </c>
      <c r="AE21" t="str">
        <f>CONCATENATE($H$4,$I$9,$L:$L,$J:$J,$M$4)</f>
        <v>FVSQ0P 27 Index</v>
      </c>
    </row>
    <row r="22" spans="10:31" x14ac:dyDescent="0.25">
      <c r="J22">
        <v>28</v>
      </c>
      <c r="K22" t="s">
        <v>908</v>
      </c>
      <c r="L22" t="s">
        <v>909</v>
      </c>
      <c r="O22" s="2" t="str">
        <f>CONCATENATE($H$4,$I$4,$K:$K,$J:$J,$M$4)</f>
        <v>FVSH0C 28 Index</v>
      </c>
      <c r="P22" s="2" t="str">
        <f>CONCATENATE($H$4,$I$4,$L:$L,$J:$J,$M$4)</f>
        <v>FVSH0P 28 Index</v>
      </c>
      <c r="Q22" s="2"/>
      <c r="R22" s="2" t="str">
        <f>CONCATENATE($H$4,$I$5,$K:$K,$J:$J,$M$4)</f>
        <v>FVSJ0C 28 Index</v>
      </c>
      <c r="S22" s="2" t="str">
        <f>CONCATENATE($H$4,$I$5,$L:$L,$J:$J,$M$4)</f>
        <v>FVSJ0P 28 Index</v>
      </c>
      <c r="T22" s="2"/>
      <c r="U22" t="str">
        <f>CONCATENATE($H$4,$I$6,$K:$K,$J:$J,$M$4)</f>
        <v>FVSK0C 28 Index</v>
      </c>
      <c r="V22" t="str">
        <f>CONCATENATE($H$4,$I$6,$L:$L,$J:$J,$M$4)</f>
        <v>FVSK0P 28 Index</v>
      </c>
      <c r="X22" t="str">
        <f>CONCATENATE($H$4,$I$7,$K:$K,$J:$J,$M$4)</f>
        <v>FVSM0C 28 Index</v>
      </c>
      <c r="Y22" t="str">
        <f>CONCATENATE($H$4,$I$7,$L:$L,$J:$J,$M$4)</f>
        <v>FVSM0P 28 Index</v>
      </c>
      <c r="AA22" t="str">
        <f>CONCATENATE($H$4,$I$8,$K:$K,$J:$J,$M$4)</f>
        <v>FVSN0C 28 Index</v>
      </c>
      <c r="AB22" t="str">
        <f>CONCATENATE($H$4,$I$8,$L:$L,$J:$J,$M$4)</f>
        <v>FVSN0P 28 Index</v>
      </c>
      <c r="AD22" t="str">
        <f>CONCATENATE($H$4,$I$9,$K:$K,$J:$J,$M$4)</f>
        <v>FVSQ0C 28 Index</v>
      </c>
      <c r="AE22" t="str">
        <f>CONCATENATE($H$4,$I$9,$L:$L,$J:$J,$M$4)</f>
        <v>FVSQ0P 28 Index</v>
      </c>
    </row>
    <row r="23" spans="10:31" x14ac:dyDescent="0.25">
      <c r="J23">
        <v>29</v>
      </c>
      <c r="K23" t="s">
        <v>908</v>
      </c>
      <c r="L23" t="s">
        <v>909</v>
      </c>
      <c r="O23" s="2" t="str">
        <f>CONCATENATE($H$4,$I$4,$K:$K,$J:$J,$M$4)</f>
        <v>FVSH0C 29 Index</v>
      </c>
      <c r="P23" s="2" t="str">
        <f>CONCATENATE($H$4,$I$4,$L:$L,$J:$J,$M$4)</f>
        <v>FVSH0P 29 Index</v>
      </c>
      <c r="Q23" s="2"/>
      <c r="R23" s="2" t="str">
        <f>CONCATENATE($H$4,$I$5,$K:$K,$J:$J,$M$4)</f>
        <v>FVSJ0C 29 Index</v>
      </c>
      <c r="S23" s="2" t="str">
        <f>CONCATENATE($H$4,$I$5,$L:$L,$J:$J,$M$4)</f>
        <v>FVSJ0P 29 Index</v>
      </c>
      <c r="T23" s="2"/>
      <c r="U23" t="str">
        <f>CONCATENATE($H$4,$I$6,$K:$K,$J:$J,$M$4)</f>
        <v>FVSK0C 29 Index</v>
      </c>
      <c r="V23" t="str">
        <f>CONCATENATE($H$4,$I$6,$L:$L,$J:$J,$M$4)</f>
        <v>FVSK0P 29 Index</v>
      </c>
      <c r="X23" t="str">
        <f>CONCATENATE($H$4,$I$7,$K:$K,$J:$J,$M$4)</f>
        <v>FVSM0C 29 Index</v>
      </c>
      <c r="Y23" t="str">
        <f>CONCATENATE($H$4,$I$7,$L:$L,$J:$J,$M$4)</f>
        <v>FVSM0P 29 Index</v>
      </c>
      <c r="AA23" t="str">
        <f>CONCATENATE($H$4,$I$8,$K:$K,$J:$J,$M$4)</f>
        <v>FVSN0C 29 Index</v>
      </c>
      <c r="AB23" t="str">
        <f>CONCATENATE($H$4,$I$8,$L:$L,$J:$J,$M$4)</f>
        <v>FVSN0P 29 Index</v>
      </c>
      <c r="AD23" t="str">
        <f>CONCATENATE($H$4,$I$9,$K:$K,$J:$J,$M$4)</f>
        <v>FVSQ0C 29 Index</v>
      </c>
      <c r="AE23" t="str">
        <f>CONCATENATE($H$4,$I$9,$L:$L,$J:$J,$M$4)</f>
        <v>FVSQ0P 29 Index</v>
      </c>
    </row>
    <row r="24" spans="10:31" x14ac:dyDescent="0.25">
      <c r="J24">
        <v>30</v>
      </c>
      <c r="K24" t="s">
        <v>908</v>
      </c>
      <c r="L24" t="s">
        <v>909</v>
      </c>
      <c r="O24" s="2" t="str">
        <f>CONCATENATE($H$4,$I$4,$K:$K,$J:$J,$M$4)</f>
        <v>FVSH0C 30 Index</v>
      </c>
      <c r="P24" s="2" t="str">
        <f>CONCATENATE($H$4,$I$4,$L:$L,$J:$J,$M$4)</f>
        <v>FVSH0P 30 Index</v>
      </c>
      <c r="Q24" s="2"/>
      <c r="R24" s="2" t="str">
        <f>CONCATENATE($H$4,$I$5,$K:$K,$J:$J,$M$4)</f>
        <v>FVSJ0C 30 Index</v>
      </c>
      <c r="S24" s="2" t="str">
        <f>CONCATENATE($H$4,$I$5,$L:$L,$J:$J,$M$4)</f>
        <v>FVSJ0P 30 Index</v>
      </c>
      <c r="T24" s="2"/>
      <c r="U24" t="str">
        <f>CONCATENATE($H$4,$I$6,$K:$K,$J:$J,$M$4)</f>
        <v>FVSK0C 30 Index</v>
      </c>
      <c r="V24" t="str">
        <f>CONCATENATE($H$4,$I$6,$L:$L,$J:$J,$M$4)</f>
        <v>FVSK0P 30 Index</v>
      </c>
      <c r="X24" t="str">
        <f>CONCATENATE($H$4,$I$7,$K:$K,$J:$J,$M$4)</f>
        <v>FVSM0C 30 Index</v>
      </c>
      <c r="Y24" t="str">
        <f>CONCATENATE($H$4,$I$7,$L:$L,$J:$J,$M$4)</f>
        <v>FVSM0P 30 Index</v>
      </c>
      <c r="AA24" t="str">
        <f>CONCATENATE($H$4,$I$8,$K:$K,$J:$J,$M$4)</f>
        <v>FVSN0C 30 Index</v>
      </c>
      <c r="AB24" t="str">
        <f>CONCATENATE($H$4,$I$8,$L:$L,$J:$J,$M$4)</f>
        <v>FVSN0P 30 Index</v>
      </c>
      <c r="AD24" t="str">
        <f>CONCATENATE($H$4,$I$9,$K:$K,$J:$J,$M$4)</f>
        <v>FVSQ0C 30 Index</v>
      </c>
      <c r="AE24" t="str">
        <f>CONCATENATE($H$4,$I$9,$L:$L,$J:$J,$M$4)</f>
        <v>FVSQ0P 30 Index</v>
      </c>
    </row>
    <row r="25" spans="10:31" x14ac:dyDescent="0.25">
      <c r="J25">
        <v>31</v>
      </c>
      <c r="K25" t="s">
        <v>908</v>
      </c>
      <c r="L25" t="s">
        <v>909</v>
      </c>
      <c r="O25" s="2" t="str">
        <f>CONCATENATE($H$4,$I$4,$K:$K,$J:$J,$M$4)</f>
        <v>FVSH0C 31 Index</v>
      </c>
      <c r="P25" s="2" t="str">
        <f>CONCATENATE($H$4,$I$4,$L:$L,$J:$J,$M$4)</f>
        <v>FVSH0P 31 Index</v>
      </c>
      <c r="Q25" s="2"/>
      <c r="R25" s="2" t="str">
        <f>CONCATENATE($H$4,$I$5,$K:$K,$J:$J,$M$4)</f>
        <v>FVSJ0C 31 Index</v>
      </c>
      <c r="S25" s="2" t="str">
        <f>CONCATENATE($H$4,$I$5,$L:$L,$J:$J,$M$4)</f>
        <v>FVSJ0P 31 Index</v>
      </c>
      <c r="T25" s="2"/>
      <c r="U25" t="str">
        <f>CONCATENATE($H$4,$I$6,$K:$K,$J:$J,$M$4)</f>
        <v>FVSK0C 31 Index</v>
      </c>
      <c r="V25" t="str">
        <f>CONCATENATE($H$4,$I$6,$L:$L,$J:$J,$M$4)</f>
        <v>FVSK0P 31 Index</v>
      </c>
      <c r="X25" t="str">
        <f>CONCATENATE($H$4,$I$7,$K:$K,$J:$J,$M$4)</f>
        <v>FVSM0C 31 Index</v>
      </c>
      <c r="Y25" t="str">
        <f>CONCATENATE($H$4,$I$7,$L:$L,$J:$J,$M$4)</f>
        <v>FVSM0P 31 Index</v>
      </c>
      <c r="AA25" t="str">
        <f>CONCATENATE($H$4,$I$8,$K:$K,$J:$J,$M$4)</f>
        <v>FVSN0C 31 Index</v>
      </c>
      <c r="AB25" t="str">
        <f>CONCATENATE($H$4,$I$8,$L:$L,$J:$J,$M$4)</f>
        <v>FVSN0P 31 Index</v>
      </c>
      <c r="AD25" t="str">
        <f>CONCATENATE($H$4,$I$9,$K:$K,$J:$J,$M$4)</f>
        <v>FVSQ0C 31 Index</v>
      </c>
      <c r="AE25" t="str">
        <f>CONCATENATE($H$4,$I$9,$L:$L,$J:$J,$M$4)</f>
        <v>FVSQ0P 31 Index</v>
      </c>
    </row>
    <row r="26" spans="10:31" x14ac:dyDescent="0.25">
      <c r="J26">
        <v>32</v>
      </c>
      <c r="K26" t="s">
        <v>908</v>
      </c>
      <c r="L26" t="s">
        <v>909</v>
      </c>
      <c r="O26" s="2" t="str">
        <f>CONCATENATE($H$4,$I$4,$K:$K,$J:$J,$M$4)</f>
        <v>FVSH0C 32 Index</v>
      </c>
      <c r="P26" s="2" t="str">
        <f>CONCATENATE($H$4,$I$4,$L:$L,$J:$J,$M$4)</f>
        <v>FVSH0P 32 Index</v>
      </c>
      <c r="Q26" s="2"/>
      <c r="R26" s="2" t="str">
        <f>CONCATENATE($H$4,$I$5,$K:$K,$J:$J,$M$4)</f>
        <v>FVSJ0C 32 Index</v>
      </c>
      <c r="S26" s="2" t="str">
        <f>CONCATENATE($H$4,$I$5,$L:$L,$J:$J,$M$4)</f>
        <v>FVSJ0P 32 Index</v>
      </c>
      <c r="T26" s="2"/>
      <c r="U26" t="str">
        <f>CONCATENATE($H$4,$I$6,$K:$K,$J:$J,$M$4)</f>
        <v>FVSK0C 32 Index</v>
      </c>
      <c r="V26" t="str">
        <f>CONCATENATE($H$4,$I$6,$L:$L,$J:$J,$M$4)</f>
        <v>FVSK0P 32 Index</v>
      </c>
      <c r="X26" t="str">
        <f>CONCATENATE($H$4,$I$7,$K:$K,$J:$J,$M$4)</f>
        <v>FVSM0C 32 Index</v>
      </c>
      <c r="Y26" t="str">
        <f>CONCATENATE($H$4,$I$7,$L:$L,$J:$J,$M$4)</f>
        <v>FVSM0P 32 Index</v>
      </c>
      <c r="AA26" t="str">
        <f>CONCATENATE($H$4,$I$8,$K:$K,$J:$J,$M$4)</f>
        <v>FVSN0C 32 Index</v>
      </c>
      <c r="AB26" t="str">
        <f>CONCATENATE($H$4,$I$8,$L:$L,$J:$J,$M$4)</f>
        <v>FVSN0P 32 Index</v>
      </c>
      <c r="AD26" t="str">
        <f>CONCATENATE($H$4,$I$9,$K:$K,$J:$J,$M$4)</f>
        <v>FVSQ0C 32 Index</v>
      </c>
      <c r="AE26" t="str">
        <f>CONCATENATE($H$4,$I$9,$L:$L,$J:$J,$M$4)</f>
        <v>FVSQ0P 32 Index</v>
      </c>
    </row>
    <row r="27" spans="10:31" x14ac:dyDescent="0.25">
      <c r="J27">
        <v>33</v>
      </c>
      <c r="K27" t="s">
        <v>908</v>
      </c>
      <c r="L27" t="s">
        <v>909</v>
      </c>
      <c r="O27" s="2" t="str">
        <f>CONCATENATE($H$4,$I$4,$K:$K,$J:$J,$M$4)</f>
        <v>FVSH0C 33 Index</v>
      </c>
      <c r="P27" s="2" t="str">
        <f>CONCATENATE($H$4,$I$4,$L:$L,$J:$J,$M$4)</f>
        <v>FVSH0P 33 Index</v>
      </c>
      <c r="Q27" s="2"/>
      <c r="R27" s="2" t="str">
        <f>CONCATENATE($H$4,$I$5,$K:$K,$J:$J,$M$4)</f>
        <v>FVSJ0C 33 Index</v>
      </c>
      <c r="S27" s="2" t="str">
        <f>CONCATENATE($H$4,$I$5,$L:$L,$J:$J,$M$4)</f>
        <v>FVSJ0P 33 Index</v>
      </c>
      <c r="T27" s="2"/>
      <c r="U27" t="str">
        <f>CONCATENATE($H$4,$I$6,$K:$K,$J:$J,$M$4)</f>
        <v>FVSK0C 33 Index</v>
      </c>
      <c r="V27" t="str">
        <f>CONCATENATE($H$4,$I$6,$L:$L,$J:$J,$M$4)</f>
        <v>FVSK0P 33 Index</v>
      </c>
      <c r="X27" t="str">
        <f>CONCATENATE($H$4,$I$7,$K:$K,$J:$J,$M$4)</f>
        <v>FVSM0C 33 Index</v>
      </c>
      <c r="Y27" t="str">
        <f>CONCATENATE($H$4,$I$7,$L:$L,$J:$J,$M$4)</f>
        <v>FVSM0P 33 Index</v>
      </c>
      <c r="AA27" t="str">
        <f>CONCATENATE($H$4,$I$8,$K:$K,$J:$J,$M$4)</f>
        <v>FVSN0C 33 Index</v>
      </c>
      <c r="AB27" t="str">
        <f>CONCATENATE($H$4,$I$8,$L:$L,$J:$J,$M$4)</f>
        <v>FVSN0P 33 Index</v>
      </c>
      <c r="AD27" t="str">
        <f>CONCATENATE($H$4,$I$9,$K:$K,$J:$J,$M$4)</f>
        <v>FVSQ0C 33 Index</v>
      </c>
      <c r="AE27" t="str">
        <f>CONCATENATE($H$4,$I$9,$L:$L,$J:$J,$M$4)</f>
        <v>FVSQ0P 33 Index</v>
      </c>
    </row>
    <row r="28" spans="10:31" x14ac:dyDescent="0.25">
      <c r="J28">
        <v>34</v>
      </c>
      <c r="K28" t="s">
        <v>908</v>
      </c>
      <c r="L28" t="s">
        <v>909</v>
      </c>
      <c r="O28" s="2" t="str">
        <f>CONCATENATE($H$4,$I$4,$K:$K,$J:$J,$M$4)</f>
        <v>FVSH0C 34 Index</v>
      </c>
      <c r="P28" s="2" t="str">
        <f>CONCATENATE($H$4,$I$4,$L:$L,$J:$J,$M$4)</f>
        <v>FVSH0P 34 Index</v>
      </c>
      <c r="Q28" s="2"/>
      <c r="R28" s="2" t="str">
        <f>CONCATENATE($H$4,$I$5,$K:$K,$J:$J,$M$4)</f>
        <v>FVSJ0C 34 Index</v>
      </c>
      <c r="S28" s="2" t="str">
        <f>CONCATENATE($H$4,$I$5,$L:$L,$J:$J,$M$4)</f>
        <v>FVSJ0P 34 Index</v>
      </c>
      <c r="T28" s="2"/>
      <c r="U28" t="str">
        <f>CONCATENATE($H$4,$I$6,$K:$K,$J:$J,$M$4)</f>
        <v>FVSK0C 34 Index</v>
      </c>
      <c r="V28" t="str">
        <f>CONCATENATE($H$4,$I$6,$L:$L,$J:$J,$M$4)</f>
        <v>FVSK0P 34 Index</v>
      </c>
      <c r="X28" t="str">
        <f>CONCATENATE($H$4,$I$7,$K:$K,$J:$J,$M$4)</f>
        <v>FVSM0C 34 Index</v>
      </c>
      <c r="Y28" t="str">
        <f>CONCATENATE($H$4,$I$7,$L:$L,$J:$J,$M$4)</f>
        <v>FVSM0P 34 Index</v>
      </c>
      <c r="AA28" t="str">
        <f>CONCATENATE($H$4,$I$8,$K:$K,$J:$J,$M$4)</f>
        <v>FVSN0C 34 Index</v>
      </c>
      <c r="AB28" t="str">
        <f>CONCATENATE($H$4,$I$8,$L:$L,$J:$J,$M$4)</f>
        <v>FVSN0P 34 Index</v>
      </c>
      <c r="AD28" t="str">
        <f>CONCATENATE($H$4,$I$9,$K:$K,$J:$J,$M$4)</f>
        <v>FVSQ0C 34 Index</v>
      </c>
      <c r="AE28" t="str">
        <f>CONCATENATE($H$4,$I$9,$L:$L,$J:$J,$M$4)</f>
        <v>FVSQ0P 34 Index</v>
      </c>
    </row>
    <row r="29" spans="10:31" x14ac:dyDescent="0.25">
      <c r="J29">
        <v>35</v>
      </c>
      <c r="K29" t="s">
        <v>908</v>
      </c>
      <c r="L29" t="s">
        <v>909</v>
      </c>
      <c r="O29" s="2" t="str">
        <f>CONCATENATE($H$4,$I$4,$K:$K,$J:$J,$M$4)</f>
        <v>FVSH0C 35 Index</v>
      </c>
      <c r="P29" s="2" t="str">
        <f>CONCATENATE($H$4,$I$4,$L:$L,$J:$J,$M$4)</f>
        <v>FVSH0P 35 Index</v>
      </c>
      <c r="Q29" s="2"/>
      <c r="R29" s="2" t="str">
        <f>CONCATENATE($H$4,$I$5,$K:$K,$J:$J,$M$4)</f>
        <v>FVSJ0C 35 Index</v>
      </c>
      <c r="S29" s="2" t="str">
        <f>CONCATENATE($H$4,$I$5,$L:$L,$J:$J,$M$4)</f>
        <v>FVSJ0P 35 Index</v>
      </c>
      <c r="T29" s="2"/>
      <c r="U29" t="str">
        <f>CONCATENATE($H$4,$I$6,$K:$K,$J:$J,$M$4)</f>
        <v>FVSK0C 35 Index</v>
      </c>
      <c r="V29" t="str">
        <f>CONCATENATE($H$4,$I$6,$L:$L,$J:$J,$M$4)</f>
        <v>FVSK0P 35 Index</v>
      </c>
      <c r="X29" t="str">
        <f>CONCATENATE($H$4,$I$7,$K:$K,$J:$J,$M$4)</f>
        <v>FVSM0C 35 Index</v>
      </c>
      <c r="Y29" t="str">
        <f>CONCATENATE($H$4,$I$7,$L:$L,$J:$J,$M$4)</f>
        <v>FVSM0P 35 Index</v>
      </c>
      <c r="AA29" t="str">
        <f>CONCATENATE($H$4,$I$8,$K:$K,$J:$J,$M$4)</f>
        <v>FVSN0C 35 Index</v>
      </c>
      <c r="AB29" t="str">
        <f>CONCATENATE($H$4,$I$8,$L:$L,$J:$J,$M$4)</f>
        <v>FVSN0P 35 Index</v>
      </c>
      <c r="AD29" t="str">
        <f>CONCATENATE($H$4,$I$9,$K:$K,$J:$J,$M$4)</f>
        <v>FVSQ0C 35 Index</v>
      </c>
      <c r="AE29" t="str">
        <f>CONCATENATE($H$4,$I$9,$L:$L,$J:$J,$M$4)</f>
        <v>FVSQ0P 35 Index</v>
      </c>
    </row>
    <row r="30" spans="10:31" x14ac:dyDescent="0.25">
      <c r="J30">
        <v>36</v>
      </c>
      <c r="K30" t="s">
        <v>908</v>
      </c>
      <c r="L30" t="s">
        <v>909</v>
      </c>
      <c r="O30" s="2" t="str">
        <f>CONCATENATE($H$4,$I$4,$K:$K,$J:$J,$M$4)</f>
        <v>FVSH0C 36 Index</v>
      </c>
      <c r="P30" s="2" t="str">
        <f>CONCATENATE($H$4,$I$4,$L:$L,$J:$J,$M$4)</f>
        <v>FVSH0P 36 Index</v>
      </c>
      <c r="Q30" s="2"/>
      <c r="R30" s="2" t="str">
        <f>CONCATENATE($H$4,$I$5,$K:$K,$J:$J,$M$4)</f>
        <v>FVSJ0C 36 Index</v>
      </c>
      <c r="S30" s="2" t="str">
        <f>CONCATENATE($H$4,$I$5,$L:$L,$J:$J,$M$4)</f>
        <v>FVSJ0P 36 Index</v>
      </c>
      <c r="T30" s="2"/>
      <c r="U30" t="str">
        <f>CONCATENATE($H$4,$I$6,$K:$K,$J:$J,$M$4)</f>
        <v>FVSK0C 36 Index</v>
      </c>
      <c r="V30" t="str">
        <f>CONCATENATE($H$4,$I$6,$L:$L,$J:$J,$M$4)</f>
        <v>FVSK0P 36 Index</v>
      </c>
      <c r="X30" t="str">
        <f>CONCATENATE($H$4,$I$7,$K:$K,$J:$J,$M$4)</f>
        <v>FVSM0C 36 Index</v>
      </c>
      <c r="Y30" t="str">
        <f>CONCATENATE($H$4,$I$7,$L:$L,$J:$J,$M$4)</f>
        <v>FVSM0P 36 Index</v>
      </c>
      <c r="AA30" t="str">
        <f>CONCATENATE($H$4,$I$8,$K:$K,$J:$J,$M$4)</f>
        <v>FVSN0C 36 Index</v>
      </c>
      <c r="AB30" t="str">
        <f>CONCATENATE($H$4,$I$8,$L:$L,$J:$J,$M$4)</f>
        <v>FVSN0P 36 Index</v>
      </c>
      <c r="AD30" t="str">
        <f>CONCATENATE($H$4,$I$9,$K:$K,$J:$J,$M$4)</f>
        <v>FVSQ0C 36 Index</v>
      </c>
      <c r="AE30" t="str">
        <f>CONCATENATE($H$4,$I$9,$L:$L,$J:$J,$M$4)</f>
        <v>FVSQ0P 36 Index</v>
      </c>
    </row>
    <row r="31" spans="10:31" x14ac:dyDescent="0.25">
      <c r="J31">
        <v>37</v>
      </c>
      <c r="K31" t="s">
        <v>908</v>
      </c>
      <c r="L31" t="s">
        <v>909</v>
      </c>
      <c r="O31" s="2" t="str">
        <f>CONCATENATE($H$4,$I$4,$K:$K,$J:$J,$M$4)</f>
        <v>FVSH0C 37 Index</v>
      </c>
      <c r="P31" s="2" t="str">
        <f>CONCATENATE($H$4,$I$4,$L:$L,$J:$J,$M$4)</f>
        <v>FVSH0P 37 Index</v>
      </c>
      <c r="Q31" s="2"/>
      <c r="R31" s="2" t="str">
        <f>CONCATENATE($H$4,$I$5,$K:$K,$J:$J,$M$4)</f>
        <v>FVSJ0C 37 Index</v>
      </c>
      <c r="S31" s="2" t="str">
        <f>CONCATENATE($H$4,$I$5,$L:$L,$J:$J,$M$4)</f>
        <v>FVSJ0P 37 Index</v>
      </c>
      <c r="T31" s="2"/>
      <c r="U31" t="str">
        <f>CONCATENATE($H$4,$I$6,$K:$K,$J:$J,$M$4)</f>
        <v>FVSK0C 37 Index</v>
      </c>
      <c r="V31" t="str">
        <f>CONCATENATE($H$4,$I$6,$L:$L,$J:$J,$M$4)</f>
        <v>FVSK0P 37 Index</v>
      </c>
      <c r="X31" t="str">
        <f>CONCATENATE($H$4,$I$7,$K:$K,$J:$J,$M$4)</f>
        <v>FVSM0C 37 Index</v>
      </c>
      <c r="Y31" t="str">
        <f>CONCATENATE($H$4,$I$7,$L:$L,$J:$J,$M$4)</f>
        <v>FVSM0P 37 Index</v>
      </c>
      <c r="AA31" t="str">
        <f>CONCATENATE($H$4,$I$8,$K:$K,$J:$J,$M$4)</f>
        <v>FVSN0C 37 Index</v>
      </c>
      <c r="AB31" t="str">
        <f>CONCATENATE($H$4,$I$8,$L:$L,$J:$J,$M$4)</f>
        <v>FVSN0P 37 Index</v>
      </c>
      <c r="AD31" t="str">
        <f>CONCATENATE($H$4,$I$9,$K:$K,$J:$J,$M$4)</f>
        <v>FVSQ0C 37 Index</v>
      </c>
      <c r="AE31" t="str">
        <f>CONCATENATE($H$4,$I$9,$L:$L,$J:$J,$M$4)</f>
        <v>FVSQ0P 37 Index</v>
      </c>
    </row>
    <row r="32" spans="10:31" x14ac:dyDescent="0.25">
      <c r="J32">
        <v>38</v>
      </c>
      <c r="K32" t="s">
        <v>908</v>
      </c>
      <c r="L32" t="s">
        <v>909</v>
      </c>
      <c r="O32" s="2" t="str">
        <f>CONCATENATE($H$4,$I$4,$K:$K,$J:$J,$M$4)</f>
        <v>FVSH0C 38 Index</v>
      </c>
      <c r="P32" s="2" t="str">
        <f>CONCATENATE($H$4,$I$4,$L:$L,$J:$J,$M$4)</f>
        <v>FVSH0P 38 Index</v>
      </c>
      <c r="Q32" s="2"/>
      <c r="R32" s="2" t="str">
        <f>CONCATENATE($H$4,$I$5,$K:$K,$J:$J,$M$4)</f>
        <v>FVSJ0C 38 Index</v>
      </c>
      <c r="S32" s="2" t="str">
        <f>CONCATENATE($H$4,$I$5,$L:$L,$J:$J,$M$4)</f>
        <v>FVSJ0P 38 Index</v>
      </c>
      <c r="T32" s="2"/>
      <c r="U32" t="str">
        <f>CONCATENATE($H$4,$I$6,$K:$K,$J:$J,$M$4)</f>
        <v>FVSK0C 38 Index</v>
      </c>
      <c r="V32" t="str">
        <f>CONCATENATE($H$4,$I$6,$L:$L,$J:$J,$M$4)</f>
        <v>FVSK0P 38 Index</v>
      </c>
      <c r="X32" t="str">
        <f>CONCATENATE($H$4,$I$7,$K:$K,$J:$J,$M$4)</f>
        <v>FVSM0C 38 Index</v>
      </c>
      <c r="Y32" t="str">
        <f>CONCATENATE($H$4,$I$7,$L:$L,$J:$J,$M$4)</f>
        <v>FVSM0P 38 Index</v>
      </c>
      <c r="AA32" t="str">
        <f>CONCATENATE($H$4,$I$8,$K:$K,$J:$J,$M$4)</f>
        <v>FVSN0C 38 Index</v>
      </c>
      <c r="AB32" t="str">
        <f>CONCATENATE($H$4,$I$8,$L:$L,$J:$J,$M$4)</f>
        <v>FVSN0P 38 Index</v>
      </c>
      <c r="AD32" t="str">
        <f>CONCATENATE($H$4,$I$9,$K:$K,$J:$J,$M$4)</f>
        <v>FVSQ0C 38 Index</v>
      </c>
      <c r="AE32" t="str">
        <f>CONCATENATE($H$4,$I$9,$L:$L,$J:$J,$M$4)</f>
        <v>FVSQ0P 38 Index</v>
      </c>
    </row>
    <row r="33" spans="10:31" x14ac:dyDescent="0.25">
      <c r="J33">
        <v>39</v>
      </c>
      <c r="K33" t="s">
        <v>908</v>
      </c>
      <c r="L33" t="s">
        <v>909</v>
      </c>
      <c r="O33" s="2" t="str">
        <f>CONCATENATE($H$4,$I$4,$K:$K,$J:$J,$M$4)</f>
        <v>FVSH0C 39 Index</v>
      </c>
      <c r="P33" s="2" t="str">
        <f>CONCATENATE($H$4,$I$4,$L:$L,$J:$J,$M$4)</f>
        <v>FVSH0P 39 Index</v>
      </c>
      <c r="Q33" s="2"/>
      <c r="R33" s="2" t="str">
        <f>CONCATENATE($H$4,$I$5,$K:$K,$J:$J,$M$4)</f>
        <v>FVSJ0C 39 Index</v>
      </c>
      <c r="S33" s="2" t="str">
        <f>CONCATENATE($H$4,$I$5,$L:$L,$J:$J,$M$4)</f>
        <v>FVSJ0P 39 Index</v>
      </c>
      <c r="T33" s="2"/>
      <c r="U33" t="str">
        <f>CONCATENATE($H$4,$I$6,$K:$K,$J:$J,$M$4)</f>
        <v>FVSK0C 39 Index</v>
      </c>
      <c r="V33" t="str">
        <f>CONCATENATE($H$4,$I$6,$L:$L,$J:$J,$M$4)</f>
        <v>FVSK0P 39 Index</v>
      </c>
      <c r="X33" t="str">
        <f>CONCATENATE($H$4,$I$7,$K:$K,$J:$J,$M$4)</f>
        <v>FVSM0C 39 Index</v>
      </c>
      <c r="Y33" t="str">
        <f>CONCATENATE($H$4,$I$7,$L:$L,$J:$J,$M$4)</f>
        <v>FVSM0P 39 Index</v>
      </c>
      <c r="AA33" t="str">
        <f>CONCATENATE($H$4,$I$8,$K:$K,$J:$J,$M$4)</f>
        <v>FVSN0C 39 Index</v>
      </c>
      <c r="AB33" t="str">
        <f>CONCATENATE($H$4,$I$8,$L:$L,$J:$J,$M$4)</f>
        <v>FVSN0P 39 Index</v>
      </c>
      <c r="AD33" t="str">
        <f>CONCATENATE($H$4,$I$9,$K:$K,$J:$J,$M$4)</f>
        <v>FVSQ0C 39 Index</v>
      </c>
      <c r="AE33" t="str">
        <f>CONCATENATE($H$4,$I$9,$L:$L,$J:$J,$M$4)</f>
        <v>FVSQ0P 39 Index</v>
      </c>
    </row>
    <row r="34" spans="10:31" x14ac:dyDescent="0.25">
      <c r="J34">
        <v>40</v>
      </c>
      <c r="K34" t="s">
        <v>908</v>
      </c>
      <c r="L34" t="s">
        <v>909</v>
      </c>
      <c r="O34" s="2" t="str">
        <f>CONCATENATE($H$4,$I$4,$K:$K,$J:$J,$M$4)</f>
        <v>FVSH0C 40 Index</v>
      </c>
      <c r="P34" s="2" t="str">
        <f>CONCATENATE($H$4,$I$4,$L:$L,$J:$J,$M$4)</f>
        <v>FVSH0P 40 Index</v>
      </c>
      <c r="Q34" s="2"/>
      <c r="R34" s="2" t="str">
        <f>CONCATENATE($H$4,$I$5,$K:$K,$J:$J,$M$4)</f>
        <v>FVSJ0C 40 Index</v>
      </c>
      <c r="S34" s="2" t="str">
        <f>CONCATENATE($H$4,$I$5,$L:$L,$J:$J,$M$4)</f>
        <v>FVSJ0P 40 Index</v>
      </c>
      <c r="T34" s="2"/>
      <c r="U34" t="str">
        <f>CONCATENATE($H$4,$I$6,$K:$K,$J:$J,$M$4)</f>
        <v>FVSK0C 40 Index</v>
      </c>
      <c r="V34" t="str">
        <f>CONCATENATE($H$4,$I$6,$L:$L,$J:$J,$M$4)</f>
        <v>FVSK0P 40 Index</v>
      </c>
      <c r="X34" t="str">
        <f>CONCATENATE($H$4,$I$7,$K:$K,$J:$J,$M$4)</f>
        <v>FVSM0C 40 Index</v>
      </c>
      <c r="Y34" t="str">
        <f>CONCATENATE($H$4,$I$7,$L:$L,$J:$J,$M$4)</f>
        <v>FVSM0P 40 Index</v>
      </c>
      <c r="AA34" t="str">
        <f>CONCATENATE($H$4,$I$8,$K:$K,$J:$J,$M$4)</f>
        <v>FVSN0C 40 Index</v>
      </c>
      <c r="AB34" t="str">
        <f>CONCATENATE($H$4,$I$8,$L:$L,$J:$J,$M$4)</f>
        <v>FVSN0P 40 Index</v>
      </c>
      <c r="AD34" t="str">
        <f>CONCATENATE($H$4,$I$9,$K:$K,$J:$J,$M$4)</f>
        <v>FVSQ0C 40 Index</v>
      </c>
      <c r="AE34" t="str">
        <f>CONCATENATE($H$4,$I$9,$L:$L,$J:$J,$M$4)</f>
        <v>FVSQ0P 40 Index</v>
      </c>
    </row>
    <row r="35" spans="10:31" x14ac:dyDescent="0.25">
      <c r="J35">
        <v>41</v>
      </c>
      <c r="K35" t="s">
        <v>908</v>
      </c>
      <c r="L35" t="s">
        <v>909</v>
      </c>
      <c r="O35" s="2" t="str">
        <f>CONCATENATE($H$4,$I$4,$K:$K,$J:$J,$M$4)</f>
        <v>FVSH0C 41 Index</v>
      </c>
      <c r="P35" s="2" t="str">
        <f>CONCATENATE($H$4,$I$4,$L:$L,$J:$J,$M$4)</f>
        <v>FVSH0P 41 Index</v>
      </c>
      <c r="Q35" s="2"/>
      <c r="R35" s="2" t="str">
        <f>CONCATENATE($H$4,$I$5,$K:$K,$J:$J,$M$4)</f>
        <v>FVSJ0C 41 Index</v>
      </c>
      <c r="S35" s="2" t="str">
        <f>CONCATENATE($H$4,$I$5,$L:$L,$J:$J,$M$4)</f>
        <v>FVSJ0P 41 Index</v>
      </c>
      <c r="T35" s="2"/>
      <c r="U35" t="str">
        <f>CONCATENATE($H$4,$I$6,$K:$K,$J:$J,$M$4)</f>
        <v>FVSK0C 41 Index</v>
      </c>
      <c r="V35" t="str">
        <f>CONCATENATE($H$4,$I$6,$L:$L,$J:$J,$M$4)</f>
        <v>FVSK0P 41 Index</v>
      </c>
      <c r="X35" t="str">
        <f>CONCATENATE($H$4,$I$7,$K:$K,$J:$J,$M$4)</f>
        <v>FVSM0C 41 Index</v>
      </c>
      <c r="Y35" t="str">
        <f>CONCATENATE($H$4,$I$7,$L:$L,$J:$J,$M$4)</f>
        <v>FVSM0P 41 Index</v>
      </c>
      <c r="AA35" t="str">
        <f>CONCATENATE($H$4,$I$8,$K:$K,$J:$J,$M$4)</f>
        <v>FVSN0C 41 Index</v>
      </c>
      <c r="AB35" t="str">
        <f>CONCATENATE($H$4,$I$8,$L:$L,$J:$J,$M$4)</f>
        <v>FVSN0P 41 Index</v>
      </c>
      <c r="AD35" t="str">
        <f>CONCATENATE($H$4,$I$9,$K:$K,$J:$J,$M$4)</f>
        <v>FVSQ0C 41 Index</v>
      </c>
      <c r="AE35" t="str">
        <f>CONCATENATE($H$4,$I$9,$L:$L,$J:$J,$M$4)</f>
        <v>FVSQ0P 41 Index</v>
      </c>
    </row>
    <row r="36" spans="10:31" x14ac:dyDescent="0.25">
      <c r="J36">
        <v>42</v>
      </c>
      <c r="K36" t="s">
        <v>908</v>
      </c>
      <c r="L36" t="s">
        <v>909</v>
      </c>
      <c r="O36" s="2" t="str">
        <f>CONCATENATE($H$4,$I$4,$K:$K,$J:$J,$M$4)</f>
        <v>FVSH0C 42 Index</v>
      </c>
      <c r="P36" s="2" t="str">
        <f>CONCATENATE($H$4,$I$4,$L:$L,$J:$J,$M$4)</f>
        <v>FVSH0P 42 Index</v>
      </c>
      <c r="Q36" s="2"/>
      <c r="R36" s="2" t="str">
        <f>CONCATENATE($H$4,$I$5,$K:$K,$J:$J,$M$4)</f>
        <v>FVSJ0C 42 Index</v>
      </c>
      <c r="S36" s="2" t="str">
        <f>CONCATENATE($H$4,$I$5,$L:$L,$J:$J,$M$4)</f>
        <v>FVSJ0P 42 Index</v>
      </c>
      <c r="T36" s="2"/>
      <c r="U36" t="str">
        <f>CONCATENATE($H$4,$I$6,$K:$K,$J:$J,$M$4)</f>
        <v>FVSK0C 42 Index</v>
      </c>
      <c r="V36" t="str">
        <f>CONCATENATE($H$4,$I$6,$L:$L,$J:$J,$M$4)</f>
        <v>FVSK0P 42 Index</v>
      </c>
      <c r="X36" t="str">
        <f>CONCATENATE($H$4,$I$7,$K:$K,$J:$J,$M$4)</f>
        <v>FVSM0C 42 Index</v>
      </c>
      <c r="Y36" t="str">
        <f>CONCATENATE($H$4,$I$7,$L:$L,$J:$J,$M$4)</f>
        <v>FVSM0P 42 Index</v>
      </c>
      <c r="AA36" t="str">
        <f>CONCATENATE($H$4,$I$8,$K:$K,$J:$J,$M$4)</f>
        <v>FVSN0C 42 Index</v>
      </c>
      <c r="AB36" t="str">
        <f>CONCATENATE($H$4,$I$8,$L:$L,$J:$J,$M$4)</f>
        <v>FVSN0P 42 Index</v>
      </c>
      <c r="AD36" t="str">
        <f>CONCATENATE($H$4,$I$9,$K:$K,$J:$J,$M$4)</f>
        <v>FVSQ0C 42 Index</v>
      </c>
      <c r="AE36" t="str">
        <f>CONCATENATE($H$4,$I$9,$L:$L,$J:$J,$M$4)</f>
        <v>FVSQ0P 42 Index</v>
      </c>
    </row>
    <row r="37" spans="10:31" x14ac:dyDescent="0.25">
      <c r="J37">
        <v>43</v>
      </c>
      <c r="K37" t="s">
        <v>908</v>
      </c>
      <c r="L37" t="s">
        <v>909</v>
      </c>
      <c r="O37" s="2" t="str">
        <f>CONCATENATE($H$4,$I$4,$K:$K,$J:$J,$M$4)</f>
        <v>FVSH0C 43 Index</v>
      </c>
      <c r="P37" s="2" t="str">
        <f>CONCATENATE($H$4,$I$4,$L:$L,$J:$J,$M$4)</f>
        <v>FVSH0P 43 Index</v>
      </c>
      <c r="Q37" s="2"/>
      <c r="R37" s="2" t="str">
        <f>CONCATENATE($H$4,$I$5,$K:$K,$J:$J,$M$4)</f>
        <v>FVSJ0C 43 Index</v>
      </c>
      <c r="S37" s="2" t="str">
        <f>CONCATENATE($H$4,$I$5,$L:$L,$J:$J,$M$4)</f>
        <v>FVSJ0P 43 Index</v>
      </c>
      <c r="T37" s="2"/>
      <c r="U37" t="str">
        <f>CONCATENATE($H$4,$I$6,$K:$K,$J:$J,$M$4)</f>
        <v>FVSK0C 43 Index</v>
      </c>
      <c r="V37" t="str">
        <f>CONCATENATE($H$4,$I$6,$L:$L,$J:$J,$M$4)</f>
        <v>FVSK0P 43 Index</v>
      </c>
      <c r="X37" t="str">
        <f>CONCATENATE($H$4,$I$7,$K:$K,$J:$J,$M$4)</f>
        <v>FVSM0C 43 Index</v>
      </c>
      <c r="Y37" t="str">
        <f>CONCATENATE($H$4,$I$7,$L:$L,$J:$J,$M$4)</f>
        <v>FVSM0P 43 Index</v>
      </c>
      <c r="AA37" t="str">
        <f>CONCATENATE($H$4,$I$8,$K:$K,$J:$J,$M$4)</f>
        <v>FVSN0C 43 Index</v>
      </c>
      <c r="AB37" t="str">
        <f>CONCATENATE($H$4,$I$8,$L:$L,$J:$J,$M$4)</f>
        <v>FVSN0P 43 Index</v>
      </c>
      <c r="AD37" t="str">
        <f>CONCATENATE($H$4,$I$9,$K:$K,$J:$J,$M$4)</f>
        <v>FVSQ0C 43 Index</v>
      </c>
      <c r="AE37" t="str">
        <f>CONCATENATE($H$4,$I$9,$L:$L,$J:$J,$M$4)</f>
        <v>FVSQ0P 43 Index</v>
      </c>
    </row>
    <row r="38" spans="10:31" x14ac:dyDescent="0.25">
      <c r="J38">
        <v>44</v>
      </c>
      <c r="K38" t="s">
        <v>908</v>
      </c>
      <c r="L38" t="s">
        <v>909</v>
      </c>
      <c r="O38" s="2" t="str">
        <f>CONCATENATE($H$4,$I$4,$K:$K,$J:$J,$M$4)</f>
        <v>FVSH0C 44 Index</v>
      </c>
      <c r="P38" s="2" t="str">
        <f>CONCATENATE($H$4,$I$4,$L:$L,$J:$J,$M$4)</f>
        <v>FVSH0P 44 Index</v>
      </c>
      <c r="Q38" s="2"/>
      <c r="R38" s="2" t="str">
        <f>CONCATENATE($H$4,$I$5,$K:$K,$J:$J,$M$4)</f>
        <v>FVSJ0C 44 Index</v>
      </c>
      <c r="S38" s="2" t="str">
        <f>CONCATENATE($H$4,$I$5,$L:$L,$J:$J,$M$4)</f>
        <v>FVSJ0P 44 Index</v>
      </c>
      <c r="T38" s="2"/>
      <c r="U38" t="str">
        <f>CONCATENATE($H$4,$I$6,$K:$K,$J:$J,$M$4)</f>
        <v>FVSK0C 44 Index</v>
      </c>
      <c r="V38" t="str">
        <f>CONCATENATE($H$4,$I$6,$L:$L,$J:$J,$M$4)</f>
        <v>FVSK0P 44 Index</v>
      </c>
      <c r="X38" t="str">
        <f>CONCATENATE($H$4,$I$7,$K:$K,$J:$J,$M$4)</f>
        <v>FVSM0C 44 Index</v>
      </c>
      <c r="Y38" t="str">
        <f>CONCATENATE($H$4,$I$7,$L:$L,$J:$J,$M$4)</f>
        <v>FVSM0P 44 Index</v>
      </c>
      <c r="AA38" t="str">
        <f>CONCATENATE($H$4,$I$8,$K:$K,$J:$J,$M$4)</f>
        <v>FVSN0C 44 Index</v>
      </c>
      <c r="AB38" t="str">
        <f>CONCATENATE($H$4,$I$8,$L:$L,$J:$J,$M$4)</f>
        <v>FVSN0P 44 Index</v>
      </c>
      <c r="AD38" t="str">
        <f>CONCATENATE($H$4,$I$9,$K:$K,$J:$J,$M$4)</f>
        <v>FVSQ0C 44 Index</v>
      </c>
      <c r="AE38" t="str">
        <f>CONCATENATE($H$4,$I$9,$L:$L,$J:$J,$M$4)</f>
        <v>FVSQ0P 44 Index</v>
      </c>
    </row>
    <row r="39" spans="10:31" x14ac:dyDescent="0.25">
      <c r="J39">
        <v>45</v>
      </c>
      <c r="K39" t="s">
        <v>908</v>
      </c>
      <c r="L39" t="s">
        <v>909</v>
      </c>
      <c r="O39" s="2" t="str">
        <f>CONCATENATE($H$4,$I$4,$K:$K,$J:$J,$M$4)</f>
        <v>FVSH0C 45 Index</v>
      </c>
      <c r="P39" s="2" t="str">
        <f>CONCATENATE($H$4,$I$4,$L:$L,$J:$J,$M$4)</f>
        <v>FVSH0P 45 Index</v>
      </c>
      <c r="Q39" s="2"/>
      <c r="R39" s="2" t="str">
        <f>CONCATENATE($H$4,$I$5,$K:$K,$J:$J,$M$4)</f>
        <v>FVSJ0C 45 Index</v>
      </c>
      <c r="S39" s="2" t="str">
        <f>CONCATENATE($H$4,$I$5,$L:$L,$J:$J,$M$4)</f>
        <v>FVSJ0P 45 Index</v>
      </c>
      <c r="T39" s="2"/>
      <c r="U39" t="str">
        <f>CONCATENATE($H$4,$I$6,$K:$K,$J:$J,$M$4)</f>
        <v>FVSK0C 45 Index</v>
      </c>
      <c r="V39" t="str">
        <f>CONCATENATE($H$4,$I$6,$L:$L,$J:$J,$M$4)</f>
        <v>FVSK0P 45 Index</v>
      </c>
      <c r="X39" t="str">
        <f>CONCATENATE($H$4,$I$7,$K:$K,$J:$J,$M$4)</f>
        <v>FVSM0C 45 Index</v>
      </c>
      <c r="Y39" t="str">
        <f>CONCATENATE($H$4,$I$7,$L:$L,$J:$J,$M$4)</f>
        <v>FVSM0P 45 Index</v>
      </c>
      <c r="AA39" t="str">
        <f>CONCATENATE($H$4,$I$8,$K:$K,$J:$J,$M$4)</f>
        <v>FVSN0C 45 Index</v>
      </c>
      <c r="AB39" t="str">
        <f>CONCATENATE($H$4,$I$8,$L:$L,$J:$J,$M$4)</f>
        <v>FVSN0P 45 Index</v>
      </c>
      <c r="AD39" t="str">
        <f>CONCATENATE($H$4,$I$9,$K:$K,$J:$J,$M$4)</f>
        <v>FVSQ0C 45 Index</v>
      </c>
      <c r="AE39" t="str">
        <f>CONCATENATE($H$4,$I$9,$L:$L,$J:$J,$M$4)</f>
        <v>FVSQ0P 45 Index</v>
      </c>
    </row>
    <row r="40" spans="10:31" x14ac:dyDescent="0.25">
      <c r="J40">
        <v>46</v>
      </c>
      <c r="K40" t="s">
        <v>908</v>
      </c>
      <c r="L40" t="s">
        <v>909</v>
      </c>
      <c r="O40" s="2" t="str">
        <f>CONCATENATE($H$4,$I$4,$K:$K,$J:$J,$M$4)</f>
        <v>FVSH0C 46 Index</v>
      </c>
      <c r="P40" s="2" t="str">
        <f>CONCATENATE($H$4,$I$4,$L:$L,$J:$J,$M$4)</f>
        <v>FVSH0P 46 Index</v>
      </c>
      <c r="Q40" s="2"/>
      <c r="R40" s="2" t="str">
        <f>CONCATENATE($H$4,$I$5,$K:$K,$J:$J,$M$4)</f>
        <v>FVSJ0C 46 Index</v>
      </c>
      <c r="S40" s="2" t="str">
        <f>CONCATENATE($H$4,$I$5,$L:$L,$J:$J,$M$4)</f>
        <v>FVSJ0P 46 Index</v>
      </c>
      <c r="T40" s="2"/>
      <c r="U40" t="str">
        <f>CONCATENATE($H$4,$I$6,$K:$K,$J:$J,$M$4)</f>
        <v>FVSK0C 46 Index</v>
      </c>
      <c r="V40" t="str">
        <f>CONCATENATE($H$4,$I$6,$L:$L,$J:$J,$M$4)</f>
        <v>FVSK0P 46 Index</v>
      </c>
      <c r="X40" t="str">
        <f>CONCATENATE($H$4,$I$7,$K:$K,$J:$J,$M$4)</f>
        <v>FVSM0C 46 Index</v>
      </c>
      <c r="Y40" t="str">
        <f>CONCATENATE($H$4,$I$7,$L:$L,$J:$J,$M$4)</f>
        <v>FVSM0P 46 Index</v>
      </c>
      <c r="AA40" t="str">
        <f>CONCATENATE($H$4,$I$8,$K:$K,$J:$J,$M$4)</f>
        <v>FVSN0C 46 Index</v>
      </c>
      <c r="AB40" t="str">
        <f>CONCATENATE($H$4,$I$8,$L:$L,$J:$J,$M$4)</f>
        <v>FVSN0P 46 Index</v>
      </c>
      <c r="AD40" t="str">
        <f>CONCATENATE($H$4,$I$9,$K:$K,$J:$J,$M$4)</f>
        <v>FVSQ0C 46 Index</v>
      </c>
      <c r="AE40" t="str">
        <f>CONCATENATE($H$4,$I$9,$L:$L,$J:$J,$M$4)</f>
        <v>FVSQ0P 46 Index</v>
      </c>
    </row>
    <row r="41" spans="10:31" x14ac:dyDescent="0.25">
      <c r="J41">
        <v>47</v>
      </c>
      <c r="K41" t="s">
        <v>908</v>
      </c>
      <c r="L41" t="s">
        <v>909</v>
      </c>
      <c r="O41" s="2" t="str">
        <f>CONCATENATE($H$4,$I$4,$K:$K,$J:$J,$M$4)</f>
        <v>FVSH0C 47 Index</v>
      </c>
      <c r="P41" s="2" t="str">
        <f>CONCATENATE($H$4,$I$4,$L:$L,$J:$J,$M$4)</f>
        <v>FVSH0P 47 Index</v>
      </c>
      <c r="Q41" s="2"/>
      <c r="R41" s="2" t="str">
        <f>CONCATENATE($H$4,$I$5,$K:$K,$J:$J,$M$4)</f>
        <v>FVSJ0C 47 Index</v>
      </c>
      <c r="S41" s="2" t="str">
        <f>CONCATENATE($H$4,$I$5,$L:$L,$J:$J,$M$4)</f>
        <v>FVSJ0P 47 Index</v>
      </c>
      <c r="T41" s="2"/>
      <c r="U41" t="str">
        <f>CONCATENATE($H$4,$I$6,$K:$K,$J:$J,$M$4)</f>
        <v>FVSK0C 47 Index</v>
      </c>
      <c r="V41" t="str">
        <f>CONCATENATE($H$4,$I$6,$L:$L,$J:$J,$M$4)</f>
        <v>FVSK0P 47 Index</v>
      </c>
      <c r="X41" t="str">
        <f>CONCATENATE($H$4,$I$7,$K:$K,$J:$J,$M$4)</f>
        <v>FVSM0C 47 Index</v>
      </c>
      <c r="Y41" t="str">
        <f>CONCATENATE($H$4,$I$7,$L:$L,$J:$J,$M$4)</f>
        <v>FVSM0P 47 Index</v>
      </c>
      <c r="AA41" t="str">
        <f>CONCATENATE($H$4,$I$8,$K:$K,$J:$J,$M$4)</f>
        <v>FVSN0C 47 Index</v>
      </c>
      <c r="AB41" t="str">
        <f>CONCATENATE($H$4,$I$8,$L:$L,$J:$J,$M$4)</f>
        <v>FVSN0P 47 Index</v>
      </c>
      <c r="AD41" t="str">
        <f>CONCATENATE($H$4,$I$9,$K:$K,$J:$J,$M$4)</f>
        <v>FVSQ0C 47 Index</v>
      </c>
      <c r="AE41" t="str">
        <f>CONCATENATE($H$4,$I$9,$L:$L,$J:$J,$M$4)</f>
        <v>FVSQ0P 47 Index</v>
      </c>
    </row>
    <row r="42" spans="10:31" x14ac:dyDescent="0.25">
      <c r="J42">
        <v>48</v>
      </c>
      <c r="K42" t="s">
        <v>908</v>
      </c>
      <c r="L42" t="s">
        <v>909</v>
      </c>
      <c r="O42" s="2" t="str">
        <f>CONCATENATE($H$4,$I$4,$K:$K,$J:$J,$M$4)</f>
        <v>FVSH0C 48 Index</v>
      </c>
      <c r="P42" s="2" t="str">
        <f>CONCATENATE($H$4,$I$4,$L:$L,$J:$J,$M$4)</f>
        <v>FVSH0P 48 Index</v>
      </c>
      <c r="Q42" s="2"/>
      <c r="R42" s="2" t="str">
        <f>CONCATENATE($H$4,$I$5,$K:$K,$J:$J,$M$4)</f>
        <v>FVSJ0C 48 Index</v>
      </c>
      <c r="S42" s="2" t="str">
        <f>CONCATENATE($H$4,$I$5,$L:$L,$J:$J,$M$4)</f>
        <v>FVSJ0P 48 Index</v>
      </c>
      <c r="T42" s="2"/>
      <c r="U42" t="str">
        <f>CONCATENATE($H$4,$I$6,$K:$K,$J:$J,$M$4)</f>
        <v>FVSK0C 48 Index</v>
      </c>
      <c r="V42" t="str">
        <f>CONCATENATE($H$4,$I$6,$L:$L,$J:$J,$M$4)</f>
        <v>FVSK0P 48 Index</v>
      </c>
      <c r="X42" t="str">
        <f>CONCATENATE($H$4,$I$7,$K:$K,$J:$J,$M$4)</f>
        <v>FVSM0C 48 Index</v>
      </c>
      <c r="Y42" t="str">
        <f>CONCATENATE($H$4,$I$7,$L:$L,$J:$J,$M$4)</f>
        <v>FVSM0P 48 Index</v>
      </c>
      <c r="AA42" t="str">
        <f>CONCATENATE($H$4,$I$8,$K:$K,$J:$J,$M$4)</f>
        <v>FVSN0C 48 Index</v>
      </c>
      <c r="AB42" t="str">
        <f>CONCATENATE($H$4,$I$8,$L:$L,$J:$J,$M$4)</f>
        <v>FVSN0P 48 Index</v>
      </c>
      <c r="AD42" t="str">
        <f>CONCATENATE($H$4,$I$9,$K:$K,$J:$J,$M$4)</f>
        <v>FVSQ0C 48 Index</v>
      </c>
      <c r="AE42" t="str">
        <f>CONCATENATE($H$4,$I$9,$L:$L,$J:$J,$M$4)</f>
        <v>FVSQ0P 48 Index</v>
      </c>
    </row>
    <row r="43" spans="10:31" x14ac:dyDescent="0.25">
      <c r="J43">
        <v>49</v>
      </c>
      <c r="K43" t="s">
        <v>908</v>
      </c>
      <c r="L43" t="s">
        <v>909</v>
      </c>
      <c r="O43" s="2" t="str">
        <f>CONCATENATE($H$4,$I$4,$K:$K,$J:$J,$M$4)</f>
        <v>FVSH0C 49 Index</v>
      </c>
      <c r="P43" s="2" t="str">
        <f>CONCATENATE($H$4,$I$4,$L:$L,$J:$J,$M$4)</f>
        <v>FVSH0P 49 Index</v>
      </c>
      <c r="Q43" s="2"/>
      <c r="R43" s="2" t="str">
        <f>CONCATENATE($H$4,$I$5,$K:$K,$J:$J,$M$4)</f>
        <v>FVSJ0C 49 Index</v>
      </c>
      <c r="S43" s="2" t="str">
        <f>CONCATENATE($H$4,$I$5,$L:$L,$J:$J,$M$4)</f>
        <v>FVSJ0P 49 Index</v>
      </c>
      <c r="T43" s="2"/>
      <c r="U43" t="str">
        <f>CONCATENATE($H$4,$I$6,$K:$K,$J:$J,$M$4)</f>
        <v>FVSK0C 49 Index</v>
      </c>
      <c r="V43" t="str">
        <f>CONCATENATE($H$4,$I$6,$L:$L,$J:$J,$M$4)</f>
        <v>FVSK0P 49 Index</v>
      </c>
      <c r="X43" t="str">
        <f>CONCATENATE($H$4,$I$7,$K:$K,$J:$J,$M$4)</f>
        <v>FVSM0C 49 Index</v>
      </c>
      <c r="Y43" t="str">
        <f>CONCATENATE($H$4,$I$7,$L:$L,$J:$J,$M$4)</f>
        <v>FVSM0P 49 Index</v>
      </c>
      <c r="AA43" t="str">
        <f>CONCATENATE($H$4,$I$8,$K:$K,$J:$J,$M$4)</f>
        <v>FVSN0C 49 Index</v>
      </c>
      <c r="AB43" t="str">
        <f>CONCATENATE($H$4,$I$8,$L:$L,$J:$J,$M$4)</f>
        <v>FVSN0P 49 Index</v>
      </c>
      <c r="AD43" t="str">
        <f>CONCATENATE($H$4,$I$9,$K:$K,$J:$J,$M$4)</f>
        <v>FVSQ0C 49 Index</v>
      </c>
      <c r="AE43" t="str">
        <f>CONCATENATE($H$4,$I$9,$L:$L,$J:$J,$M$4)</f>
        <v>FVSQ0P 49 Index</v>
      </c>
    </row>
    <row r="44" spans="10:31" x14ac:dyDescent="0.25">
      <c r="J44">
        <v>50</v>
      </c>
      <c r="K44" t="s">
        <v>908</v>
      </c>
      <c r="L44" t="s">
        <v>909</v>
      </c>
      <c r="O44" s="2" t="str">
        <f>CONCATENATE($H$4,$I$4,$K:$K,$J:$J,$M$4)</f>
        <v>FVSH0C 50 Index</v>
      </c>
      <c r="P44" s="2" t="str">
        <f>CONCATENATE($H$4,$I$4,$L:$L,$J:$J,$M$4)</f>
        <v>FVSH0P 50 Index</v>
      </c>
      <c r="Q44" s="2"/>
      <c r="R44" s="2" t="str">
        <f>CONCATENATE($H$4,$I$5,$K:$K,$J:$J,$M$4)</f>
        <v>FVSJ0C 50 Index</v>
      </c>
      <c r="S44" s="2" t="str">
        <f>CONCATENATE($H$4,$I$5,$L:$L,$J:$J,$M$4)</f>
        <v>FVSJ0P 50 Index</v>
      </c>
      <c r="T44" s="2"/>
      <c r="U44" t="str">
        <f>CONCATENATE($H$4,$I$6,$K:$K,$J:$J,$M$4)</f>
        <v>FVSK0C 50 Index</v>
      </c>
      <c r="V44" t="str">
        <f>CONCATENATE($H$4,$I$6,$L:$L,$J:$J,$M$4)</f>
        <v>FVSK0P 50 Index</v>
      </c>
      <c r="X44" t="str">
        <f>CONCATENATE($H$4,$I$7,$K:$K,$J:$J,$M$4)</f>
        <v>FVSM0C 50 Index</v>
      </c>
      <c r="Y44" t="str">
        <f>CONCATENATE($H$4,$I$7,$L:$L,$J:$J,$M$4)</f>
        <v>FVSM0P 50 Index</v>
      </c>
      <c r="AA44" t="str">
        <f>CONCATENATE($H$4,$I$8,$K:$K,$J:$J,$M$4)</f>
        <v>FVSN0C 50 Index</v>
      </c>
      <c r="AB44" t="str">
        <f>CONCATENATE($H$4,$I$8,$L:$L,$J:$J,$M$4)</f>
        <v>FVSN0P 50 Index</v>
      </c>
      <c r="AD44" t="str">
        <f>CONCATENATE($H$4,$I$9,$K:$K,$J:$J,$M$4)</f>
        <v>FVSQ0C 50 Index</v>
      </c>
      <c r="AE44" t="str">
        <f>CONCATENATE($H$4,$I$9,$L:$L,$J:$J,$M$4)</f>
        <v>FVSQ0P 50 Index</v>
      </c>
    </row>
    <row r="45" spans="10:31" x14ac:dyDescent="0.25">
      <c r="J45">
        <v>51</v>
      </c>
      <c r="K45" t="s">
        <v>908</v>
      </c>
      <c r="L45" t="s">
        <v>909</v>
      </c>
      <c r="O45" s="2" t="str">
        <f>CONCATENATE($H$4,$I$4,$K:$K,$J:$J,$M$4)</f>
        <v>FVSH0C 51 Index</v>
      </c>
      <c r="P45" s="2" t="str">
        <f>CONCATENATE($H$4,$I$4,$L:$L,$J:$J,$M$4)</f>
        <v>FVSH0P 51 Index</v>
      </c>
      <c r="Q45" s="2"/>
      <c r="R45" s="2" t="str">
        <f>CONCATENATE($H$4,$I$5,$K:$K,$J:$J,$M$4)</f>
        <v>FVSJ0C 51 Index</v>
      </c>
      <c r="S45" s="2" t="str">
        <f>CONCATENATE($H$4,$I$5,$L:$L,$J:$J,$M$4)</f>
        <v>FVSJ0P 51 Index</v>
      </c>
      <c r="T45" s="2"/>
      <c r="U45" t="str">
        <f>CONCATENATE($H$4,$I$6,$K:$K,$J:$J,$M$4)</f>
        <v>FVSK0C 51 Index</v>
      </c>
      <c r="V45" t="str">
        <f>CONCATENATE($H$4,$I$6,$L:$L,$J:$J,$M$4)</f>
        <v>FVSK0P 51 Index</v>
      </c>
      <c r="X45" t="str">
        <f>CONCATENATE($H$4,$I$7,$K:$K,$J:$J,$M$4)</f>
        <v>FVSM0C 51 Index</v>
      </c>
      <c r="Y45" t="str">
        <f>CONCATENATE($H$4,$I$7,$L:$L,$J:$J,$M$4)</f>
        <v>FVSM0P 51 Index</v>
      </c>
      <c r="AA45" t="str">
        <f>CONCATENATE($H$4,$I$8,$K:$K,$J:$J,$M$4)</f>
        <v>FVSN0C 51 Index</v>
      </c>
      <c r="AB45" t="str">
        <f>CONCATENATE($H$4,$I$8,$L:$L,$J:$J,$M$4)</f>
        <v>FVSN0P 51 Index</v>
      </c>
      <c r="AD45" t="str">
        <f>CONCATENATE($H$4,$I$9,$K:$K,$J:$J,$M$4)</f>
        <v>FVSQ0C 51 Index</v>
      </c>
      <c r="AE45" t="str">
        <f>CONCATENATE($H$4,$I$9,$L:$L,$J:$J,$M$4)</f>
        <v>FVSQ0P 51 Index</v>
      </c>
    </row>
    <row r="46" spans="10:31" x14ac:dyDescent="0.25">
      <c r="J46">
        <v>52</v>
      </c>
      <c r="K46" t="s">
        <v>908</v>
      </c>
      <c r="L46" t="s">
        <v>909</v>
      </c>
      <c r="O46" s="2" t="str">
        <f>CONCATENATE($H$4,$I$4,$K:$K,$J:$J,$M$4)</f>
        <v>FVSH0C 52 Index</v>
      </c>
      <c r="P46" s="2" t="str">
        <f>CONCATENATE($H$4,$I$4,$L:$L,$J:$J,$M$4)</f>
        <v>FVSH0P 52 Index</v>
      </c>
      <c r="Q46" s="2"/>
      <c r="R46" s="2" t="str">
        <f>CONCATENATE($H$4,$I$5,$K:$K,$J:$J,$M$4)</f>
        <v>FVSJ0C 52 Index</v>
      </c>
      <c r="S46" s="2" t="str">
        <f>CONCATENATE($H$4,$I$5,$L:$L,$J:$J,$M$4)</f>
        <v>FVSJ0P 52 Index</v>
      </c>
      <c r="T46" s="2"/>
      <c r="U46" t="str">
        <f>CONCATENATE($H$4,$I$6,$K:$K,$J:$J,$M$4)</f>
        <v>FVSK0C 52 Index</v>
      </c>
      <c r="V46" t="str">
        <f>CONCATENATE($H$4,$I$6,$L:$L,$J:$J,$M$4)</f>
        <v>FVSK0P 52 Index</v>
      </c>
      <c r="X46" t="str">
        <f>CONCATENATE($H$4,$I$7,$K:$K,$J:$J,$M$4)</f>
        <v>FVSM0C 52 Index</v>
      </c>
      <c r="Y46" t="str">
        <f>CONCATENATE($H$4,$I$7,$L:$L,$J:$J,$M$4)</f>
        <v>FVSM0P 52 Index</v>
      </c>
      <c r="AA46" t="str">
        <f>CONCATENATE($H$4,$I$8,$K:$K,$J:$J,$M$4)</f>
        <v>FVSN0C 52 Index</v>
      </c>
      <c r="AB46" t="str">
        <f>CONCATENATE($H$4,$I$8,$L:$L,$J:$J,$M$4)</f>
        <v>FVSN0P 52 Index</v>
      </c>
      <c r="AD46" t="str">
        <f>CONCATENATE($H$4,$I$9,$K:$K,$J:$J,$M$4)</f>
        <v>FVSQ0C 52 Index</v>
      </c>
      <c r="AE46" t="str">
        <f>CONCATENATE($H$4,$I$9,$L:$L,$J:$J,$M$4)</f>
        <v>FVSQ0P 52 Index</v>
      </c>
    </row>
    <row r="47" spans="10:31" x14ac:dyDescent="0.25">
      <c r="J47">
        <v>53</v>
      </c>
      <c r="K47" t="s">
        <v>908</v>
      </c>
      <c r="L47" t="s">
        <v>909</v>
      </c>
      <c r="O47" s="2" t="str">
        <f>CONCATENATE($H$4,$I$4,$K:$K,$J:$J,$M$4)</f>
        <v>FVSH0C 53 Index</v>
      </c>
      <c r="P47" s="2" t="str">
        <f>CONCATENATE($H$4,$I$4,$L:$L,$J:$J,$M$4)</f>
        <v>FVSH0P 53 Index</v>
      </c>
      <c r="Q47" s="2"/>
      <c r="R47" s="2" t="str">
        <f>CONCATENATE($H$4,$I$5,$K:$K,$J:$J,$M$4)</f>
        <v>FVSJ0C 53 Index</v>
      </c>
      <c r="S47" s="2" t="str">
        <f>CONCATENATE($H$4,$I$5,$L:$L,$J:$J,$M$4)</f>
        <v>FVSJ0P 53 Index</v>
      </c>
      <c r="T47" s="2"/>
      <c r="U47" t="str">
        <f>CONCATENATE($H$4,$I$6,$K:$K,$J:$J,$M$4)</f>
        <v>FVSK0C 53 Index</v>
      </c>
      <c r="V47" t="str">
        <f>CONCATENATE($H$4,$I$6,$L:$L,$J:$J,$M$4)</f>
        <v>FVSK0P 53 Index</v>
      </c>
      <c r="X47" t="str">
        <f>CONCATENATE($H$4,$I$7,$K:$K,$J:$J,$M$4)</f>
        <v>FVSM0C 53 Index</v>
      </c>
      <c r="Y47" t="str">
        <f>CONCATENATE($H$4,$I$7,$L:$L,$J:$J,$M$4)</f>
        <v>FVSM0P 53 Index</v>
      </c>
      <c r="AA47" t="str">
        <f>CONCATENATE($H$4,$I$8,$K:$K,$J:$J,$M$4)</f>
        <v>FVSN0C 53 Index</v>
      </c>
      <c r="AB47" t="str">
        <f>CONCATENATE($H$4,$I$8,$L:$L,$J:$J,$M$4)</f>
        <v>FVSN0P 53 Index</v>
      </c>
      <c r="AD47" t="str">
        <f>CONCATENATE($H$4,$I$9,$K:$K,$J:$J,$M$4)</f>
        <v>FVSQ0C 53 Index</v>
      </c>
      <c r="AE47" t="str">
        <f>CONCATENATE($H$4,$I$9,$L:$L,$J:$J,$M$4)</f>
        <v>FVSQ0P 53 Index</v>
      </c>
    </row>
    <row r="48" spans="10:31" x14ac:dyDescent="0.25">
      <c r="J48">
        <v>54</v>
      </c>
      <c r="K48" t="s">
        <v>908</v>
      </c>
      <c r="L48" t="s">
        <v>909</v>
      </c>
      <c r="O48" s="2" t="str">
        <f>CONCATENATE($H$4,$I$4,$K:$K,$J:$J,$M$4)</f>
        <v>FVSH0C 54 Index</v>
      </c>
      <c r="P48" s="2" t="str">
        <f>CONCATENATE($H$4,$I$4,$L:$L,$J:$J,$M$4)</f>
        <v>FVSH0P 54 Index</v>
      </c>
      <c r="Q48" s="2"/>
      <c r="R48" s="2" t="str">
        <f>CONCATENATE($H$4,$I$5,$K:$K,$J:$J,$M$4)</f>
        <v>FVSJ0C 54 Index</v>
      </c>
      <c r="S48" s="2" t="str">
        <f>CONCATENATE($H$4,$I$5,$L:$L,$J:$J,$M$4)</f>
        <v>FVSJ0P 54 Index</v>
      </c>
      <c r="T48" s="2"/>
      <c r="U48" t="str">
        <f>CONCATENATE($H$4,$I$6,$K:$K,$J:$J,$M$4)</f>
        <v>FVSK0C 54 Index</v>
      </c>
      <c r="V48" t="str">
        <f>CONCATENATE($H$4,$I$6,$L:$L,$J:$J,$M$4)</f>
        <v>FVSK0P 54 Index</v>
      </c>
      <c r="X48" t="str">
        <f>CONCATENATE($H$4,$I$7,$K:$K,$J:$J,$M$4)</f>
        <v>FVSM0C 54 Index</v>
      </c>
      <c r="Y48" t="str">
        <f>CONCATENATE($H$4,$I$7,$L:$L,$J:$J,$M$4)</f>
        <v>FVSM0P 54 Index</v>
      </c>
      <c r="AA48" t="str">
        <f>CONCATENATE($H$4,$I$8,$K:$K,$J:$J,$M$4)</f>
        <v>FVSN0C 54 Index</v>
      </c>
      <c r="AB48" t="str">
        <f>CONCATENATE($H$4,$I$8,$L:$L,$J:$J,$M$4)</f>
        <v>FVSN0P 54 Index</v>
      </c>
      <c r="AD48" t="str">
        <f>CONCATENATE($H$4,$I$9,$K:$K,$J:$J,$M$4)</f>
        <v>FVSQ0C 54 Index</v>
      </c>
      <c r="AE48" t="str">
        <f>CONCATENATE($H$4,$I$9,$L:$L,$J:$J,$M$4)</f>
        <v>FVSQ0P 54 Index</v>
      </c>
    </row>
    <row r="49" spans="10:31" x14ac:dyDescent="0.25">
      <c r="J49">
        <v>55</v>
      </c>
      <c r="K49" t="s">
        <v>908</v>
      </c>
      <c r="L49" t="s">
        <v>909</v>
      </c>
      <c r="O49" s="2" t="str">
        <f>CONCATENATE($H$4,$I$4,$K:$K,$J:$J,$M$4)</f>
        <v>FVSH0C 55 Index</v>
      </c>
      <c r="P49" s="2" t="str">
        <f>CONCATENATE($H$4,$I$4,$L:$L,$J:$J,$M$4)</f>
        <v>FVSH0P 55 Index</v>
      </c>
      <c r="Q49" s="2"/>
      <c r="R49" s="2" t="str">
        <f>CONCATENATE($H$4,$I$5,$K:$K,$J:$J,$M$4)</f>
        <v>FVSJ0C 55 Index</v>
      </c>
      <c r="S49" s="2" t="str">
        <f>CONCATENATE($H$4,$I$5,$L:$L,$J:$J,$M$4)</f>
        <v>FVSJ0P 55 Index</v>
      </c>
      <c r="T49" s="2"/>
      <c r="U49" t="str">
        <f>CONCATENATE($H$4,$I$6,$K:$K,$J:$J,$M$4)</f>
        <v>FVSK0C 55 Index</v>
      </c>
      <c r="V49" t="str">
        <f>CONCATENATE($H$4,$I$6,$L:$L,$J:$J,$M$4)</f>
        <v>FVSK0P 55 Index</v>
      </c>
      <c r="X49" t="str">
        <f>CONCATENATE($H$4,$I$7,$K:$K,$J:$J,$M$4)</f>
        <v>FVSM0C 55 Index</v>
      </c>
      <c r="Y49" t="str">
        <f>CONCATENATE($H$4,$I$7,$L:$L,$J:$J,$M$4)</f>
        <v>FVSM0P 55 Index</v>
      </c>
      <c r="AA49" t="str">
        <f>CONCATENATE($H$4,$I$8,$K:$K,$J:$J,$M$4)</f>
        <v>FVSN0C 55 Index</v>
      </c>
      <c r="AB49" t="str">
        <f>CONCATENATE($H$4,$I$8,$L:$L,$J:$J,$M$4)</f>
        <v>FVSN0P 55 Index</v>
      </c>
      <c r="AD49" t="str">
        <f>CONCATENATE($H$4,$I$9,$K:$K,$J:$J,$M$4)</f>
        <v>FVSQ0C 55 Index</v>
      </c>
      <c r="AE49" t="str">
        <f>CONCATENATE($H$4,$I$9,$L:$L,$J:$J,$M$4)</f>
        <v>FVSQ0P 55 Index</v>
      </c>
    </row>
    <row r="50" spans="10:31" x14ac:dyDescent="0.25">
      <c r="J50">
        <v>56</v>
      </c>
      <c r="K50" t="s">
        <v>908</v>
      </c>
      <c r="L50" t="s">
        <v>909</v>
      </c>
      <c r="O50" s="2" t="str">
        <f>CONCATENATE($H$4,$I$4,$K:$K,$J:$J,$M$4)</f>
        <v>FVSH0C 56 Index</v>
      </c>
      <c r="P50" s="2" t="str">
        <f>CONCATENATE($H$4,$I$4,$L:$L,$J:$J,$M$4)</f>
        <v>FVSH0P 56 Index</v>
      </c>
      <c r="Q50" s="2"/>
      <c r="R50" s="2" t="str">
        <f>CONCATENATE($H$4,$I$5,$K:$K,$J:$J,$M$4)</f>
        <v>FVSJ0C 56 Index</v>
      </c>
      <c r="S50" s="2" t="str">
        <f>CONCATENATE($H$4,$I$5,$L:$L,$J:$J,$M$4)</f>
        <v>FVSJ0P 56 Index</v>
      </c>
      <c r="T50" s="2"/>
      <c r="U50" t="str">
        <f>CONCATENATE($H$4,$I$6,$K:$K,$J:$J,$M$4)</f>
        <v>FVSK0C 56 Index</v>
      </c>
      <c r="V50" t="str">
        <f>CONCATENATE($H$4,$I$6,$L:$L,$J:$J,$M$4)</f>
        <v>FVSK0P 56 Index</v>
      </c>
      <c r="X50" t="str">
        <f>CONCATENATE($H$4,$I$7,$K:$K,$J:$J,$M$4)</f>
        <v>FVSM0C 56 Index</v>
      </c>
      <c r="Y50" t="str">
        <f>CONCATENATE($H$4,$I$7,$L:$L,$J:$J,$M$4)</f>
        <v>FVSM0P 56 Index</v>
      </c>
      <c r="AA50" t="str">
        <f>CONCATENATE($H$4,$I$8,$K:$K,$J:$J,$M$4)</f>
        <v>FVSN0C 56 Index</v>
      </c>
      <c r="AB50" t="str">
        <f>CONCATENATE($H$4,$I$8,$L:$L,$J:$J,$M$4)</f>
        <v>FVSN0P 56 Index</v>
      </c>
      <c r="AD50" t="str">
        <f>CONCATENATE($H$4,$I$9,$K:$K,$J:$J,$M$4)</f>
        <v>FVSQ0C 56 Index</v>
      </c>
      <c r="AE50" t="str">
        <f>CONCATENATE($H$4,$I$9,$L:$L,$J:$J,$M$4)</f>
        <v>FVSQ0P 56 Index</v>
      </c>
    </row>
    <row r="51" spans="10:31" x14ac:dyDescent="0.25">
      <c r="J51">
        <v>57</v>
      </c>
      <c r="K51" t="s">
        <v>908</v>
      </c>
      <c r="L51" t="s">
        <v>909</v>
      </c>
      <c r="O51" s="2" t="str">
        <f>CONCATENATE($H$4,$I$4,$K:$K,$J:$J,$M$4)</f>
        <v>FVSH0C 57 Index</v>
      </c>
      <c r="P51" s="2" t="str">
        <f>CONCATENATE($H$4,$I$4,$L:$L,$J:$J,$M$4)</f>
        <v>FVSH0P 57 Index</v>
      </c>
      <c r="Q51" s="2"/>
      <c r="R51" s="2" t="str">
        <f>CONCATENATE($H$4,$I$5,$K:$K,$J:$J,$M$4)</f>
        <v>FVSJ0C 57 Index</v>
      </c>
      <c r="S51" s="2" t="str">
        <f>CONCATENATE($H$4,$I$5,$L:$L,$J:$J,$M$4)</f>
        <v>FVSJ0P 57 Index</v>
      </c>
      <c r="T51" s="2"/>
      <c r="U51" t="str">
        <f>CONCATENATE($H$4,$I$6,$K:$K,$J:$J,$M$4)</f>
        <v>FVSK0C 57 Index</v>
      </c>
      <c r="V51" t="str">
        <f>CONCATENATE($H$4,$I$6,$L:$L,$J:$J,$M$4)</f>
        <v>FVSK0P 57 Index</v>
      </c>
      <c r="X51" t="str">
        <f>CONCATENATE($H$4,$I$7,$K:$K,$J:$J,$M$4)</f>
        <v>FVSM0C 57 Index</v>
      </c>
      <c r="Y51" t="str">
        <f>CONCATENATE($H$4,$I$7,$L:$L,$J:$J,$M$4)</f>
        <v>FVSM0P 57 Index</v>
      </c>
      <c r="AA51" t="str">
        <f>CONCATENATE($H$4,$I$8,$K:$K,$J:$J,$M$4)</f>
        <v>FVSN0C 57 Index</v>
      </c>
      <c r="AB51" t="str">
        <f>CONCATENATE($H$4,$I$8,$L:$L,$J:$J,$M$4)</f>
        <v>FVSN0P 57 Index</v>
      </c>
      <c r="AD51" t="str">
        <f>CONCATENATE($H$4,$I$9,$K:$K,$J:$J,$M$4)</f>
        <v>FVSQ0C 57 Index</v>
      </c>
      <c r="AE51" t="str">
        <f>CONCATENATE($H$4,$I$9,$L:$L,$J:$J,$M$4)</f>
        <v>FVSQ0P 57 Index</v>
      </c>
    </row>
    <row r="52" spans="10:31" x14ac:dyDescent="0.25">
      <c r="J52">
        <v>58</v>
      </c>
      <c r="K52" t="s">
        <v>908</v>
      </c>
      <c r="L52" t="s">
        <v>909</v>
      </c>
      <c r="O52" s="2" t="str">
        <f>CONCATENATE($H$4,$I$4,$K:$K,$J:$J,$M$4)</f>
        <v>FVSH0C 58 Index</v>
      </c>
      <c r="P52" s="2" t="str">
        <f>CONCATENATE($H$4,$I$4,$L:$L,$J:$J,$M$4)</f>
        <v>FVSH0P 58 Index</v>
      </c>
      <c r="Q52" s="2"/>
      <c r="R52" s="2" t="str">
        <f>CONCATENATE($H$4,$I$5,$K:$K,$J:$J,$M$4)</f>
        <v>FVSJ0C 58 Index</v>
      </c>
      <c r="S52" s="2" t="str">
        <f>CONCATENATE($H$4,$I$5,$L:$L,$J:$J,$M$4)</f>
        <v>FVSJ0P 58 Index</v>
      </c>
      <c r="T52" s="2"/>
      <c r="U52" t="str">
        <f>CONCATENATE($H$4,$I$6,$K:$K,$J:$J,$M$4)</f>
        <v>FVSK0C 58 Index</v>
      </c>
      <c r="V52" t="str">
        <f>CONCATENATE($H$4,$I$6,$L:$L,$J:$J,$M$4)</f>
        <v>FVSK0P 58 Index</v>
      </c>
      <c r="X52" t="str">
        <f>CONCATENATE($H$4,$I$7,$K:$K,$J:$J,$M$4)</f>
        <v>FVSM0C 58 Index</v>
      </c>
      <c r="Y52" t="str">
        <f>CONCATENATE($H$4,$I$7,$L:$L,$J:$J,$M$4)</f>
        <v>FVSM0P 58 Index</v>
      </c>
      <c r="AA52" t="str">
        <f>CONCATENATE($H$4,$I$8,$K:$K,$J:$J,$M$4)</f>
        <v>FVSN0C 58 Index</v>
      </c>
      <c r="AB52" t="str">
        <f>CONCATENATE($H$4,$I$8,$L:$L,$J:$J,$M$4)</f>
        <v>FVSN0P 58 Index</v>
      </c>
      <c r="AD52" t="str">
        <f>CONCATENATE($H$4,$I$9,$K:$K,$J:$J,$M$4)</f>
        <v>FVSQ0C 58 Index</v>
      </c>
      <c r="AE52" t="str">
        <f>CONCATENATE($H$4,$I$9,$L:$L,$J:$J,$M$4)</f>
        <v>FVSQ0P 58 Index</v>
      </c>
    </row>
    <row r="53" spans="10:31" x14ac:dyDescent="0.25">
      <c r="J53">
        <v>59</v>
      </c>
      <c r="K53" t="s">
        <v>908</v>
      </c>
      <c r="L53" t="s">
        <v>909</v>
      </c>
      <c r="O53" s="2" t="str">
        <f>CONCATENATE($H$4,$I$4,$K:$K,$J:$J,$M$4)</f>
        <v>FVSH0C 59 Index</v>
      </c>
      <c r="P53" s="2" t="str">
        <f>CONCATENATE($H$4,$I$4,$L:$L,$J:$J,$M$4)</f>
        <v>FVSH0P 59 Index</v>
      </c>
      <c r="Q53" s="2"/>
      <c r="R53" s="2" t="str">
        <f>CONCATENATE($H$4,$I$5,$K:$K,$J:$J,$M$4)</f>
        <v>FVSJ0C 59 Index</v>
      </c>
      <c r="S53" s="2" t="str">
        <f>CONCATENATE($H$4,$I$5,$L:$L,$J:$J,$M$4)</f>
        <v>FVSJ0P 59 Index</v>
      </c>
      <c r="T53" s="2"/>
      <c r="U53" t="str">
        <f>CONCATENATE($H$4,$I$6,$K:$K,$J:$J,$M$4)</f>
        <v>FVSK0C 59 Index</v>
      </c>
      <c r="V53" t="str">
        <f>CONCATENATE($H$4,$I$6,$L:$L,$J:$J,$M$4)</f>
        <v>FVSK0P 59 Index</v>
      </c>
      <c r="X53" t="str">
        <f>CONCATENATE($H$4,$I$7,$K:$K,$J:$J,$M$4)</f>
        <v>FVSM0C 59 Index</v>
      </c>
      <c r="Y53" t="str">
        <f>CONCATENATE($H$4,$I$7,$L:$L,$J:$J,$M$4)</f>
        <v>FVSM0P 59 Index</v>
      </c>
      <c r="AA53" t="str">
        <f>CONCATENATE($H$4,$I$8,$K:$K,$J:$J,$M$4)</f>
        <v>FVSN0C 59 Index</v>
      </c>
      <c r="AB53" t="str">
        <f>CONCATENATE($H$4,$I$8,$L:$L,$J:$J,$M$4)</f>
        <v>FVSN0P 59 Index</v>
      </c>
      <c r="AD53" t="str">
        <f>CONCATENATE($H$4,$I$9,$K:$K,$J:$J,$M$4)</f>
        <v>FVSQ0C 59 Index</v>
      </c>
      <c r="AE53" t="str">
        <f>CONCATENATE($H$4,$I$9,$L:$L,$J:$J,$M$4)</f>
        <v>FVSQ0P 59 Index</v>
      </c>
    </row>
    <row r="54" spans="10:31" x14ac:dyDescent="0.25">
      <c r="J54">
        <v>60</v>
      </c>
      <c r="K54" t="s">
        <v>908</v>
      </c>
      <c r="L54" t="s">
        <v>909</v>
      </c>
      <c r="O54" s="2" t="str">
        <f>CONCATENATE($H$4,$I$4,$K:$K,$J:$J,$M$4)</f>
        <v>FVSH0C 60 Index</v>
      </c>
      <c r="P54" s="2" t="str">
        <f>CONCATENATE($H$4,$I$4,$L:$L,$J:$J,$M$4)</f>
        <v>FVSH0P 60 Index</v>
      </c>
      <c r="Q54" s="2"/>
      <c r="R54" s="2" t="str">
        <f>CONCATENATE($H$4,$I$5,$K:$K,$J:$J,$M$4)</f>
        <v>FVSJ0C 60 Index</v>
      </c>
      <c r="S54" s="2" t="str">
        <f>CONCATENATE($H$4,$I$5,$L:$L,$J:$J,$M$4)</f>
        <v>FVSJ0P 60 Index</v>
      </c>
      <c r="T54" s="2"/>
      <c r="U54" t="str">
        <f>CONCATENATE($H$4,$I$6,$K:$K,$J:$J,$M$4)</f>
        <v>FVSK0C 60 Index</v>
      </c>
      <c r="V54" t="str">
        <f>CONCATENATE($H$4,$I$6,$L:$L,$J:$J,$M$4)</f>
        <v>FVSK0P 60 Index</v>
      </c>
      <c r="X54" t="str">
        <f>CONCATENATE($H$4,$I$7,$K:$K,$J:$J,$M$4)</f>
        <v>FVSM0C 60 Index</v>
      </c>
      <c r="Y54" t="str">
        <f>CONCATENATE($H$4,$I$7,$L:$L,$J:$J,$M$4)</f>
        <v>FVSM0P 60 Index</v>
      </c>
      <c r="AA54" t="str">
        <f>CONCATENATE($H$4,$I$8,$K:$K,$J:$J,$M$4)</f>
        <v>FVSN0C 60 Index</v>
      </c>
      <c r="AB54" t="str">
        <f>CONCATENATE($H$4,$I$8,$L:$L,$J:$J,$M$4)</f>
        <v>FVSN0P 60 Index</v>
      </c>
      <c r="AD54" t="str">
        <f>CONCATENATE($H$4,$I$9,$K:$K,$J:$J,$M$4)</f>
        <v>FVSQ0C 60 Index</v>
      </c>
      <c r="AE54" t="str">
        <f>CONCATENATE($H$4,$I$9,$L:$L,$J:$J,$M$4)</f>
        <v>FVSQ0P 60 Index</v>
      </c>
    </row>
    <row r="55" spans="10:31" x14ac:dyDescent="0.25">
      <c r="J55">
        <v>61</v>
      </c>
      <c r="K55" t="s">
        <v>908</v>
      </c>
      <c r="L55" t="s">
        <v>909</v>
      </c>
      <c r="O55" s="2" t="str">
        <f>CONCATENATE($H$4,$I$4,$K:$K,$J:$J,$M$4)</f>
        <v>FVSH0C 61 Index</v>
      </c>
      <c r="P55" s="2" t="str">
        <f>CONCATENATE($H$4,$I$4,$L:$L,$J:$J,$M$4)</f>
        <v>FVSH0P 61 Index</v>
      </c>
      <c r="Q55" s="2"/>
      <c r="R55" s="2" t="str">
        <f>CONCATENATE($H$4,$I$5,$K:$K,$J:$J,$M$4)</f>
        <v>FVSJ0C 61 Index</v>
      </c>
      <c r="S55" s="2" t="str">
        <f>CONCATENATE($H$4,$I$5,$L:$L,$J:$J,$M$4)</f>
        <v>FVSJ0P 61 Index</v>
      </c>
      <c r="T55" s="2"/>
      <c r="U55" t="str">
        <f>CONCATENATE($H$4,$I$6,$K:$K,$J:$J,$M$4)</f>
        <v>FVSK0C 61 Index</v>
      </c>
      <c r="V55" t="str">
        <f>CONCATENATE($H$4,$I$6,$L:$L,$J:$J,$M$4)</f>
        <v>FVSK0P 61 Index</v>
      </c>
      <c r="X55" t="str">
        <f>CONCATENATE($H$4,$I$7,$K:$K,$J:$J,$M$4)</f>
        <v>FVSM0C 61 Index</v>
      </c>
      <c r="Y55" t="str">
        <f>CONCATENATE($H$4,$I$7,$L:$L,$J:$J,$M$4)</f>
        <v>FVSM0P 61 Index</v>
      </c>
      <c r="AA55" t="str">
        <f>CONCATENATE($H$4,$I$8,$K:$K,$J:$J,$M$4)</f>
        <v>FVSN0C 61 Index</v>
      </c>
      <c r="AB55" t="str">
        <f>CONCATENATE($H$4,$I$8,$L:$L,$J:$J,$M$4)</f>
        <v>FVSN0P 61 Index</v>
      </c>
      <c r="AD55" t="str">
        <f>CONCATENATE($H$4,$I$9,$K:$K,$J:$J,$M$4)</f>
        <v>FVSQ0C 61 Index</v>
      </c>
      <c r="AE55" t="str">
        <f>CONCATENATE($H$4,$I$9,$L:$L,$J:$J,$M$4)</f>
        <v>FVSQ0P 61 Index</v>
      </c>
    </row>
    <row r="56" spans="10:31" x14ac:dyDescent="0.25">
      <c r="J56">
        <v>62</v>
      </c>
      <c r="K56" t="s">
        <v>908</v>
      </c>
      <c r="L56" t="s">
        <v>909</v>
      </c>
      <c r="O56" s="2" t="str">
        <f>CONCATENATE($H$4,$I$4,$K:$K,$J:$J,$M$4)</f>
        <v>FVSH0C 62 Index</v>
      </c>
      <c r="P56" s="2" t="str">
        <f>CONCATENATE($H$4,$I$4,$L:$L,$J:$J,$M$4)</f>
        <v>FVSH0P 62 Index</v>
      </c>
      <c r="Q56" s="2"/>
      <c r="R56" s="2" t="str">
        <f>CONCATENATE($H$4,$I$5,$K:$K,$J:$J,$M$4)</f>
        <v>FVSJ0C 62 Index</v>
      </c>
      <c r="S56" s="2" t="str">
        <f>CONCATENATE($H$4,$I$5,$L:$L,$J:$J,$M$4)</f>
        <v>FVSJ0P 62 Index</v>
      </c>
      <c r="T56" s="2"/>
      <c r="U56" t="str">
        <f>CONCATENATE($H$4,$I$6,$K:$K,$J:$J,$M$4)</f>
        <v>FVSK0C 62 Index</v>
      </c>
      <c r="V56" t="str">
        <f>CONCATENATE($H$4,$I$6,$L:$L,$J:$J,$M$4)</f>
        <v>FVSK0P 62 Index</v>
      </c>
      <c r="X56" t="str">
        <f>CONCATENATE($H$4,$I$7,$K:$K,$J:$J,$M$4)</f>
        <v>FVSM0C 62 Index</v>
      </c>
      <c r="Y56" t="str">
        <f>CONCATENATE($H$4,$I$7,$L:$L,$J:$J,$M$4)</f>
        <v>FVSM0P 62 Index</v>
      </c>
      <c r="AA56" t="str">
        <f>CONCATENATE($H$4,$I$8,$K:$K,$J:$J,$M$4)</f>
        <v>FVSN0C 62 Index</v>
      </c>
      <c r="AB56" t="str">
        <f>CONCATENATE($H$4,$I$8,$L:$L,$J:$J,$M$4)</f>
        <v>FVSN0P 62 Index</v>
      </c>
      <c r="AD56" t="str">
        <f>CONCATENATE($H$4,$I$9,$K:$K,$J:$J,$M$4)</f>
        <v>FVSQ0C 62 Index</v>
      </c>
      <c r="AE56" t="str">
        <f>CONCATENATE($H$4,$I$9,$L:$L,$J:$J,$M$4)</f>
        <v>FVSQ0P 62 Index</v>
      </c>
    </row>
    <row r="57" spans="10:31" x14ac:dyDescent="0.25">
      <c r="J57">
        <v>63</v>
      </c>
      <c r="K57" t="s">
        <v>908</v>
      </c>
      <c r="L57" t="s">
        <v>909</v>
      </c>
      <c r="O57" s="2" t="str">
        <f>CONCATENATE($H$4,$I$4,$K:$K,$J:$J,$M$4)</f>
        <v>FVSH0C 63 Index</v>
      </c>
      <c r="P57" s="2" t="str">
        <f>CONCATENATE($H$4,$I$4,$L:$L,$J:$J,$M$4)</f>
        <v>FVSH0P 63 Index</v>
      </c>
      <c r="Q57" s="2"/>
      <c r="R57" s="2" t="str">
        <f>CONCATENATE($H$4,$I$5,$K:$K,$J:$J,$M$4)</f>
        <v>FVSJ0C 63 Index</v>
      </c>
      <c r="S57" s="2" t="str">
        <f>CONCATENATE($H$4,$I$5,$L:$L,$J:$J,$M$4)</f>
        <v>FVSJ0P 63 Index</v>
      </c>
      <c r="T57" s="2"/>
      <c r="U57" t="str">
        <f>CONCATENATE($H$4,$I$6,$K:$K,$J:$J,$M$4)</f>
        <v>FVSK0C 63 Index</v>
      </c>
      <c r="V57" t="str">
        <f>CONCATENATE($H$4,$I$6,$L:$L,$J:$J,$M$4)</f>
        <v>FVSK0P 63 Index</v>
      </c>
      <c r="X57" t="str">
        <f>CONCATENATE($H$4,$I$7,$K:$K,$J:$J,$M$4)</f>
        <v>FVSM0C 63 Index</v>
      </c>
      <c r="Y57" t="str">
        <f>CONCATENATE($H$4,$I$7,$L:$L,$J:$J,$M$4)</f>
        <v>FVSM0P 63 Index</v>
      </c>
      <c r="AA57" t="str">
        <f>CONCATENATE($H$4,$I$8,$K:$K,$J:$J,$M$4)</f>
        <v>FVSN0C 63 Index</v>
      </c>
      <c r="AB57" t="str">
        <f>CONCATENATE($H$4,$I$8,$L:$L,$J:$J,$M$4)</f>
        <v>FVSN0P 63 Index</v>
      </c>
      <c r="AD57" t="str">
        <f>CONCATENATE($H$4,$I$9,$K:$K,$J:$J,$M$4)</f>
        <v>FVSQ0C 63 Index</v>
      </c>
      <c r="AE57" t="str">
        <f>CONCATENATE($H$4,$I$9,$L:$L,$J:$J,$M$4)</f>
        <v>FVSQ0P 63 Index</v>
      </c>
    </row>
    <row r="58" spans="10:31" x14ac:dyDescent="0.25">
      <c r="J58">
        <v>64</v>
      </c>
      <c r="K58" t="s">
        <v>908</v>
      </c>
      <c r="L58" t="s">
        <v>909</v>
      </c>
      <c r="O58" s="2" t="str">
        <f>CONCATENATE($H$4,$I$4,$K:$K,$J:$J,$M$4)</f>
        <v>FVSH0C 64 Index</v>
      </c>
      <c r="P58" s="2" t="str">
        <f>CONCATENATE($H$4,$I$4,$L:$L,$J:$J,$M$4)</f>
        <v>FVSH0P 64 Index</v>
      </c>
      <c r="Q58" s="2"/>
      <c r="R58" s="2" t="str">
        <f>CONCATENATE($H$4,$I$5,$K:$K,$J:$J,$M$4)</f>
        <v>FVSJ0C 64 Index</v>
      </c>
      <c r="S58" s="2" t="str">
        <f>CONCATENATE($H$4,$I$5,$L:$L,$J:$J,$M$4)</f>
        <v>FVSJ0P 64 Index</v>
      </c>
      <c r="T58" s="2"/>
      <c r="U58" t="str">
        <f>CONCATENATE($H$4,$I$6,$K:$K,$J:$J,$M$4)</f>
        <v>FVSK0C 64 Index</v>
      </c>
      <c r="V58" t="str">
        <f>CONCATENATE($H$4,$I$6,$L:$L,$J:$J,$M$4)</f>
        <v>FVSK0P 64 Index</v>
      </c>
      <c r="X58" t="str">
        <f>CONCATENATE($H$4,$I$7,$K:$K,$J:$J,$M$4)</f>
        <v>FVSM0C 64 Index</v>
      </c>
      <c r="Y58" t="str">
        <f>CONCATENATE($H$4,$I$7,$L:$L,$J:$J,$M$4)</f>
        <v>FVSM0P 64 Index</v>
      </c>
      <c r="AA58" t="str">
        <f>CONCATENATE($H$4,$I$8,$K:$K,$J:$J,$M$4)</f>
        <v>FVSN0C 64 Index</v>
      </c>
      <c r="AB58" t="str">
        <f>CONCATENATE($H$4,$I$8,$L:$L,$J:$J,$M$4)</f>
        <v>FVSN0P 64 Index</v>
      </c>
      <c r="AD58" t="str">
        <f>CONCATENATE($H$4,$I$9,$K:$K,$J:$J,$M$4)</f>
        <v>FVSQ0C 64 Index</v>
      </c>
      <c r="AE58" t="str">
        <f>CONCATENATE($H$4,$I$9,$L:$L,$J:$J,$M$4)</f>
        <v>FVSQ0P 64 Index</v>
      </c>
    </row>
    <row r="59" spans="10:31" x14ac:dyDescent="0.25">
      <c r="J59">
        <v>65</v>
      </c>
      <c r="K59" t="s">
        <v>908</v>
      </c>
      <c r="L59" t="s">
        <v>909</v>
      </c>
      <c r="O59" s="2" t="str">
        <f>CONCATENATE($H$4,$I$4,$K:$K,$J:$J,$M$4)</f>
        <v>FVSH0C 65 Index</v>
      </c>
      <c r="P59" s="2" t="str">
        <f>CONCATENATE($H$4,$I$4,$L:$L,$J:$J,$M$4)</f>
        <v>FVSH0P 65 Index</v>
      </c>
      <c r="Q59" s="2"/>
      <c r="R59" s="2" t="str">
        <f>CONCATENATE($H$4,$I$5,$K:$K,$J:$J,$M$4)</f>
        <v>FVSJ0C 65 Index</v>
      </c>
      <c r="S59" s="2" t="str">
        <f>CONCATENATE($H$4,$I$5,$L:$L,$J:$J,$M$4)</f>
        <v>FVSJ0P 65 Index</v>
      </c>
      <c r="T59" s="2"/>
      <c r="U59" t="str">
        <f>CONCATENATE($H$4,$I$6,$K:$K,$J:$J,$M$4)</f>
        <v>FVSK0C 65 Index</v>
      </c>
      <c r="V59" t="str">
        <f>CONCATENATE($H$4,$I$6,$L:$L,$J:$J,$M$4)</f>
        <v>FVSK0P 65 Index</v>
      </c>
      <c r="X59" t="str">
        <f>CONCATENATE($H$4,$I$7,$K:$K,$J:$J,$M$4)</f>
        <v>FVSM0C 65 Index</v>
      </c>
      <c r="Y59" t="str">
        <f>CONCATENATE($H$4,$I$7,$L:$L,$J:$J,$M$4)</f>
        <v>FVSM0P 65 Index</v>
      </c>
      <c r="AA59" t="str">
        <f>CONCATENATE($H$4,$I$8,$K:$K,$J:$J,$M$4)</f>
        <v>FVSN0C 65 Index</v>
      </c>
      <c r="AB59" t="str">
        <f>CONCATENATE($H$4,$I$8,$L:$L,$J:$J,$M$4)</f>
        <v>FVSN0P 65 Index</v>
      </c>
      <c r="AD59" t="str">
        <f>CONCATENATE($H$4,$I$9,$K:$K,$J:$J,$M$4)</f>
        <v>FVSQ0C 65 Index</v>
      </c>
      <c r="AE59" t="str">
        <f>CONCATENATE($H$4,$I$9,$L:$L,$J:$J,$M$4)</f>
        <v>FVSQ0P 65 Index</v>
      </c>
    </row>
    <row r="60" spans="10:31" x14ac:dyDescent="0.25">
      <c r="J60">
        <v>66</v>
      </c>
      <c r="K60" t="s">
        <v>908</v>
      </c>
      <c r="L60" t="s">
        <v>909</v>
      </c>
      <c r="O60" s="2" t="str">
        <f>CONCATENATE($H$4,$I$4,$K:$K,$J:$J,$M$4)</f>
        <v>FVSH0C 66 Index</v>
      </c>
      <c r="P60" s="2" t="str">
        <f>CONCATENATE($H$4,$I$4,$L:$L,$J:$J,$M$4)</f>
        <v>FVSH0P 66 Index</v>
      </c>
      <c r="Q60" s="2"/>
      <c r="R60" s="2" t="str">
        <f>CONCATENATE($H$4,$I$5,$K:$K,$J:$J,$M$4)</f>
        <v>FVSJ0C 66 Index</v>
      </c>
      <c r="S60" s="2" t="str">
        <f>CONCATENATE($H$4,$I$5,$L:$L,$J:$J,$M$4)</f>
        <v>FVSJ0P 66 Index</v>
      </c>
      <c r="T60" s="2"/>
      <c r="U60" t="str">
        <f>CONCATENATE($H$4,$I$6,$K:$K,$J:$J,$M$4)</f>
        <v>FVSK0C 66 Index</v>
      </c>
      <c r="V60" t="str">
        <f>CONCATENATE($H$4,$I$6,$L:$L,$J:$J,$M$4)</f>
        <v>FVSK0P 66 Index</v>
      </c>
      <c r="X60" t="str">
        <f>CONCATENATE($H$4,$I$7,$K:$K,$J:$J,$M$4)</f>
        <v>FVSM0C 66 Index</v>
      </c>
      <c r="Y60" t="str">
        <f>CONCATENATE($H$4,$I$7,$L:$L,$J:$J,$M$4)</f>
        <v>FVSM0P 66 Index</v>
      </c>
      <c r="AA60" t="str">
        <f>CONCATENATE($H$4,$I$8,$K:$K,$J:$J,$M$4)</f>
        <v>FVSN0C 66 Index</v>
      </c>
      <c r="AB60" t="str">
        <f>CONCATENATE($H$4,$I$8,$L:$L,$J:$J,$M$4)</f>
        <v>FVSN0P 66 Index</v>
      </c>
      <c r="AD60" t="str">
        <f>CONCATENATE($H$4,$I$9,$K:$K,$J:$J,$M$4)</f>
        <v>FVSQ0C 66 Index</v>
      </c>
      <c r="AE60" t="str">
        <f>CONCATENATE($H$4,$I$9,$L:$L,$J:$J,$M$4)</f>
        <v>FVSQ0P 66 Index</v>
      </c>
    </row>
    <row r="61" spans="10:31" x14ac:dyDescent="0.25">
      <c r="J61">
        <v>67</v>
      </c>
      <c r="K61" t="s">
        <v>908</v>
      </c>
      <c r="L61" t="s">
        <v>909</v>
      </c>
      <c r="O61" s="2" t="str">
        <f>CONCATENATE($H$4,$I$4,$K:$K,$J:$J,$M$4)</f>
        <v>FVSH0C 67 Index</v>
      </c>
      <c r="P61" s="2" t="str">
        <f>CONCATENATE($H$4,$I$4,$L:$L,$J:$J,$M$4)</f>
        <v>FVSH0P 67 Index</v>
      </c>
      <c r="Q61" s="2"/>
      <c r="R61" s="2" t="str">
        <f>CONCATENATE($H$4,$I$5,$K:$K,$J:$J,$M$4)</f>
        <v>FVSJ0C 67 Index</v>
      </c>
      <c r="S61" s="2" t="str">
        <f>CONCATENATE($H$4,$I$5,$L:$L,$J:$J,$M$4)</f>
        <v>FVSJ0P 67 Index</v>
      </c>
      <c r="T61" s="2"/>
      <c r="U61" t="str">
        <f>CONCATENATE($H$4,$I$6,$K:$K,$J:$J,$M$4)</f>
        <v>FVSK0C 67 Index</v>
      </c>
      <c r="V61" t="str">
        <f>CONCATENATE($H$4,$I$6,$L:$L,$J:$J,$M$4)</f>
        <v>FVSK0P 67 Index</v>
      </c>
      <c r="X61" t="str">
        <f>CONCATENATE($H$4,$I$7,$K:$K,$J:$J,$M$4)</f>
        <v>FVSM0C 67 Index</v>
      </c>
      <c r="Y61" t="str">
        <f>CONCATENATE($H$4,$I$7,$L:$L,$J:$J,$M$4)</f>
        <v>FVSM0P 67 Index</v>
      </c>
      <c r="AA61" t="str">
        <f>CONCATENATE($H$4,$I$8,$K:$K,$J:$J,$M$4)</f>
        <v>FVSN0C 67 Index</v>
      </c>
      <c r="AB61" t="str">
        <f>CONCATENATE($H$4,$I$8,$L:$L,$J:$J,$M$4)</f>
        <v>FVSN0P 67 Index</v>
      </c>
      <c r="AD61" t="str">
        <f>CONCATENATE($H$4,$I$9,$K:$K,$J:$J,$M$4)</f>
        <v>FVSQ0C 67 Index</v>
      </c>
      <c r="AE61" t="str">
        <f>CONCATENATE($H$4,$I$9,$L:$L,$J:$J,$M$4)</f>
        <v>FVSQ0P 67 Index</v>
      </c>
    </row>
    <row r="62" spans="10:31" x14ac:dyDescent="0.25">
      <c r="J62">
        <v>68</v>
      </c>
      <c r="K62" t="s">
        <v>908</v>
      </c>
      <c r="L62" t="s">
        <v>909</v>
      </c>
      <c r="O62" s="2" t="str">
        <f>CONCATENATE($H$4,$I$4,$K:$K,$J:$J,$M$4)</f>
        <v>FVSH0C 68 Index</v>
      </c>
      <c r="P62" s="2" t="str">
        <f>CONCATENATE($H$4,$I$4,$L:$L,$J:$J,$M$4)</f>
        <v>FVSH0P 68 Index</v>
      </c>
      <c r="Q62" s="2"/>
      <c r="R62" s="2" t="str">
        <f>CONCATENATE($H$4,$I$5,$K:$K,$J:$J,$M$4)</f>
        <v>FVSJ0C 68 Index</v>
      </c>
      <c r="S62" s="2" t="str">
        <f>CONCATENATE($H$4,$I$5,$L:$L,$J:$J,$M$4)</f>
        <v>FVSJ0P 68 Index</v>
      </c>
      <c r="T62" s="2"/>
      <c r="U62" t="str">
        <f>CONCATENATE($H$4,$I$6,$K:$K,$J:$J,$M$4)</f>
        <v>FVSK0C 68 Index</v>
      </c>
      <c r="V62" t="str">
        <f>CONCATENATE($H$4,$I$6,$L:$L,$J:$J,$M$4)</f>
        <v>FVSK0P 68 Index</v>
      </c>
      <c r="X62" t="str">
        <f>CONCATENATE($H$4,$I$7,$K:$K,$J:$J,$M$4)</f>
        <v>FVSM0C 68 Index</v>
      </c>
      <c r="Y62" t="str">
        <f>CONCATENATE($H$4,$I$7,$L:$L,$J:$J,$M$4)</f>
        <v>FVSM0P 68 Index</v>
      </c>
      <c r="AA62" t="str">
        <f>CONCATENATE($H$4,$I$8,$K:$K,$J:$J,$M$4)</f>
        <v>FVSN0C 68 Index</v>
      </c>
      <c r="AB62" t="str">
        <f>CONCATENATE($H$4,$I$8,$L:$L,$J:$J,$M$4)</f>
        <v>FVSN0P 68 Index</v>
      </c>
      <c r="AD62" t="str">
        <f>CONCATENATE($H$4,$I$9,$K:$K,$J:$J,$M$4)</f>
        <v>FVSQ0C 68 Index</v>
      </c>
      <c r="AE62" t="str">
        <f>CONCATENATE($H$4,$I$9,$L:$L,$J:$J,$M$4)</f>
        <v>FVSQ0P 68 Index</v>
      </c>
    </row>
    <row r="63" spans="10:31" x14ac:dyDescent="0.25">
      <c r="J63">
        <v>69</v>
      </c>
      <c r="K63" t="s">
        <v>908</v>
      </c>
      <c r="L63" t="s">
        <v>909</v>
      </c>
      <c r="O63" s="2" t="str">
        <f>CONCATENATE($H$4,$I$4,$K:$K,$J:$J,$M$4)</f>
        <v>FVSH0C 69 Index</v>
      </c>
      <c r="P63" s="2" t="str">
        <f>CONCATENATE($H$4,$I$4,$L:$L,$J:$J,$M$4)</f>
        <v>FVSH0P 69 Index</v>
      </c>
      <c r="Q63" s="2"/>
      <c r="R63" s="2" t="str">
        <f>CONCATENATE($H$4,$I$5,$K:$K,$J:$J,$M$4)</f>
        <v>FVSJ0C 69 Index</v>
      </c>
      <c r="S63" s="2" t="str">
        <f>CONCATENATE($H$4,$I$5,$L:$L,$J:$J,$M$4)</f>
        <v>FVSJ0P 69 Index</v>
      </c>
      <c r="T63" s="2"/>
      <c r="U63" t="str">
        <f>CONCATENATE($H$4,$I$6,$K:$K,$J:$J,$M$4)</f>
        <v>FVSK0C 69 Index</v>
      </c>
      <c r="V63" t="str">
        <f>CONCATENATE($H$4,$I$6,$L:$L,$J:$J,$M$4)</f>
        <v>FVSK0P 69 Index</v>
      </c>
      <c r="X63" t="str">
        <f>CONCATENATE($H$4,$I$7,$K:$K,$J:$J,$M$4)</f>
        <v>FVSM0C 69 Index</v>
      </c>
      <c r="Y63" t="str">
        <f>CONCATENATE($H$4,$I$7,$L:$L,$J:$J,$M$4)</f>
        <v>FVSM0P 69 Index</v>
      </c>
      <c r="AA63" t="str">
        <f>CONCATENATE($H$4,$I$8,$K:$K,$J:$J,$M$4)</f>
        <v>FVSN0C 69 Index</v>
      </c>
      <c r="AB63" t="str">
        <f>CONCATENATE($H$4,$I$8,$L:$L,$J:$J,$M$4)</f>
        <v>FVSN0P 69 Index</v>
      </c>
      <c r="AD63" t="str">
        <f>CONCATENATE($H$4,$I$9,$K:$K,$J:$J,$M$4)</f>
        <v>FVSQ0C 69 Index</v>
      </c>
      <c r="AE63" t="str">
        <f>CONCATENATE($H$4,$I$9,$L:$L,$J:$J,$M$4)</f>
        <v>FVSQ0P 69 Index</v>
      </c>
    </row>
    <row r="64" spans="10:31" x14ac:dyDescent="0.25">
      <c r="J64">
        <v>70</v>
      </c>
      <c r="K64" t="s">
        <v>908</v>
      </c>
      <c r="L64" t="s">
        <v>909</v>
      </c>
      <c r="O64" s="2" t="str">
        <f>CONCATENATE($H$4,$I$4,$K:$K,$J:$J,$M$4)</f>
        <v>FVSH0C 70 Index</v>
      </c>
      <c r="P64" s="2" t="str">
        <f>CONCATENATE($H$4,$I$4,$L:$L,$J:$J,$M$4)</f>
        <v>FVSH0P 70 Index</v>
      </c>
      <c r="Q64" s="2"/>
      <c r="R64" s="2" t="str">
        <f>CONCATENATE($H$4,$I$5,$K:$K,$J:$J,$M$4)</f>
        <v>FVSJ0C 70 Index</v>
      </c>
      <c r="S64" s="2" t="str">
        <f>CONCATENATE($H$4,$I$5,$L:$L,$J:$J,$M$4)</f>
        <v>FVSJ0P 70 Index</v>
      </c>
      <c r="T64" s="2"/>
      <c r="U64" t="str">
        <f>CONCATENATE($H$4,$I$6,$K:$K,$J:$J,$M$4)</f>
        <v>FVSK0C 70 Index</v>
      </c>
      <c r="V64" t="str">
        <f>CONCATENATE($H$4,$I$6,$L:$L,$J:$J,$M$4)</f>
        <v>FVSK0P 70 Index</v>
      </c>
      <c r="X64" t="str">
        <f>CONCATENATE($H$4,$I$7,$K:$K,$J:$J,$M$4)</f>
        <v>FVSM0C 70 Index</v>
      </c>
      <c r="Y64" t="str">
        <f>CONCATENATE($H$4,$I$7,$L:$L,$J:$J,$M$4)</f>
        <v>FVSM0P 70 Index</v>
      </c>
      <c r="AA64" t="str">
        <f>CONCATENATE($H$4,$I$8,$K:$K,$J:$J,$M$4)</f>
        <v>FVSN0C 70 Index</v>
      </c>
      <c r="AB64" t="str">
        <f>CONCATENATE($H$4,$I$8,$L:$L,$J:$J,$M$4)</f>
        <v>FVSN0P 70 Index</v>
      </c>
      <c r="AD64" t="str">
        <f>CONCATENATE($H$4,$I$9,$K:$K,$J:$J,$M$4)</f>
        <v>FVSQ0C 70 Index</v>
      </c>
      <c r="AE64" t="str">
        <f>CONCATENATE($H$4,$I$9,$L:$L,$J:$J,$M$4)</f>
        <v>FVSQ0P 70 Index</v>
      </c>
    </row>
    <row r="65" spans="10:31" x14ac:dyDescent="0.25">
      <c r="J65">
        <v>71</v>
      </c>
      <c r="K65" t="s">
        <v>908</v>
      </c>
      <c r="L65" t="s">
        <v>909</v>
      </c>
      <c r="O65" s="2" t="str">
        <f>CONCATENATE($H$4,$I$4,$K:$K,$J:$J,$M$4)</f>
        <v>FVSH0C 71 Index</v>
      </c>
      <c r="P65" s="2" t="str">
        <f>CONCATENATE($H$4,$I$4,$L:$L,$J:$J,$M$4)</f>
        <v>FVSH0P 71 Index</v>
      </c>
      <c r="Q65" s="2"/>
      <c r="R65" s="2" t="str">
        <f>CONCATENATE($H$4,$I$5,$K:$K,$J:$J,$M$4)</f>
        <v>FVSJ0C 71 Index</v>
      </c>
      <c r="S65" s="2" t="str">
        <f>CONCATENATE($H$4,$I$5,$L:$L,$J:$J,$M$4)</f>
        <v>FVSJ0P 71 Index</v>
      </c>
      <c r="T65" s="2"/>
      <c r="U65" t="str">
        <f>CONCATENATE($H$4,$I$6,$K:$K,$J:$J,$M$4)</f>
        <v>FVSK0C 71 Index</v>
      </c>
      <c r="V65" t="str">
        <f>CONCATENATE($H$4,$I$6,$L:$L,$J:$J,$M$4)</f>
        <v>FVSK0P 71 Index</v>
      </c>
      <c r="X65" t="str">
        <f>CONCATENATE($H$4,$I$7,$K:$K,$J:$J,$M$4)</f>
        <v>FVSM0C 71 Index</v>
      </c>
      <c r="Y65" t="str">
        <f>CONCATENATE($H$4,$I$7,$L:$L,$J:$J,$M$4)</f>
        <v>FVSM0P 71 Index</v>
      </c>
      <c r="AA65" t="str">
        <f>CONCATENATE($H$4,$I$8,$K:$K,$J:$J,$M$4)</f>
        <v>FVSN0C 71 Index</v>
      </c>
      <c r="AB65" t="str">
        <f>CONCATENATE($H$4,$I$8,$L:$L,$J:$J,$M$4)</f>
        <v>FVSN0P 71 Index</v>
      </c>
      <c r="AD65" t="str">
        <f>CONCATENATE($H$4,$I$9,$K:$K,$J:$J,$M$4)</f>
        <v>FVSQ0C 71 Index</v>
      </c>
      <c r="AE65" t="str">
        <f>CONCATENATE($H$4,$I$9,$L:$L,$J:$J,$M$4)</f>
        <v>FVSQ0P 71 Index</v>
      </c>
    </row>
    <row r="66" spans="10:31" x14ac:dyDescent="0.25">
      <c r="J66">
        <v>72</v>
      </c>
      <c r="K66" t="s">
        <v>908</v>
      </c>
      <c r="L66" t="s">
        <v>909</v>
      </c>
      <c r="O66" s="2" t="str">
        <f>CONCATENATE($H$4,$I$4,$K:$K,$J:$J,$M$4)</f>
        <v>FVSH0C 72 Index</v>
      </c>
      <c r="P66" s="2" t="str">
        <f>CONCATENATE($H$4,$I$4,$L:$L,$J:$J,$M$4)</f>
        <v>FVSH0P 72 Index</v>
      </c>
      <c r="Q66" s="2"/>
      <c r="R66" s="2" t="str">
        <f>CONCATENATE($H$4,$I$5,$K:$K,$J:$J,$M$4)</f>
        <v>FVSJ0C 72 Index</v>
      </c>
      <c r="S66" s="2" t="str">
        <f>CONCATENATE($H$4,$I$5,$L:$L,$J:$J,$M$4)</f>
        <v>FVSJ0P 72 Index</v>
      </c>
      <c r="T66" s="2"/>
      <c r="U66" t="str">
        <f>CONCATENATE($H$4,$I$6,$K:$K,$J:$J,$M$4)</f>
        <v>FVSK0C 72 Index</v>
      </c>
      <c r="V66" t="str">
        <f>CONCATENATE($H$4,$I$6,$L:$L,$J:$J,$M$4)</f>
        <v>FVSK0P 72 Index</v>
      </c>
      <c r="X66" t="str">
        <f>CONCATENATE($H$4,$I$7,$K:$K,$J:$J,$M$4)</f>
        <v>FVSM0C 72 Index</v>
      </c>
      <c r="Y66" t="str">
        <f>CONCATENATE($H$4,$I$7,$L:$L,$J:$J,$M$4)</f>
        <v>FVSM0P 72 Index</v>
      </c>
      <c r="AA66" t="str">
        <f>CONCATENATE($H$4,$I$8,$K:$K,$J:$J,$M$4)</f>
        <v>FVSN0C 72 Index</v>
      </c>
      <c r="AB66" t="str">
        <f>CONCATENATE($H$4,$I$8,$L:$L,$J:$J,$M$4)</f>
        <v>FVSN0P 72 Index</v>
      </c>
      <c r="AD66" t="str">
        <f>CONCATENATE($H$4,$I$9,$K:$K,$J:$J,$M$4)</f>
        <v>FVSQ0C 72 Index</v>
      </c>
      <c r="AE66" t="str">
        <f>CONCATENATE($H$4,$I$9,$L:$L,$J:$J,$M$4)</f>
        <v>FVSQ0P 72 Index</v>
      </c>
    </row>
    <row r="67" spans="10:31" x14ac:dyDescent="0.25">
      <c r="J67">
        <v>73</v>
      </c>
      <c r="K67" t="s">
        <v>908</v>
      </c>
      <c r="L67" t="s">
        <v>909</v>
      </c>
      <c r="O67" s="2" t="str">
        <f>CONCATENATE($H$4,$I$4,$K:$K,$J:$J,$M$4)</f>
        <v>FVSH0C 73 Index</v>
      </c>
      <c r="P67" s="2" t="str">
        <f>CONCATENATE($H$4,$I$4,$L:$L,$J:$J,$M$4)</f>
        <v>FVSH0P 73 Index</v>
      </c>
      <c r="Q67" s="2"/>
      <c r="R67" s="2" t="str">
        <f>CONCATENATE($H$4,$I$5,$K:$K,$J:$J,$M$4)</f>
        <v>FVSJ0C 73 Index</v>
      </c>
      <c r="S67" s="2" t="str">
        <f>CONCATENATE($H$4,$I$5,$L:$L,$J:$J,$M$4)</f>
        <v>FVSJ0P 73 Index</v>
      </c>
      <c r="T67" s="2"/>
      <c r="U67" t="str">
        <f>CONCATENATE($H$4,$I$6,$K:$K,$J:$J,$M$4)</f>
        <v>FVSK0C 73 Index</v>
      </c>
      <c r="V67" t="str">
        <f>CONCATENATE($H$4,$I$6,$L:$L,$J:$J,$M$4)</f>
        <v>FVSK0P 73 Index</v>
      </c>
      <c r="X67" t="str">
        <f>CONCATENATE($H$4,$I$7,$K:$K,$J:$J,$M$4)</f>
        <v>FVSM0C 73 Index</v>
      </c>
      <c r="Y67" t="str">
        <f>CONCATENATE($H$4,$I$7,$L:$L,$J:$J,$M$4)</f>
        <v>FVSM0P 73 Index</v>
      </c>
      <c r="AA67" t="str">
        <f>CONCATENATE($H$4,$I$8,$K:$K,$J:$J,$M$4)</f>
        <v>FVSN0C 73 Index</v>
      </c>
      <c r="AB67" t="str">
        <f>CONCATENATE($H$4,$I$8,$L:$L,$J:$J,$M$4)</f>
        <v>FVSN0P 73 Index</v>
      </c>
      <c r="AD67" t="str">
        <f>CONCATENATE($H$4,$I$9,$K:$K,$J:$J,$M$4)</f>
        <v>FVSQ0C 73 Index</v>
      </c>
      <c r="AE67" t="str">
        <f>CONCATENATE($H$4,$I$9,$L:$L,$J:$J,$M$4)</f>
        <v>FVSQ0P 73 Index</v>
      </c>
    </row>
    <row r="68" spans="10:31" x14ac:dyDescent="0.25">
      <c r="J68">
        <v>74</v>
      </c>
      <c r="K68" t="s">
        <v>908</v>
      </c>
      <c r="L68" t="s">
        <v>909</v>
      </c>
      <c r="O68" s="2" t="str">
        <f>CONCATENATE($H$4,$I$4,$K:$K,$J:$J,$M$4)</f>
        <v>FVSH0C 74 Index</v>
      </c>
      <c r="P68" s="2" t="str">
        <f>CONCATENATE($H$4,$I$4,$L:$L,$J:$J,$M$4)</f>
        <v>FVSH0P 74 Index</v>
      </c>
      <c r="Q68" s="2"/>
      <c r="R68" s="2" t="str">
        <f>CONCATENATE($H$4,$I$5,$K:$K,$J:$J,$M$4)</f>
        <v>FVSJ0C 74 Index</v>
      </c>
      <c r="S68" s="2" t="str">
        <f>CONCATENATE($H$4,$I$5,$L:$L,$J:$J,$M$4)</f>
        <v>FVSJ0P 74 Index</v>
      </c>
      <c r="T68" s="2"/>
      <c r="U68" t="str">
        <f>CONCATENATE($H$4,$I$6,$K:$K,$J:$J,$M$4)</f>
        <v>FVSK0C 74 Index</v>
      </c>
      <c r="V68" t="str">
        <f>CONCATENATE($H$4,$I$6,$L:$L,$J:$J,$M$4)</f>
        <v>FVSK0P 74 Index</v>
      </c>
      <c r="X68" t="str">
        <f>CONCATENATE($H$4,$I$7,$K:$K,$J:$J,$M$4)</f>
        <v>FVSM0C 74 Index</v>
      </c>
      <c r="Y68" t="str">
        <f>CONCATENATE($H$4,$I$7,$L:$L,$J:$J,$M$4)</f>
        <v>FVSM0P 74 Index</v>
      </c>
      <c r="AA68" t="str">
        <f>CONCATENATE($H$4,$I$8,$K:$K,$J:$J,$M$4)</f>
        <v>FVSN0C 74 Index</v>
      </c>
      <c r="AB68" t="str">
        <f>CONCATENATE($H$4,$I$8,$L:$L,$J:$J,$M$4)</f>
        <v>FVSN0P 74 Index</v>
      </c>
      <c r="AD68" t="str">
        <f>CONCATENATE($H$4,$I$9,$K:$K,$J:$J,$M$4)</f>
        <v>FVSQ0C 74 Index</v>
      </c>
      <c r="AE68" t="str">
        <f>CONCATENATE($H$4,$I$9,$L:$L,$J:$J,$M$4)</f>
        <v>FVSQ0P 74 Index</v>
      </c>
    </row>
    <row r="69" spans="10:31" x14ac:dyDescent="0.25">
      <c r="J69">
        <v>75</v>
      </c>
      <c r="K69" t="s">
        <v>908</v>
      </c>
      <c r="L69" t="s">
        <v>909</v>
      </c>
      <c r="O69" s="2" t="str">
        <f>CONCATENATE($H$4,$I$4,$K:$K,$J:$J,$M$4)</f>
        <v>FVSH0C 75 Index</v>
      </c>
      <c r="P69" s="2" t="str">
        <f>CONCATENATE($H$4,$I$4,$L:$L,$J:$J,$M$4)</f>
        <v>FVSH0P 75 Index</v>
      </c>
      <c r="Q69" s="2"/>
      <c r="R69" s="2" t="str">
        <f>CONCATENATE($H$4,$I$5,$K:$K,$J:$J,$M$4)</f>
        <v>FVSJ0C 75 Index</v>
      </c>
      <c r="S69" s="2" t="str">
        <f>CONCATENATE($H$4,$I$5,$L:$L,$J:$J,$M$4)</f>
        <v>FVSJ0P 75 Index</v>
      </c>
      <c r="T69" s="2"/>
      <c r="U69" t="str">
        <f>CONCATENATE($H$4,$I$6,$K:$K,$J:$J,$M$4)</f>
        <v>FVSK0C 75 Index</v>
      </c>
      <c r="V69" t="str">
        <f>CONCATENATE($H$4,$I$6,$L:$L,$J:$J,$M$4)</f>
        <v>FVSK0P 75 Index</v>
      </c>
      <c r="X69" t="str">
        <f>CONCATENATE($H$4,$I$7,$K:$K,$J:$J,$M$4)</f>
        <v>FVSM0C 75 Index</v>
      </c>
      <c r="Y69" t="str">
        <f>CONCATENATE($H$4,$I$7,$L:$L,$J:$J,$M$4)</f>
        <v>FVSM0P 75 Index</v>
      </c>
      <c r="AA69" t="str">
        <f>CONCATENATE($H$4,$I$8,$K:$K,$J:$J,$M$4)</f>
        <v>FVSN0C 75 Index</v>
      </c>
      <c r="AB69" t="str">
        <f>CONCATENATE($H$4,$I$8,$L:$L,$J:$J,$M$4)</f>
        <v>FVSN0P 75 Index</v>
      </c>
      <c r="AD69" t="str">
        <f>CONCATENATE($H$4,$I$9,$K:$K,$J:$J,$M$4)</f>
        <v>FVSQ0C 75 Index</v>
      </c>
      <c r="AE69" t="str">
        <f>CONCATENATE($H$4,$I$9,$L:$L,$J:$J,$M$4)</f>
        <v>FVSQ0P 75 Index</v>
      </c>
    </row>
    <row r="70" spans="10:31" x14ac:dyDescent="0.25">
      <c r="J70">
        <v>76</v>
      </c>
      <c r="K70" t="s">
        <v>908</v>
      </c>
      <c r="L70" t="s">
        <v>909</v>
      </c>
      <c r="O70" s="2" t="str">
        <f>CONCATENATE($H$4,$I$4,$K:$K,$J:$J,$M$4)</f>
        <v>FVSH0C 76 Index</v>
      </c>
      <c r="P70" s="2" t="str">
        <f>CONCATENATE($H$4,$I$4,$L:$L,$J:$J,$M$4)</f>
        <v>FVSH0P 76 Index</v>
      </c>
      <c r="Q70" s="2"/>
      <c r="R70" s="2" t="str">
        <f>CONCATENATE($H$4,$I$5,$K:$K,$J:$J,$M$4)</f>
        <v>FVSJ0C 76 Index</v>
      </c>
      <c r="S70" s="2" t="str">
        <f>CONCATENATE($H$4,$I$5,$L:$L,$J:$J,$M$4)</f>
        <v>FVSJ0P 76 Index</v>
      </c>
      <c r="T70" s="2"/>
      <c r="U70" t="str">
        <f>CONCATENATE($H$4,$I$6,$K:$K,$J:$J,$M$4)</f>
        <v>FVSK0C 76 Index</v>
      </c>
      <c r="V70" t="str">
        <f>CONCATENATE($H$4,$I$6,$L:$L,$J:$J,$M$4)</f>
        <v>FVSK0P 76 Index</v>
      </c>
      <c r="X70" t="str">
        <f>CONCATENATE($H$4,$I$7,$K:$K,$J:$J,$M$4)</f>
        <v>FVSM0C 76 Index</v>
      </c>
      <c r="Y70" t="str">
        <f>CONCATENATE($H$4,$I$7,$L:$L,$J:$J,$M$4)</f>
        <v>FVSM0P 76 Index</v>
      </c>
      <c r="AA70" t="str">
        <f>CONCATENATE($H$4,$I$8,$K:$K,$J:$J,$M$4)</f>
        <v>FVSN0C 76 Index</v>
      </c>
      <c r="AB70" t="str">
        <f>CONCATENATE($H$4,$I$8,$L:$L,$J:$J,$M$4)</f>
        <v>FVSN0P 76 Index</v>
      </c>
      <c r="AD70" t="str">
        <f>CONCATENATE($H$4,$I$9,$K:$K,$J:$J,$M$4)</f>
        <v>FVSQ0C 76 Index</v>
      </c>
      <c r="AE70" t="str">
        <f>CONCATENATE($H$4,$I$9,$L:$L,$J:$J,$M$4)</f>
        <v>FVSQ0P 76 Index</v>
      </c>
    </row>
    <row r="71" spans="10:31" x14ac:dyDescent="0.25">
      <c r="J71">
        <v>77</v>
      </c>
      <c r="K71" t="s">
        <v>908</v>
      </c>
      <c r="L71" t="s">
        <v>909</v>
      </c>
      <c r="O71" s="2" t="str">
        <f>CONCATENATE($H$4,$I$4,$K:$K,$J:$J,$M$4)</f>
        <v>FVSH0C 77 Index</v>
      </c>
      <c r="P71" s="2" t="str">
        <f>CONCATENATE($H$4,$I$4,$L:$L,$J:$J,$M$4)</f>
        <v>FVSH0P 77 Index</v>
      </c>
      <c r="Q71" s="2"/>
      <c r="R71" s="2" t="str">
        <f>CONCATENATE($H$4,$I$5,$K:$K,$J:$J,$M$4)</f>
        <v>FVSJ0C 77 Index</v>
      </c>
      <c r="S71" s="2" t="str">
        <f>CONCATENATE($H$4,$I$5,$L:$L,$J:$J,$M$4)</f>
        <v>FVSJ0P 77 Index</v>
      </c>
      <c r="T71" s="2"/>
      <c r="U71" t="str">
        <f>CONCATENATE($H$4,$I$6,$K:$K,$J:$J,$M$4)</f>
        <v>FVSK0C 77 Index</v>
      </c>
      <c r="V71" t="str">
        <f>CONCATENATE($H$4,$I$6,$L:$L,$J:$J,$M$4)</f>
        <v>FVSK0P 77 Index</v>
      </c>
      <c r="X71" t="str">
        <f>CONCATENATE($H$4,$I$7,$K:$K,$J:$J,$M$4)</f>
        <v>FVSM0C 77 Index</v>
      </c>
      <c r="Y71" t="str">
        <f>CONCATENATE($H$4,$I$7,$L:$L,$J:$J,$M$4)</f>
        <v>FVSM0P 77 Index</v>
      </c>
      <c r="AA71" t="str">
        <f>CONCATENATE($H$4,$I$8,$K:$K,$J:$J,$M$4)</f>
        <v>FVSN0C 77 Index</v>
      </c>
      <c r="AB71" t="str">
        <f>CONCATENATE($H$4,$I$8,$L:$L,$J:$J,$M$4)</f>
        <v>FVSN0P 77 Index</v>
      </c>
      <c r="AD71" t="str">
        <f>CONCATENATE($H$4,$I$9,$K:$K,$J:$J,$M$4)</f>
        <v>FVSQ0C 77 Index</v>
      </c>
      <c r="AE71" t="str">
        <f>CONCATENATE($H$4,$I$9,$L:$L,$J:$J,$M$4)</f>
        <v>FVSQ0P 77 Index</v>
      </c>
    </row>
    <row r="72" spans="10:31" x14ac:dyDescent="0.25">
      <c r="J72">
        <v>78</v>
      </c>
      <c r="K72" t="s">
        <v>908</v>
      </c>
      <c r="L72" t="s">
        <v>909</v>
      </c>
      <c r="O72" s="2" t="str">
        <f>CONCATENATE($H$4,$I$4,$K:$K,$J:$J,$M$4)</f>
        <v>FVSH0C 78 Index</v>
      </c>
      <c r="P72" s="2" t="str">
        <f>CONCATENATE($H$4,$I$4,$L:$L,$J:$J,$M$4)</f>
        <v>FVSH0P 78 Index</v>
      </c>
      <c r="Q72" s="2"/>
      <c r="R72" s="2" t="str">
        <f>CONCATENATE($H$4,$I$5,$K:$K,$J:$J,$M$4)</f>
        <v>FVSJ0C 78 Index</v>
      </c>
      <c r="S72" s="2" t="str">
        <f>CONCATENATE($H$4,$I$5,$L:$L,$J:$J,$M$4)</f>
        <v>FVSJ0P 78 Index</v>
      </c>
      <c r="T72" s="2"/>
      <c r="U72" t="str">
        <f>CONCATENATE($H$4,$I$6,$K:$K,$J:$J,$M$4)</f>
        <v>FVSK0C 78 Index</v>
      </c>
      <c r="V72" t="str">
        <f>CONCATENATE($H$4,$I$6,$L:$L,$J:$J,$M$4)</f>
        <v>FVSK0P 78 Index</v>
      </c>
      <c r="X72" t="str">
        <f>CONCATENATE($H$4,$I$7,$K:$K,$J:$J,$M$4)</f>
        <v>FVSM0C 78 Index</v>
      </c>
      <c r="Y72" t="str">
        <f>CONCATENATE($H$4,$I$7,$L:$L,$J:$J,$M$4)</f>
        <v>FVSM0P 78 Index</v>
      </c>
      <c r="AA72" t="str">
        <f>CONCATENATE($H$4,$I$8,$K:$K,$J:$J,$M$4)</f>
        <v>FVSN0C 78 Index</v>
      </c>
      <c r="AB72" t="str">
        <f>CONCATENATE($H$4,$I$8,$L:$L,$J:$J,$M$4)</f>
        <v>FVSN0P 78 Index</v>
      </c>
      <c r="AD72" t="str">
        <f>CONCATENATE($H$4,$I$9,$K:$K,$J:$J,$M$4)</f>
        <v>FVSQ0C 78 Index</v>
      </c>
      <c r="AE72" t="str">
        <f>CONCATENATE($H$4,$I$9,$L:$L,$J:$J,$M$4)</f>
        <v>FVSQ0P 78 Index</v>
      </c>
    </row>
    <row r="73" spans="10:31" x14ac:dyDescent="0.25">
      <c r="J73">
        <v>79</v>
      </c>
      <c r="K73" t="s">
        <v>908</v>
      </c>
      <c r="L73" t="s">
        <v>909</v>
      </c>
      <c r="O73" s="2" t="str">
        <f>CONCATENATE($H$4,$I$4,$K:$K,$J:$J,$M$4)</f>
        <v>FVSH0C 79 Index</v>
      </c>
      <c r="P73" s="2" t="str">
        <f>CONCATENATE($H$4,$I$4,$L:$L,$J:$J,$M$4)</f>
        <v>FVSH0P 79 Index</v>
      </c>
      <c r="Q73" s="2"/>
      <c r="R73" s="2" t="str">
        <f>CONCATENATE($H$4,$I$5,$K:$K,$J:$J,$M$4)</f>
        <v>FVSJ0C 79 Index</v>
      </c>
      <c r="S73" s="2" t="str">
        <f>CONCATENATE($H$4,$I$5,$L:$L,$J:$J,$M$4)</f>
        <v>FVSJ0P 79 Index</v>
      </c>
      <c r="T73" s="2"/>
      <c r="U73" t="str">
        <f>CONCATENATE($H$4,$I$6,$K:$K,$J:$J,$M$4)</f>
        <v>FVSK0C 79 Index</v>
      </c>
      <c r="V73" t="str">
        <f>CONCATENATE($H$4,$I$6,$L:$L,$J:$J,$M$4)</f>
        <v>FVSK0P 79 Index</v>
      </c>
      <c r="X73" t="str">
        <f>CONCATENATE($H$4,$I$7,$K:$K,$J:$J,$M$4)</f>
        <v>FVSM0C 79 Index</v>
      </c>
      <c r="Y73" t="str">
        <f>CONCATENATE($H$4,$I$7,$L:$L,$J:$J,$M$4)</f>
        <v>FVSM0P 79 Index</v>
      </c>
      <c r="AA73" t="str">
        <f>CONCATENATE($H$4,$I$8,$K:$K,$J:$J,$M$4)</f>
        <v>FVSN0C 79 Index</v>
      </c>
      <c r="AB73" t="str">
        <f>CONCATENATE($H$4,$I$8,$L:$L,$J:$J,$M$4)</f>
        <v>FVSN0P 79 Index</v>
      </c>
      <c r="AD73" t="str">
        <f>CONCATENATE($H$4,$I$9,$K:$K,$J:$J,$M$4)</f>
        <v>FVSQ0C 79 Index</v>
      </c>
      <c r="AE73" t="str">
        <f>CONCATENATE($H$4,$I$9,$L:$L,$J:$J,$M$4)</f>
        <v>FVSQ0P 79 Index</v>
      </c>
    </row>
    <row r="74" spans="10:31" x14ac:dyDescent="0.25">
      <c r="J74">
        <v>80</v>
      </c>
      <c r="K74" t="s">
        <v>908</v>
      </c>
      <c r="L74" t="s">
        <v>909</v>
      </c>
      <c r="O74" s="2" t="str">
        <f>CONCATENATE($H$4,$I$4,$K:$K,$J:$J,$M$4)</f>
        <v>FVSH0C 80 Index</v>
      </c>
      <c r="P74" s="2" t="str">
        <f>CONCATENATE($H$4,$I$4,$L:$L,$J:$J,$M$4)</f>
        <v>FVSH0P 80 Index</v>
      </c>
      <c r="Q74" s="2"/>
      <c r="R74" s="2" t="str">
        <f>CONCATENATE($H$4,$I$5,$K:$K,$J:$J,$M$4)</f>
        <v>FVSJ0C 80 Index</v>
      </c>
      <c r="S74" s="2" t="str">
        <f>CONCATENATE($H$4,$I$5,$L:$L,$J:$J,$M$4)</f>
        <v>FVSJ0P 80 Index</v>
      </c>
      <c r="T74" s="2"/>
      <c r="U74" t="str">
        <f>CONCATENATE($H$4,$I$6,$K:$K,$J:$J,$M$4)</f>
        <v>FVSK0C 80 Index</v>
      </c>
      <c r="V74" t="str">
        <f>CONCATENATE($H$4,$I$6,$L:$L,$J:$J,$M$4)</f>
        <v>FVSK0P 80 Index</v>
      </c>
      <c r="X74" t="str">
        <f>CONCATENATE($H$4,$I$7,$K:$K,$J:$J,$M$4)</f>
        <v>FVSM0C 80 Index</v>
      </c>
      <c r="Y74" t="str">
        <f>CONCATENATE($H$4,$I$7,$L:$L,$J:$J,$M$4)</f>
        <v>FVSM0P 80 Index</v>
      </c>
      <c r="AA74" t="str">
        <f>CONCATENATE($H$4,$I$8,$K:$K,$J:$J,$M$4)</f>
        <v>FVSN0C 80 Index</v>
      </c>
      <c r="AB74" t="str">
        <f>CONCATENATE($H$4,$I$8,$L:$L,$J:$J,$M$4)</f>
        <v>FVSN0P 80 Index</v>
      </c>
      <c r="AD74" t="str">
        <f>CONCATENATE($H$4,$I$9,$K:$K,$J:$J,$M$4)</f>
        <v>FVSQ0C 80 Index</v>
      </c>
      <c r="AE74" t="str">
        <f>CONCATENATE($H$4,$I$9,$L:$L,$J:$J,$M$4)</f>
        <v>FVSQ0P 80 Index</v>
      </c>
    </row>
    <row r="75" spans="10:31" x14ac:dyDescent="0.25">
      <c r="J75">
        <v>81</v>
      </c>
      <c r="K75" t="s">
        <v>908</v>
      </c>
      <c r="L75" t="s">
        <v>909</v>
      </c>
      <c r="O75" s="2" t="str">
        <f>CONCATENATE($H$4,$I$4,$K:$K,$J:$J,$M$4)</f>
        <v>FVSH0C 81 Index</v>
      </c>
      <c r="P75" s="2" t="str">
        <f>CONCATENATE($H$4,$I$4,$L:$L,$J:$J,$M$4)</f>
        <v>FVSH0P 81 Index</v>
      </c>
      <c r="Q75" s="2"/>
      <c r="R75" s="2" t="str">
        <f>CONCATENATE($H$4,$I$5,$K:$K,$J:$J,$M$4)</f>
        <v>FVSJ0C 81 Index</v>
      </c>
      <c r="S75" s="2" t="str">
        <f>CONCATENATE($H$4,$I$5,$L:$L,$J:$J,$M$4)</f>
        <v>FVSJ0P 81 Index</v>
      </c>
      <c r="T75" s="2"/>
      <c r="U75" t="str">
        <f>CONCATENATE($H$4,$I$6,$K:$K,$J:$J,$M$4)</f>
        <v>FVSK0C 81 Index</v>
      </c>
      <c r="V75" t="str">
        <f>CONCATENATE($H$4,$I$6,$L:$L,$J:$J,$M$4)</f>
        <v>FVSK0P 81 Index</v>
      </c>
      <c r="X75" t="str">
        <f>CONCATENATE($H$4,$I$7,$K:$K,$J:$J,$M$4)</f>
        <v>FVSM0C 81 Index</v>
      </c>
      <c r="Y75" t="str">
        <f>CONCATENATE($H$4,$I$7,$L:$L,$J:$J,$M$4)</f>
        <v>FVSM0P 81 Index</v>
      </c>
      <c r="AA75" t="str">
        <f>CONCATENATE($H$4,$I$8,$K:$K,$J:$J,$M$4)</f>
        <v>FVSN0C 81 Index</v>
      </c>
      <c r="AB75" t="str">
        <f>CONCATENATE($H$4,$I$8,$L:$L,$J:$J,$M$4)</f>
        <v>FVSN0P 81 Index</v>
      </c>
      <c r="AD75" t="str">
        <f>CONCATENATE($H$4,$I$9,$K:$K,$J:$J,$M$4)</f>
        <v>FVSQ0C 81 Index</v>
      </c>
      <c r="AE75" t="str">
        <f>CONCATENATE($H$4,$I$9,$L:$L,$J:$J,$M$4)</f>
        <v>FVSQ0P 81 Index</v>
      </c>
    </row>
    <row r="76" spans="10:31" x14ac:dyDescent="0.25">
      <c r="J76">
        <v>82</v>
      </c>
      <c r="K76" t="s">
        <v>908</v>
      </c>
      <c r="L76" t="s">
        <v>909</v>
      </c>
      <c r="O76" s="2" t="str">
        <f>CONCATENATE($H$4,$I$4,$K:$K,$J:$J,$M$4)</f>
        <v>FVSH0C 82 Index</v>
      </c>
      <c r="P76" s="2" t="str">
        <f>CONCATENATE($H$4,$I$4,$L:$L,$J:$J,$M$4)</f>
        <v>FVSH0P 82 Index</v>
      </c>
      <c r="Q76" s="2"/>
      <c r="R76" s="2" t="str">
        <f>CONCATENATE($H$4,$I$5,$K:$K,$J:$J,$M$4)</f>
        <v>FVSJ0C 82 Index</v>
      </c>
      <c r="S76" s="2" t="str">
        <f>CONCATENATE($H$4,$I$5,$L:$L,$J:$J,$M$4)</f>
        <v>FVSJ0P 82 Index</v>
      </c>
      <c r="T76" s="2"/>
      <c r="U76" t="str">
        <f>CONCATENATE($H$4,$I$6,$K:$K,$J:$J,$M$4)</f>
        <v>FVSK0C 82 Index</v>
      </c>
      <c r="V76" t="str">
        <f>CONCATENATE($H$4,$I$6,$L:$L,$J:$J,$M$4)</f>
        <v>FVSK0P 82 Index</v>
      </c>
      <c r="X76" t="str">
        <f>CONCATENATE($H$4,$I$7,$K:$K,$J:$J,$M$4)</f>
        <v>FVSM0C 82 Index</v>
      </c>
      <c r="Y76" t="str">
        <f>CONCATENATE($H$4,$I$7,$L:$L,$J:$J,$M$4)</f>
        <v>FVSM0P 82 Index</v>
      </c>
      <c r="AA76" t="str">
        <f>CONCATENATE($H$4,$I$8,$K:$K,$J:$J,$M$4)</f>
        <v>FVSN0C 82 Index</v>
      </c>
      <c r="AB76" t="str">
        <f>CONCATENATE($H$4,$I$8,$L:$L,$J:$J,$M$4)</f>
        <v>FVSN0P 82 Index</v>
      </c>
      <c r="AD76" t="str">
        <f>CONCATENATE($H$4,$I$9,$K:$K,$J:$J,$M$4)</f>
        <v>FVSQ0C 82 Index</v>
      </c>
      <c r="AE76" t="str">
        <f>CONCATENATE($H$4,$I$9,$L:$L,$J:$J,$M$4)</f>
        <v>FVSQ0P 82 Index</v>
      </c>
    </row>
    <row r="77" spans="10:31" x14ac:dyDescent="0.25">
      <c r="J77">
        <v>83</v>
      </c>
      <c r="K77" t="s">
        <v>908</v>
      </c>
      <c r="L77" t="s">
        <v>909</v>
      </c>
      <c r="O77" s="2" t="str">
        <f>CONCATENATE($H$4,$I$4,$K:$K,$J:$J,$M$4)</f>
        <v>FVSH0C 83 Index</v>
      </c>
      <c r="P77" s="2" t="str">
        <f>CONCATENATE($H$4,$I$4,$L:$L,$J:$J,$M$4)</f>
        <v>FVSH0P 83 Index</v>
      </c>
      <c r="Q77" s="2"/>
      <c r="R77" s="2" t="str">
        <f>CONCATENATE($H$4,$I$5,$K:$K,$J:$J,$M$4)</f>
        <v>FVSJ0C 83 Index</v>
      </c>
      <c r="S77" s="2" t="str">
        <f>CONCATENATE($H$4,$I$5,$L:$L,$J:$J,$M$4)</f>
        <v>FVSJ0P 83 Index</v>
      </c>
      <c r="T77" s="2"/>
      <c r="U77" t="str">
        <f>CONCATENATE($H$4,$I$6,$K:$K,$J:$J,$M$4)</f>
        <v>FVSK0C 83 Index</v>
      </c>
      <c r="V77" t="str">
        <f>CONCATENATE($H$4,$I$6,$L:$L,$J:$J,$M$4)</f>
        <v>FVSK0P 83 Index</v>
      </c>
      <c r="X77" t="str">
        <f>CONCATENATE($H$4,$I$7,$K:$K,$J:$J,$M$4)</f>
        <v>FVSM0C 83 Index</v>
      </c>
      <c r="Y77" t="str">
        <f>CONCATENATE($H$4,$I$7,$L:$L,$J:$J,$M$4)</f>
        <v>FVSM0P 83 Index</v>
      </c>
      <c r="AA77" t="str">
        <f>CONCATENATE($H$4,$I$8,$K:$K,$J:$J,$M$4)</f>
        <v>FVSN0C 83 Index</v>
      </c>
      <c r="AB77" t="str">
        <f>CONCATENATE($H$4,$I$8,$L:$L,$J:$J,$M$4)</f>
        <v>FVSN0P 83 Index</v>
      </c>
      <c r="AD77" t="str">
        <f>CONCATENATE($H$4,$I$9,$K:$K,$J:$J,$M$4)</f>
        <v>FVSQ0C 83 Index</v>
      </c>
      <c r="AE77" t="str">
        <f>CONCATENATE($H$4,$I$9,$L:$L,$J:$J,$M$4)</f>
        <v>FVSQ0P 83 Index</v>
      </c>
    </row>
    <row r="78" spans="10:31" x14ac:dyDescent="0.25">
      <c r="J78">
        <v>84</v>
      </c>
      <c r="K78" t="s">
        <v>908</v>
      </c>
      <c r="L78" t="s">
        <v>909</v>
      </c>
      <c r="O78" s="2" t="str">
        <f>CONCATENATE($H$4,$I$4,$K:$K,$J:$J,$M$4)</f>
        <v>FVSH0C 84 Index</v>
      </c>
      <c r="P78" s="2" t="str">
        <f>CONCATENATE($H$4,$I$4,$L:$L,$J:$J,$M$4)</f>
        <v>FVSH0P 84 Index</v>
      </c>
      <c r="Q78" s="2"/>
      <c r="R78" s="2" t="str">
        <f>CONCATENATE($H$4,$I$5,$K:$K,$J:$J,$M$4)</f>
        <v>FVSJ0C 84 Index</v>
      </c>
      <c r="S78" s="2" t="str">
        <f>CONCATENATE($H$4,$I$5,$L:$L,$J:$J,$M$4)</f>
        <v>FVSJ0P 84 Index</v>
      </c>
      <c r="T78" s="2"/>
      <c r="U78" t="str">
        <f>CONCATENATE($H$4,$I$6,$K:$K,$J:$J,$M$4)</f>
        <v>FVSK0C 84 Index</v>
      </c>
      <c r="V78" t="str">
        <f>CONCATENATE($H$4,$I$6,$L:$L,$J:$J,$M$4)</f>
        <v>FVSK0P 84 Index</v>
      </c>
      <c r="X78" t="str">
        <f>CONCATENATE($H$4,$I$7,$K:$K,$J:$J,$M$4)</f>
        <v>FVSM0C 84 Index</v>
      </c>
      <c r="Y78" t="str">
        <f>CONCATENATE($H$4,$I$7,$L:$L,$J:$J,$M$4)</f>
        <v>FVSM0P 84 Index</v>
      </c>
      <c r="AA78" t="str">
        <f>CONCATENATE($H$4,$I$8,$K:$K,$J:$J,$M$4)</f>
        <v>FVSN0C 84 Index</v>
      </c>
      <c r="AB78" t="str">
        <f>CONCATENATE($H$4,$I$8,$L:$L,$J:$J,$M$4)</f>
        <v>FVSN0P 84 Index</v>
      </c>
      <c r="AD78" t="str">
        <f>CONCATENATE($H$4,$I$9,$K:$K,$J:$J,$M$4)</f>
        <v>FVSQ0C 84 Index</v>
      </c>
      <c r="AE78" t="str">
        <f>CONCATENATE($H$4,$I$9,$L:$L,$J:$J,$M$4)</f>
        <v>FVSQ0P 84 Index</v>
      </c>
    </row>
    <row r="79" spans="10:31" x14ac:dyDescent="0.25">
      <c r="J79">
        <v>85</v>
      </c>
      <c r="K79" t="s">
        <v>908</v>
      </c>
      <c r="L79" t="s">
        <v>909</v>
      </c>
      <c r="O79" s="2" t="str">
        <f>CONCATENATE($H$4,$I$4,$K:$K,$J:$J,$M$4)</f>
        <v>FVSH0C 85 Index</v>
      </c>
      <c r="P79" s="2" t="str">
        <f>CONCATENATE($H$4,$I$4,$L:$L,$J:$J,$M$4)</f>
        <v>FVSH0P 85 Index</v>
      </c>
      <c r="Q79" s="2"/>
      <c r="R79" s="2" t="str">
        <f>CONCATENATE($H$4,$I$5,$K:$K,$J:$J,$M$4)</f>
        <v>FVSJ0C 85 Index</v>
      </c>
      <c r="S79" s="2" t="str">
        <f>CONCATENATE($H$4,$I$5,$L:$L,$J:$J,$M$4)</f>
        <v>FVSJ0P 85 Index</v>
      </c>
      <c r="T79" s="2"/>
      <c r="U79" t="str">
        <f>CONCATENATE($H$4,$I$6,$K:$K,$J:$J,$M$4)</f>
        <v>FVSK0C 85 Index</v>
      </c>
      <c r="V79" t="str">
        <f>CONCATENATE($H$4,$I$6,$L:$L,$J:$J,$M$4)</f>
        <v>FVSK0P 85 Index</v>
      </c>
      <c r="X79" t="str">
        <f>CONCATENATE($H$4,$I$7,$K:$K,$J:$J,$M$4)</f>
        <v>FVSM0C 85 Index</v>
      </c>
      <c r="Y79" t="str">
        <f>CONCATENATE($H$4,$I$7,$L:$L,$J:$J,$M$4)</f>
        <v>FVSM0P 85 Index</v>
      </c>
      <c r="AA79" t="str">
        <f>CONCATENATE($H$4,$I$8,$K:$K,$J:$J,$M$4)</f>
        <v>FVSN0C 85 Index</v>
      </c>
      <c r="AB79" t="str">
        <f>CONCATENATE($H$4,$I$8,$L:$L,$J:$J,$M$4)</f>
        <v>FVSN0P 85 Index</v>
      </c>
      <c r="AD79" t="str">
        <f>CONCATENATE($H$4,$I$9,$K:$K,$J:$J,$M$4)</f>
        <v>FVSQ0C 85 Index</v>
      </c>
      <c r="AE79" t="str">
        <f>CONCATENATE($H$4,$I$9,$L:$L,$J:$J,$M$4)</f>
        <v>FVSQ0P 85 Index</v>
      </c>
    </row>
    <row r="80" spans="10:31" x14ac:dyDescent="0.25">
      <c r="J80">
        <v>86</v>
      </c>
      <c r="K80" t="s">
        <v>908</v>
      </c>
      <c r="L80" t="s">
        <v>909</v>
      </c>
      <c r="O80" s="2" t="str">
        <f>CONCATENATE($H$4,$I$4,$K:$K,$J:$J,$M$4)</f>
        <v>FVSH0C 86 Index</v>
      </c>
      <c r="P80" s="2" t="str">
        <f>CONCATENATE($H$4,$I$4,$L:$L,$J:$J,$M$4)</f>
        <v>FVSH0P 86 Index</v>
      </c>
      <c r="Q80" s="2"/>
      <c r="R80" s="2" t="str">
        <f>CONCATENATE($H$4,$I$5,$K:$K,$J:$J,$M$4)</f>
        <v>FVSJ0C 86 Index</v>
      </c>
      <c r="S80" s="2" t="str">
        <f>CONCATENATE($H$4,$I$5,$L:$L,$J:$J,$M$4)</f>
        <v>FVSJ0P 86 Index</v>
      </c>
      <c r="T80" s="2"/>
      <c r="U80" t="str">
        <f>CONCATENATE($H$4,$I$6,$K:$K,$J:$J,$M$4)</f>
        <v>FVSK0C 86 Index</v>
      </c>
      <c r="V80" t="str">
        <f>CONCATENATE($H$4,$I$6,$L:$L,$J:$J,$M$4)</f>
        <v>FVSK0P 86 Index</v>
      </c>
      <c r="X80" t="str">
        <f>CONCATENATE($H$4,$I$7,$K:$K,$J:$J,$M$4)</f>
        <v>FVSM0C 86 Index</v>
      </c>
      <c r="Y80" t="str">
        <f>CONCATENATE($H$4,$I$7,$L:$L,$J:$J,$M$4)</f>
        <v>FVSM0P 86 Index</v>
      </c>
      <c r="AA80" t="str">
        <f>CONCATENATE($H$4,$I$8,$K:$K,$J:$J,$M$4)</f>
        <v>FVSN0C 86 Index</v>
      </c>
      <c r="AB80" t="str">
        <f>CONCATENATE($H$4,$I$8,$L:$L,$J:$J,$M$4)</f>
        <v>FVSN0P 86 Index</v>
      </c>
      <c r="AD80" t="str">
        <f>CONCATENATE($H$4,$I$9,$K:$K,$J:$J,$M$4)</f>
        <v>FVSQ0C 86 Index</v>
      </c>
      <c r="AE80" t="str">
        <f>CONCATENATE($H$4,$I$9,$L:$L,$J:$J,$M$4)</f>
        <v>FVSQ0P 86 Index</v>
      </c>
    </row>
    <row r="81" spans="10:31" x14ac:dyDescent="0.25">
      <c r="J81">
        <v>87</v>
      </c>
      <c r="K81" t="s">
        <v>908</v>
      </c>
      <c r="L81" t="s">
        <v>909</v>
      </c>
      <c r="O81" s="2" t="str">
        <f>CONCATENATE($H$4,$I$4,$K:$K,$J:$J,$M$4)</f>
        <v>FVSH0C 87 Index</v>
      </c>
      <c r="P81" s="2" t="str">
        <f>CONCATENATE($H$4,$I$4,$L:$L,$J:$J,$M$4)</f>
        <v>FVSH0P 87 Index</v>
      </c>
      <c r="Q81" s="2"/>
      <c r="R81" s="2" t="str">
        <f>CONCATENATE($H$4,$I$5,$K:$K,$J:$J,$M$4)</f>
        <v>FVSJ0C 87 Index</v>
      </c>
      <c r="S81" s="2" t="str">
        <f>CONCATENATE($H$4,$I$5,$L:$L,$J:$J,$M$4)</f>
        <v>FVSJ0P 87 Index</v>
      </c>
      <c r="T81" s="2"/>
      <c r="U81" t="str">
        <f>CONCATENATE($H$4,$I$6,$K:$K,$J:$J,$M$4)</f>
        <v>FVSK0C 87 Index</v>
      </c>
      <c r="V81" t="str">
        <f>CONCATENATE($H$4,$I$6,$L:$L,$J:$J,$M$4)</f>
        <v>FVSK0P 87 Index</v>
      </c>
      <c r="X81" t="str">
        <f>CONCATENATE($H$4,$I$7,$K:$K,$J:$J,$M$4)</f>
        <v>FVSM0C 87 Index</v>
      </c>
      <c r="Y81" t="str">
        <f>CONCATENATE($H$4,$I$7,$L:$L,$J:$J,$M$4)</f>
        <v>FVSM0P 87 Index</v>
      </c>
      <c r="AA81" t="str">
        <f>CONCATENATE($H$4,$I$8,$K:$K,$J:$J,$M$4)</f>
        <v>FVSN0C 87 Index</v>
      </c>
      <c r="AB81" t="str">
        <f>CONCATENATE($H$4,$I$8,$L:$L,$J:$J,$M$4)</f>
        <v>FVSN0P 87 Index</v>
      </c>
      <c r="AD81" t="str">
        <f>CONCATENATE($H$4,$I$9,$K:$K,$J:$J,$M$4)</f>
        <v>FVSQ0C 87 Index</v>
      </c>
      <c r="AE81" t="str">
        <f>CONCATENATE($H$4,$I$9,$L:$L,$J:$J,$M$4)</f>
        <v>FVSQ0P 87 Index</v>
      </c>
    </row>
    <row r="82" spans="10:31" x14ac:dyDescent="0.25">
      <c r="J82">
        <v>88</v>
      </c>
      <c r="K82" t="s">
        <v>908</v>
      </c>
      <c r="L82" t="s">
        <v>909</v>
      </c>
      <c r="O82" s="2" t="str">
        <f>CONCATENATE($H$4,$I$4,$K:$K,$J:$J,$M$4)</f>
        <v>FVSH0C 88 Index</v>
      </c>
      <c r="P82" s="2" t="str">
        <f>CONCATENATE($H$4,$I$4,$L:$L,$J:$J,$M$4)</f>
        <v>FVSH0P 88 Index</v>
      </c>
      <c r="Q82" s="2"/>
      <c r="R82" s="2" t="str">
        <f>CONCATENATE($H$4,$I$5,$K:$K,$J:$J,$M$4)</f>
        <v>FVSJ0C 88 Index</v>
      </c>
      <c r="S82" s="2" t="str">
        <f>CONCATENATE($H$4,$I$5,$L:$L,$J:$J,$M$4)</f>
        <v>FVSJ0P 88 Index</v>
      </c>
      <c r="T82" s="2"/>
      <c r="U82" t="str">
        <f>CONCATENATE($H$4,$I$6,$K:$K,$J:$J,$M$4)</f>
        <v>FVSK0C 88 Index</v>
      </c>
      <c r="V82" t="str">
        <f>CONCATENATE($H$4,$I$6,$L:$L,$J:$J,$M$4)</f>
        <v>FVSK0P 88 Index</v>
      </c>
      <c r="X82" t="str">
        <f>CONCATENATE($H$4,$I$7,$K:$K,$J:$J,$M$4)</f>
        <v>FVSM0C 88 Index</v>
      </c>
      <c r="Y82" t="str">
        <f>CONCATENATE($H$4,$I$7,$L:$L,$J:$J,$M$4)</f>
        <v>FVSM0P 88 Index</v>
      </c>
      <c r="AA82" t="str">
        <f>CONCATENATE($H$4,$I$8,$K:$K,$J:$J,$M$4)</f>
        <v>FVSN0C 88 Index</v>
      </c>
      <c r="AB82" t="str">
        <f>CONCATENATE($H$4,$I$8,$L:$L,$J:$J,$M$4)</f>
        <v>FVSN0P 88 Index</v>
      </c>
      <c r="AD82" t="str">
        <f>CONCATENATE($H$4,$I$9,$K:$K,$J:$J,$M$4)</f>
        <v>FVSQ0C 88 Index</v>
      </c>
      <c r="AE82" t="str">
        <f>CONCATENATE($H$4,$I$9,$L:$L,$J:$J,$M$4)</f>
        <v>FVSQ0P 88 Index</v>
      </c>
    </row>
    <row r="83" spans="10:31" x14ac:dyDescent="0.25">
      <c r="J83">
        <v>89</v>
      </c>
      <c r="K83" t="s">
        <v>908</v>
      </c>
      <c r="L83" t="s">
        <v>909</v>
      </c>
      <c r="O83" s="2" t="str">
        <f>CONCATENATE($H$4,$I$4,$K:$K,$J:$J,$M$4)</f>
        <v>FVSH0C 89 Index</v>
      </c>
      <c r="P83" s="2" t="str">
        <f>CONCATENATE($H$4,$I$4,$L:$L,$J:$J,$M$4)</f>
        <v>FVSH0P 89 Index</v>
      </c>
      <c r="Q83" s="2"/>
      <c r="R83" s="2" t="str">
        <f>CONCATENATE($H$4,$I$5,$K:$K,$J:$J,$M$4)</f>
        <v>FVSJ0C 89 Index</v>
      </c>
      <c r="S83" s="2" t="str">
        <f>CONCATENATE($H$4,$I$5,$L:$L,$J:$J,$M$4)</f>
        <v>FVSJ0P 89 Index</v>
      </c>
      <c r="T83" s="2"/>
      <c r="U83" t="str">
        <f>CONCATENATE($H$4,$I$6,$K:$K,$J:$J,$M$4)</f>
        <v>FVSK0C 89 Index</v>
      </c>
      <c r="V83" t="str">
        <f>CONCATENATE($H$4,$I$6,$L:$L,$J:$J,$M$4)</f>
        <v>FVSK0P 89 Index</v>
      </c>
      <c r="X83" t="str">
        <f>CONCATENATE($H$4,$I$7,$K:$K,$J:$J,$M$4)</f>
        <v>FVSM0C 89 Index</v>
      </c>
      <c r="Y83" t="str">
        <f>CONCATENATE($H$4,$I$7,$L:$L,$J:$J,$M$4)</f>
        <v>FVSM0P 89 Index</v>
      </c>
      <c r="AA83" t="str">
        <f>CONCATENATE($H$4,$I$8,$K:$K,$J:$J,$M$4)</f>
        <v>FVSN0C 89 Index</v>
      </c>
      <c r="AB83" t="str">
        <f>CONCATENATE($H$4,$I$8,$L:$L,$J:$J,$M$4)</f>
        <v>FVSN0P 89 Index</v>
      </c>
      <c r="AD83" t="str">
        <f>CONCATENATE($H$4,$I$9,$K:$K,$J:$J,$M$4)</f>
        <v>FVSQ0C 89 Index</v>
      </c>
      <c r="AE83" t="str">
        <f>CONCATENATE($H$4,$I$9,$L:$L,$J:$J,$M$4)</f>
        <v>FVSQ0P 89 Index</v>
      </c>
    </row>
    <row r="84" spans="10:31" x14ac:dyDescent="0.25">
      <c r="J84">
        <v>90</v>
      </c>
      <c r="K84" t="s">
        <v>908</v>
      </c>
      <c r="L84" t="s">
        <v>909</v>
      </c>
      <c r="O84" s="2" t="str">
        <f>CONCATENATE($H$4,$I$4,$K:$K,$J:$J,$M$4)</f>
        <v>FVSH0C 90 Index</v>
      </c>
      <c r="P84" s="2" t="str">
        <f>CONCATENATE($H$4,$I$4,$L:$L,$J:$J,$M$4)</f>
        <v>FVSH0P 90 Index</v>
      </c>
      <c r="Q84" s="2"/>
      <c r="R84" s="2" t="str">
        <f>CONCATENATE($H$4,$I$5,$K:$K,$J:$J,$M$4)</f>
        <v>FVSJ0C 90 Index</v>
      </c>
      <c r="S84" s="2" t="str">
        <f>CONCATENATE($H$4,$I$5,$L:$L,$J:$J,$M$4)</f>
        <v>FVSJ0P 90 Index</v>
      </c>
      <c r="T84" s="2"/>
      <c r="U84" t="str">
        <f>CONCATENATE($H$4,$I$6,$K:$K,$J:$J,$M$4)</f>
        <v>FVSK0C 90 Index</v>
      </c>
      <c r="V84" t="str">
        <f>CONCATENATE($H$4,$I$6,$L:$L,$J:$J,$M$4)</f>
        <v>FVSK0P 90 Index</v>
      </c>
      <c r="X84" t="str">
        <f>CONCATENATE($H$4,$I$7,$K:$K,$J:$J,$M$4)</f>
        <v>FVSM0C 90 Index</v>
      </c>
      <c r="Y84" t="str">
        <f>CONCATENATE($H$4,$I$7,$L:$L,$J:$J,$M$4)</f>
        <v>FVSM0P 90 Index</v>
      </c>
      <c r="AA84" t="str">
        <f>CONCATENATE($H$4,$I$8,$K:$K,$J:$J,$M$4)</f>
        <v>FVSN0C 90 Index</v>
      </c>
      <c r="AB84" t="str">
        <f>CONCATENATE($H$4,$I$8,$L:$L,$J:$J,$M$4)</f>
        <v>FVSN0P 90 Index</v>
      </c>
      <c r="AD84" t="str">
        <f>CONCATENATE($H$4,$I$9,$K:$K,$J:$J,$M$4)</f>
        <v>FVSQ0C 90 Index</v>
      </c>
      <c r="AE84" t="str">
        <f>CONCATENATE($H$4,$I$9,$L:$L,$J:$J,$M$4)</f>
        <v>FVSQ0P 90 Index</v>
      </c>
    </row>
    <row r="85" spans="10:31" x14ac:dyDescent="0.25">
      <c r="J85">
        <v>91</v>
      </c>
      <c r="K85" t="s">
        <v>908</v>
      </c>
      <c r="L85" t="s">
        <v>909</v>
      </c>
      <c r="O85" s="2" t="str">
        <f>CONCATENATE($H$4,$I$4,$K:$K,$J:$J,$M$4)</f>
        <v>FVSH0C 91 Index</v>
      </c>
      <c r="P85" s="2" t="str">
        <f>CONCATENATE($H$4,$I$4,$L:$L,$J:$J,$M$4)</f>
        <v>FVSH0P 91 Index</v>
      </c>
      <c r="Q85" s="2"/>
      <c r="R85" s="2" t="str">
        <f>CONCATENATE($H$4,$I$5,$K:$K,$J:$J,$M$4)</f>
        <v>FVSJ0C 91 Index</v>
      </c>
      <c r="S85" s="2" t="str">
        <f>CONCATENATE($H$4,$I$5,$L:$L,$J:$J,$M$4)</f>
        <v>FVSJ0P 91 Index</v>
      </c>
      <c r="T85" s="2"/>
      <c r="U85" t="str">
        <f>CONCATENATE($H$4,$I$6,$K:$K,$J:$J,$M$4)</f>
        <v>FVSK0C 91 Index</v>
      </c>
      <c r="V85" t="str">
        <f>CONCATENATE($H$4,$I$6,$L:$L,$J:$J,$M$4)</f>
        <v>FVSK0P 91 Index</v>
      </c>
      <c r="X85" t="str">
        <f>CONCATENATE($H$4,$I$7,$K:$K,$J:$J,$M$4)</f>
        <v>FVSM0C 91 Index</v>
      </c>
      <c r="Y85" t="str">
        <f>CONCATENATE($H$4,$I$7,$L:$L,$J:$J,$M$4)</f>
        <v>FVSM0P 91 Index</v>
      </c>
      <c r="AA85" t="str">
        <f>CONCATENATE($H$4,$I$8,$K:$K,$J:$J,$M$4)</f>
        <v>FVSN0C 91 Index</v>
      </c>
      <c r="AB85" t="str">
        <f>CONCATENATE($H$4,$I$8,$L:$L,$J:$J,$M$4)</f>
        <v>FVSN0P 91 Index</v>
      </c>
      <c r="AD85" t="str">
        <f>CONCATENATE($H$4,$I$9,$K:$K,$J:$J,$M$4)</f>
        <v>FVSQ0C 91 Index</v>
      </c>
      <c r="AE85" t="str">
        <f>CONCATENATE($H$4,$I$9,$L:$L,$J:$J,$M$4)</f>
        <v>FVSQ0P 91 Index</v>
      </c>
    </row>
    <row r="86" spans="10:31" x14ac:dyDescent="0.25">
      <c r="J86">
        <v>92</v>
      </c>
      <c r="K86" t="s">
        <v>908</v>
      </c>
      <c r="L86" t="s">
        <v>909</v>
      </c>
      <c r="O86" s="2" t="str">
        <f>CONCATENATE($H$4,$I$4,$K:$K,$J:$J,$M$4)</f>
        <v>FVSH0C 92 Index</v>
      </c>
      <c r="P86" s="2" t="str">
        <f>CONCATENATE($H$4,$I$4,$L:$L,$J:$J,$M$4)</f>
        <v>FVSH0P 92 Index</v>
      </c>
      <c r="Q86" s="2"/>
      <c r="R86" s="2" t="str">
        <f>CONCATENATE($H$4,$I$5,$K:$K,$J:$J,$M$4)</f>
        <v>FVSJ0C 92 Index</v>
      </c>
      <c r="S86" s="2" t="str">
        <f>CONCATENATE($H$4,$I$5,$L:$L,$J:$J,$M$4)</f>
        <v>FVSJ0P 92 Index</v>
      </c>
      <c r="T86" s="2"/>
      <c r="U86" t="str">
        <f>CONCATENATE($H$4,$I$6,$K:$K,$J:$J,$M$4)</f>
        <v>FVSK0C 92 Index</v>
      </c>
      <c r="V86" t="str">
        <f>CONCATENATE($H$4,$I$6,$L:$L,$J:$J,$M$4)</f>
        <v>FVSK0P 92 Index</v>
      </c>
      <c r="X86" t="str">
        <f>CONCATENATE($H$4,$I$7,$K:$K,$J:$J,$M$4)</f>
        <v>FVSM0C 92 Index</v>
      </c>
      <c r="Y86" t="str">
        <f>CONCATENATE($H$4,$I$7,$L:$L,$J:$J,$M$4)</f>
        <v>FVSM0P 92 Index</v>
      </c>
      <c r="AA86" t="str">
        <f>CONCATENATE($H$4,$I$8,$K:$K,$J:$J,$M$4)</f>
        <v>FVSN0C 92 Index</v>
      </c>
      <c r="AB86" t="str">
        <f>CONCATENATE($H$4,$I$8,$L:$L,$J:$J,$M$4)</f>
        <v>FVSN0P 92 Index</v>
      </c>
      <c r="AD86" t="str">
        <f>CONCATENATE($H$4,$I$9,$K:$K,$J:$J,$M$4)</f>
        <v>FVSQ0C 92 Index</v>
      </c>
      <c r="AE86" t="str">
        <f>CONCATENATE($H$4,$I$9,$L:$L,$J:$J,$M$4)</f>
        <v>FVSQ0P 92 Index</v>
      </c>
    </row>
    <row r="87" spans="10:31" x14ac:dyDescent="0.25">
      <c r="J87">
        <v>93</v>
      </c>
      <c r="K87" t="s">
        <v>908</v>
      </c>
      <c r="L87" t="s">
        <v>909</v>
      </c>
      <c r="O87" s="2" t="str">
        <f>CONCATENATE($H$4,$I$4,$K:$K,$J:$J,$M$4)</f>
        <v>FVSH0C 93 Index</v>
      </c>
      <c r="P87" s="2" t="str">
        <f>CONCATENATE($H$4,$I$4,$L:$L,$J:$J,$M$4)</f>
        <v>FVSH0P 93 Index</v>
      </c>
      <c r="Q87" s="2"/>
      <c r="R87" s="2" t="str">
        <f>CONCATENATE($H$4,$I$5,$K:$K,$J:$J,$M$4)</f>
        <v>FVSJ0C 93 Index</v>
      </c>
      <c r="S87" s="2" t="str">
        <f>CONCATENATE($H$4,$I$5,$L:$L,$J:$J,$M$4)</f>
        <v>FVSJ0P 93 Index</v>
      </c>
      <c r="T87" s="2"/>
      <c r="U87" t="str">
        <f>CONCATENATE($H$4,$I$6,$K:$K,$J:$J,$M$4)</f>
        <v>FVSK0C 93 Index</v>
      </c>
      <c r="V87" t="str">
        <f>CONCATENATE($H$4,$I$6,$L:$L,$J:$J,$M$4)</f>
        <v>FVSK0P 93 Index</v>
      </c>
      <c r="X87" t="str">
        <f>CONCATENATE($H$4,$I$7,$K:$K,$J:$J,$M$4)</f>
        <v>FVSM0C 93 Index</v>
      </c>
      <c r="Y87" t="str">
        <f>CONCATENATE($H$4,$I$7,$L:$L,$J:$J,$M$4)</f>
        <v>FVSM0P 93 Index</v>
      </c>
      <c r="AA87" t="str">
        <f>CONCATENATE($H$4,$I$8,$K:$K,$J:$J,$M$4)</f>
        <v>FVSN0C 93 Index</v>
      </c>
      <c r="AB87" t="str">
        <f>CONCATENATE($H$4,$I$8,$L:$L,$J:$J,$M$4)</f>
        <v>FVSN0P 93 Index</v>
      </c>
      <c r="AD87" t="str">
        <f>CONCATENATE($H$4,$I$9,$K:$K,$J:$J,$M$4)</f>
        <v>FVSQ0C 93 Index</v>
      </c>
      <c r="AE87" t="str">
        <f>CONCATENATE($H$4,$I$9,$L:$L,$J:$J,$M$4)</f>
        <v>FVSQ0P 93 Index</v>
      </c>
    </row>
    <row r="88" spans="10:31" x14ac:dyDescent="0.25">
      <c r="J88">
        <v>94</v>
      </c>
      <c r="K88" t="s">
        <v>908</v>
      </c>
      <c r="L88" t="s">
        <v>909</v>
      </c>
      <c r="O88" s="2" t="str">
        <f>CONCATENATE($H$4,$I$4,$K:$K,$J:$J,$M$4)</f>
        <v>FVSH0C 94 Index</v>
      </c>
      <c r="P88" s="2" t="str">
        <f>CONCATENATE($H$4,$I$4,$L:$L,$J:$J,$M$4)</f>
        <v>FVSH0P 94 Index</v>
      </c>
      <c r="Q88" s="2"/>
      <c r="R88" s="2" t="str">
        <f>CONCATENATE($H$4,$I$5,$K:$K,$J:$J,$M$4)</f>
        <v>FVSJ0C 94 Index</v>
      </c>
      <c r="S88" s="2" t="str">
        <f>CONCATENATE($H$4,$I$5,$L:$L,$J:$J,$M$4)</f>
        <v>FVSJ0P 94 Index</v>
      </c>
      <c r="T88" s="2"/>
      <c r="U88" t="str">
        <f>CONCATENATE($H$4,$I$6,$K:$K,$J:$J,$M$4)</f>
        <v>FVSK0C 94 Index</v>
      </c>
      <c r="V88" t="str">
        <f>CONCATENATE($H$4,$I$6,$L:$L,$J:$J,$M$4)</f>
        <v>FVSK0P 94 Index</v>
      </c>
      <c r="X88" t="str">
        <f>CONCATENATE($H$4,$I$7,$K:$K,$J:$J,$M$4)</f>
        <v>FVSM0C 94 Index</v>
      </c>
      <c r="Y88" t="str">
        <f>CONCATENATE($H$4,$I$7,$L:$L,$J:$J,$M$4)</f>
        <v>FVSM0P 94 Index</v>
      </c>
      <c r="AA88" t="str">
        <f>CONCATENATE($H$4,$I$8,$K:$K,$J:$J,$M$4)</f>
        <v>FVSN0C 94 Index</v>
      </c>
      <c r="AB88" t="str">
        <f>CONCATENATE($H$4,$I$8,$L:$L,$J:$J,$M$4)</f>
        <v>FVSN0P 94 Index</v>
      </c>
      <c r="AD88" t="str">
        <f>CONCATENATE($H$4,$I$9,$K:$K,$J:$J,$M$4)</f>
        <v>FVSQ0C 94 Index</v>
      </c>
      <c r="AE88" t="str">
        <f>CONCATENATE($H$4,$I$9,$L:$L,$J:$J,$M$4)</f>
        <v>FVSQ0P 94 Index</v>
      </c>
    </row>
    <row r="89" spans="10:31" x14ac:dyDescent="0.25">
      <c r="J89">
        <v>95</v>
      </c>
      <c r="K89" t="s">
        <v>908</v>
      </c>
      <c r="L89" t="s">
        <v>909</v>
      </c>
      <c r="O89" s="2" t="str">
        <f>CONCATENATE($H$4,$I$4,$K:$K,$J:$J,$M$4)</f>
        <v>FVSH0C 95 Index</v>
      </c>
      <c r="P89" s="2" t="str">
        <f>CONCATENATE($H$4,$I$4,$L:$L,$J:$J,$M$4)</f>
        <v>FVSH0P 95 Index</v>
      </c>
      <c r="Q89" s="2"/>
      <c r="R89" s="2" t="str">
        <f>CONCATENATE($H$4,$I$5,$K:$K,$J:$J,$M$4)</f>
        <v>FVSJ0C 95 Index</v>
      </c>
      <c r="S89" s="2" t="str">
        <f>CONCATENATE($H$4,$I$5,$L:$L,$J:$J,$M$4)</f>
        <v>FVSJ0P 95 Index</v>
      </c>
      <c r="T89" s="2"/>
      <c r="U89" t="str">
        <f>CONCATENATE($H$4,$I$6,$K:$K,$J:$J,$M$4)</f>
        <v>FVSK0C 95 Index</v>
      </c>
      <c r="V89" t="str">
        <f>CONCATENATE($H$4,$I$6,$L:$L,$J:$J,$M$4)</f>
        <v>FVSK0P 95 Index</v>
      </c>
      <c r="X89" t="str">
        <f>CONCATENATE($H$4,$I$7,$K:$K,$J:$J,$M$4)</f>
        <v>FVSM0C 95 Index</v>
      </c>
      <c r="Y89" t="str">
        <f>CONCATENATE($H$4,$I$7,$L:$L,$J:$J,$M$4)</f>
        <v>FVSM0P 95 Index</v>
      </c>
      <c r="AA89" t="str">
        <f>CONCATENATE($H$4,$I$8,$K:$K,$J:$J,$M$4)</f>
        <v>FVSN0C 95 Index</v>
      </c>
      <c r="AB89" t="str">
        <f>CONCATENATE($H$4,$I$8,$L:$L,$J:$J,$M$4)</f>
        <v>FVSN0P 95 Index</v>
      </c>
      <c r="AD89" t="str">
        <f>CONCATENATE($H$4,$I$9,$K:$K,$J:$J,$M$4)</f>
        <v>FVSQ0C 95 Index</v>
      </c>
      <c r="AE89" t="str">
        <f>CONCATENATE($H$4,$I$9,$L:$L,$J:$J,$M$4)</f>
        <v>FVSQ0P 95 Index</v>
      </c>
    </row>
    <row r="90" spans="10:31" x14ac:dyDescent="0.25">
      <c r="J90">
        <v>96</v>
      </c>
      <c r="K90" t="s">
        <v>908</v>
      </c>
      <c r="L90" t="s">
        <v>909</v>
      </c>
      <c r="O90" s="2" t="str">
        <f>CONCATENATE($H$4,$I$4,$K:$K,$J:$J,$M$4)</f>
        <v>FVSH0C 96 Index</v>
      </c>
      <c r="P90" s="2" t="str">
        <f>CONCATENATE($H$4,$I$4,$L:$L,$J:$J,$M$4)</f>
        <v>FVSH0P 96 Index</v>
      </c>
      <c r="Q90" s="2"/>
      <c r="R90" s="2" t="str">
        <f>CONCATENATE($H$4,$I$5,$K:$K,$J:$J,$M$4)</f>
        <v>FVSJ0C 96 Index</v>
      </c>
      <c r="S90" s="2" t="str">
        <f>CONCATENATE($H$4,$I$5,$L:$L,$J:$J,$M$4)</f>
        <v>FVSJ0P 96 Index</v>
      </c>
      <c r="T90" s="2"/>
      <c r="U90" t="str">
        <f>CONCATENATE($H$4,$I$6,$K:$K,$J:$J,$M$4)</f>
        <v>FVSK0C 96 Index</v>
      </c>
      <c r="V90" t="str">
        <f>CONCATENATE($H$4,$I$6,$L:$L,$J:$J,$M$4)</f>
        <v>FVSK0P 96 Index</v>
      </c>
      <c r="X90" t="str">
        <f>CONCATENATE($H$4,$I$7,$K:$K,$J:$J,$M$4)</f>
        <v>FVSM0C 96 Index</v>
      </c>
      <c r="Y90" t="str">
        <f>CONCATENATE($H$4,$I$7,$L:$L,$J:$J,$M$4)</f>
        <v>FVSM0P 96 Index</v>
      </c>
      <c r="AA90" t="str">
        <f>CONCATENATE($H$4,$I$8,$K:$K,$J:$J,$M$4)</f>
        <v>FVSN0C 96 Index</v>
      </c>
      <c r="AB90" t="str">
        <f>CONCATENATE($H$4,$I$8,$L:$L,$J:$J,$M$4)</f>
        <v>FVSN0P 96 Index</v>
      </c>
      <c r="AD90" t="str">
        <f>CONCATENATE($H$4,$I$9,$K:$K,$J:$J,$M$4)</f>
        <v>FVSQ0C 96 Index</v>
      </c>
      <c r="AE90" t="str">
        <f>CONCATENATE($H$4,$I$9,$L:$L,$J:$J,$M$4)</f>
        <v>FVSQ0P 96 Index</v>
      </c>
    </row>
    <row r="91" spans="10:31" x14ac:dyDescent="0.25">
      <c r="J91">
        <v>97</v>
      </c>
      <c r="K91" t="s">
        <v>908</v>
      </c>
      <c r="L91" t="s">
        <v>909</v>
      </c>
      <c r="O91" s="2" t="str">
        <f>CONCATENATE($H$4,$I$4,$K:$K,$J:$J,$M$4)</f>
        <v>FVSH0C 97 Index</v>
      </c>
      <c r="P91" s="2" t="str">
        <f>CONCATENATE($H$4,$I$4,$L:$L,$J:$J,$M$4)</f>
        <v>FVSH0P 97 Index</v>
      </c>
      <c r="Q91" s="2"/>
      <c r="R91" s="2" t="str">
        <f>CONCATENATE($H$4,$I$5,$K:$K,$J:$J,$M$4)</f>
        <v>FVSJ0C 97 Index</v>
      </c>
      <c r="S91" s="2" t="str">
        <f>CONCATENATE($H$4,$I$5,$L:$L,$J:$J,$M$4)</f>
        <v>FVSJ0P 97 Index</v>
      </c>
      <c r="T91" s="2"/>
      <c r="U91" t="str">
        <f>CONCATENATE($H$4,$I$6,$K:$K,$J:$J,$M$4)</f>
        <v>FVSK0C 97 Index</v>
      </c>
      <c r="V91" t="str">
        <f>CONCATENATE($H$4,$I$6,$L:$L,$J:$J,$M$4)</f>
        <v>FVSK0P 97 Index</v>
      </c>
      <c r="X91" t="str">
        <f>CONCATENATE($H$4,$I$7,$K:$K,$J:$J,$M$4)</f>
        <v>FVSM0C 97 Index</v>
      </c>
      <c r="Y91" t="str">
        <f>CONCATENATE($H$4,$I$7,$L:$L,$J:$J,$M$4)</f>
        <v>FVSM0P 97 Index</v>
      </c>
      <c r="AA91" t="str">
        <f>CONCATENATE($H$4,$I$8,$K:$K,$J:$J,$M$4)</f>
        <v>FVSN0C 97 Index</v>
      </c>
      <c r="AB91" t="str">
        <f>CONCATENATE($H$4,$I$8,$L:$L,$J:$J,$M$4)</f>
        <v>FVSN0P 97 Index</v>
      </c>
      <c r="AD91" t="str">
        <f>CONCATENATE($H$4,$I$9,$K:$K,$J:$J,$M$4)</f>
        <v>FVSQ0C 97 Index</v>
      </c>
      <c r="AE91" t="str">
        <f>CONCATENATE($H$4,$I$9,$L:$L,$J:$J,$M$4)</f>
        <v>FVSQ0P 97 Index</v>
      </c>
    </row>
    <row r="92" spans="10:31" x14ac:dyDescent="0.25">
      <c r="J92">
        <v>98</v>
      </c>
      <c r="K92" t="s">
        <v>908</v>
      </c>
      <c r="L92" t="s">
        <v>909</v>
      </c>
      <c r="O92" s="2" t="str">
        <f>CONCATENATE($H$4,$I$4,$K:$K,$J:$J,$M$4)</f>
        <v>FVSH0C 98 Index</v>
      </c>
      <c r="P92" s="2" t="str">
        <f>CONCATENATE($H$4,$I$4,$L:$L,$J:$J,$M$4)</f>
        <v>FVSH0P 98 Index</v>
      </c>
      <c r="Q92" s="2"/>
      <c r="R92" s="2" t="str">
        <f>CONCATENATE($H$4,$I$5,$K:$K,$J:$J,$M$4)</f>
        <v>FVSJ0C 98 Index</v>
      </c>
      <c r="S92" s="2" t="str">
        <f>CONCATENATE($H$4,$I$5,$L:$L,$J:$J,$M$4)</f>
        <v>FVSJ0P 98 Index</v>
      </c>
      <c r="T92" s="2"/>
      <c r="U92" t="str">
        <f>CONCATENATE($H$4,$I$6,$K:$K,$J:$J,$M$4)</f>
        <v>FVSK0C 98 Index</v>
      </c>
      <c r="V92" t="str">
        <f>CONCATENATE($H$4,$I$6,$L:$L,$J:$J,$M$4)</f>
        <v>FVSK0P 98 Index</v>
      </c>
      <c r="X92" t="str">
        <f>CONCATENATE($H$4,$I$7,$K:$K,$J:$J,$M$4)</f>
        <v>FVSM0C 98 Index</v>
      </c>
      <c r="Y92" t="str">
        <f>CONCATENATE($H$4,$I$7,$L:$L,$J:$J,$M$4)</f>
        <v>FVSM0P 98 Index</v>
      </c>
      <c r="AA92" t="str">
        <f>CONCATENATE($H$4,$I$8,$K:$K,$J:$J,$M$4)</f>
        <v>FVSN0C 98 Index</v>
      </c>
      <c r="AB92" t="str">
        <f>CONCATENATE($H$4,$I$8,$L:$L,$J:$J,$M$4)</f>
        <v>FVSN0P 98 Index</v>
      </c>
      <c r="AD92" t="str">
        <f>CONCATENATE($H$4,$I$9,$K:$K,$J:$J,$M$4)</f>
        <v>FVSQ0C 98 Index</v>
      </c>
      <c r="AE92" t="str">
        <f>CONCATENATE($H$4,$I$9,$L:$L,$J:$J,$M$4)</f>
        <v>FVSQ0P 98 Index</v>
      </c>
    </row>
    <row r="93" spans="10:31" x14ac:dyDescent="0.25">
      <c r="J93">
        <v>99</v>
      </c>
      <c r="K93" t="s">
        <v>908</v>
      </c>
      <c r="L93" t="s">
        <v>909</v>
      </c>
      <c r="O93" s="2" t="str">
        <f>CONCATENATE($H$4,$I$4,$K:$K,$J:$J,$M$4)</f>
        <v>FVSH0C 99 Index</v>
      </c>
      <c r="P93" s="2" t="str">
        <f>CONCATENATE($H$4,$I$4,$L:$L,$J:$J,$M$4)</f>
        <v>FVSH0P 99 Index</v>
      </c>
      <c r="Q93" s="2"/>
      <c r="R93" s="2" t="str">
        <f>CONCATENATE($H$4,$I$5,$K:$K,$J:$J,$M$4)</f>
        <v>FVSJ0C 99 Index</v>
      </c>
      <c r="S93" s="2" t="str">
        <f>CONCATENATE($H$4,$I$5,$L:$L,$J:$J,$M$4)</f>
        <v>FVSJ0P 99 Index</v>
      </c>
      <c r="T93" s="2"/>
      <c r="U93" t="str">
        <f>CONCATENATE($H$4,$I$6,$K:$K,$J:$J,$M$4)</f>
        <v>FVSK0C 99 Index</v>
      </c>
      <c r="V93" t="str">
        <f>CONCATENATE($H$4,$I$6,$L:$L,$J:$J,$M$4)</f>
        <v>FVSK0P 99 Index</v>
      </c>
      <c r="X93" t="str">
        <f>CONCATENATE($H$4,$I$7,$K:$K,$J:$J,$M$4)</f>
        <v>FVSM0C 99 Index</v>
      </c>
      <c r="Y93" t="str">
        <f>CONCATENATE($H$4,$I$7,$L:$L,$J:$J,$M$4)</f>
        <v>FVSM0P 99 Index</v>
      </c>
      <c r="AA93" t="str">
        <f>CONCATENATE($H$4,$I$8,$K:$K,$J:$J,$M$4)</f>
        <v>FVSN0C 99 Index</v>
      </c>
      <c r="AB93" t="str">
        <f>CONCATENATE($H$4,$I$8,$L:$L,$J:$J,$M$4)</f>
        <v>FVSN0P 99 Index</v>
      </c>
      <c r="AD93" t="str">
        <f>CONCATENATE($H$4,$I$9,$K:$K,$J:$J,$M$4)</f>
        <v>FVSQ0C 99 Index</v>
      </c>
      <c r="AE93" t="str">
        <f>CONCATENATE($H$4,$I$9,$L:$L,$J:$J,$M$4)</f>
        <v>FVSQ0P 99 Index</v>
      </c>
    </row>
    <row r="94" spans="10:31" x14ac:dyDescent="0.25">
      <c r="J94">
        <v>100</v>
      </c>
      <c r="K94" t="s">
        <v>908</v>
      </c>
      <c r="L94" t="s">
        <v>909</v>
      </c>
      <c r="O94" s="2" t="str">
        <f>CONCATENATE($H$4,$I$4,$K:$K,$J:$J,$M$4)</f>
        <v>FVSH0C 100 Index</v>
      </c>
      <c r="P94" s="2" t="str">
        <f>CONCATENATE($H$4,$I$4,$L:$L,$J:$J,$M$4)</f>
        <v>FVSH0P 100 Index</v>
      </c>
      <c r="Q94" s="2"/>
      <c r="R94" s="2" t="str">
        <f>CONCATENATE($H$4,$I$5,$K:$K,$J:$J,$M$4)</f>
        <v>FVSJ0C 100 Index</v>
      </c>
      <c r="S94" s="2" t="str">
        <f>CONCATENATE($H$4,$I$5,$L:$L,$J:$J,$M$4)</f>
        <v>FVSJ0P 100 Index</v>
      </c>
      <c r="T94" s="2"/>
      <c r="U94" t="str">
        <f>CONCATENATE($H$4,$I$6,$K:$K,$J:$J,$M$4)</f>
        <v>FVSK0C 100 Index</v>
      </c>
      <c r="V94" t="str">
        <f>CONCATENATE($H$4,$I$6,$L:$L,$J:$J,$M$4)</f>
        <v>FVSK0P 100 Index</v>
      </c>
      <c r="X94" t="str">
        <f>CONCATENATE($H$4,$I$7,$K:$K,$J:$J,$M$4)</f>
        <v>FVSM0C 100 Index</v>
      </c>
      <c r="Y94" t="str">
        <f>CONCATENATE($H$4,$I$7,$L:$L,$J:$J,$M$4)</f>
        <v>FVSM0P 100 Index</v>
      </c>
      <c r="AA94" t="str">
        <f>CONCATENATE($H$4,$I$8,$K:$K,$J:$J,$M$4)</f>
        <v>FVSN0C 100 Index</v>
      </c>
      <c r="AB94" t="str">
        <f>CONCATENATE($H$4,$I$8,$L:$L,$J:$J,$M$4)</f>
        <v>FVSN0P 100 Index</v>
      </c>
      <c r="AD94" t="str">
        <f>CONCATENATE($H$4,$I$9,$K:$K,$J:$J,$M$4)</f>
        <v>FVSQ0C 100 Index</v>
      </c>
      <c r="AE94" t="str">
        <f>CONCATENATE($H$4,$I$9,$L:$L,$J:$J,$M$4)</f>
        <v>FVSQ0P 100 Index</v>
      </c>
    </row>
    <row r="95" spans="10:31" x14ac:dyDescent="0.25">
      <c r="J95">
        <v>101</v>
      </c>
      <c r="K95" t="s">
        <v>908</v>
      </c>
      <c r="L95" t="s">
        <v>909</v>
      </c>
      <c r="O95" s="2" t="str">
        <f>CONCATENATE($H$4,$I$4,$K:$K,$J:$J,$M$4)</f>
        <v>FVSH0C 101 Index</v>
      </c>
      <c r="P95" s="2" t="str">
        <f>CONCATENATE($H$4,$I$4,$L:$L,$J:$J,$M$4)</f>
        <v>FVSH0P 101 Index</v>
      </c>
      <c r="Q95" s="2"/>
      <c r="R95" s="2" t="str">
        <f>CONCATENATE($H$4,$I$5,$K:$K,$J:$J,$M$4)</f>
        <v>FVSJ0C 101 Index</v>
      </c>
      <c r="S95" s="2" t="str">
        <f>CONCATENATE($H$4,$I$5,$L:$L,$J:$J,$M$4)</f>
        <v>FVSJ0P 101 Index</v>
      </c>
      <c r="T95" s="2"/>
      <c r="U95" t="str">
        <f>CONCATENATE($H$4,$I$6,$K:$K,$J:$J,$M$4)</f>
        <v>FVSK0C 101 Index</v>
      </c>
      <c r="V95" t="str">
        <f>CONCATENATE($H$4,$I$6,$L:$L,$J:$J,$M$4)</f>
        <v>FVSK0P 101 Index</v>
      </c>
      <c r="X95" t="str">
        <f>CONCATENATE($H$4,$I$7,$K:$K,$J:$J,$M$4)</f>
        <v>FVSM0C 101 Index</v>
      </c>
      <c r="Y95" t="str">
        <f>CONCATENATE($H$4,$I$7,$L:$L,$J:$J,$M$4)</f>
        <v>FVSM0P 101 Index</v>
      </c>
      <c r="AA95" t="str">
        <f>CONCATENATE($H$4,$I$8,$K:$K,$J:$J,$M$4)</f>
        <v>FVSN0C 101 Index</v>
      </c>
      <c r="AB95" t="str">
        <f>CONCATENATE($H$4,$I$8,$L:$L,$J:$J,$M$4)</f>
        <v>FVSN0P 101 Index</v>
      </c>
      <c r="AD95" t="str">
        <f>CONCATENATE($H$4,$I$9,$K:$K,$J:$J,$M$4)</f>
        <v>FVSQ0C 101 Index</v>
      </c>
      <c r="AE95" t="str">
        <f>CONCATENATE($H$4,$I$9,$L:$L,$J:$J,$M$4)</f>
        <v>FVSQ0P 101 Index</v>
      </c>
    </row>
    <row r="96" spans="10:31" x14ac:dyDescent="0.25">
      <c r="J96">
        <v>102</v>
      </c>
      <c r="K96" t="s">
        <v>908</v>
      </c>
      <c r="L96" t="s">
        <v>909</v>
      </c>
      <c r="O96" s="2" t="str">
        <f>CONCATENATE($H$4,$I$4,$K:$K,$J:$J,$M$4)</f>
        <v>FVSH0C 102 Index</v>
      </c>
      <c r="P96" s="2" t="str">
        <f>CONCATENATE($H$4,$I$4,$L:$L,$J:$J,$M$4)</f>
        <v>FVSH0P 102 Index</v>
      </c>
      <c r="Q96" s="2"/>
      <c r="R96" s="2" t="str">
        <f>CONCATENATE($H$4,$I$5,$K:$K,$J:$J,$M$4)</f>
        <v>FVSJ0C 102 Index</v>
      </c>
      <c r="S96" s="2" t="str">
        <f>CONCATENATE($H$4,$I$5,$L:$L,$J:$J,$M$4)</f>
        <v>FVSJ0P 102 Index</v>
      </c>
      <c r="T96" s="2"/>
      <c r="U96" t="str">
        <f>CONCATENATE($H$4,$I$6,$K:$K,$J:$J,$M$4)</f>
        <v>FVSK0C 102 Index</v>
      </c>
      <c r="V96" t="str">
        <f>CONCATENATE($H$4,$I$6,$L:$L,$J:$J,$M$4)</f>
        <v>FVSK0P 102 Index</v>
      </c>
      <c r="X96" t="str">
        <f>CONCATENATE($H$4,$I$7,$K:$K,$J:$J,$M$4)</f>
        <v>FVSM0C 102 Index</v>
      </c>
      <c r="Y96" t="str">
        <f>CONCATENATE($H$4,$I$7,$L:$L,$J:$J,$M$4)</f>
        <v>FVSM0P 102 Index</v>
      </c>
      <c r="AA96" t="str">
        <f>CONCATENATE($H$4,$I$8,$K:$K,$J:$J,$M$4)</f>
        <v>FVSN0C 102 Index</v>
      </c>
      <c r="AB96" t="str">
        <f>CONCATENATE($H$4,$I$8,$L:$L,$J:$J,$M$4)</f>
        <v>FVSN0P 102 Index</v>
      </c>
      <c r="AD96" t="str">
        <f>CONCATENATE($H$4,$I$9,$K:$K,$J:$J,$M$4)</f>
        <v>FVSQ0C 102 Index</v>
      </c>
      <c r="AE96" t="str">
        <f>CONCATENATE($H$4,$I$9,$L:$L,$J:$J,$M$4)</f>
        <v>FVSQ0P 102 Index</v>
      </c>
    </row>
    <row r="97" spans="10:31" x14ac:dyDescent="0.25">
      <c r="J97">
        <v>103</v>
      </c>
      <c r="K97" t="s">
        <v>908</v>
      </c>
      <c r="L97" t="s">
        <v>909</v>
      </c>
      <c r="O97" s="2" t="str">
        <f>CONCATENATE($H$4,$I$4,$K:$K,$J:$J,$M$4)</f>
        <v>FVSH0C 103 Index</v>
      </c>
      <c r="P97" s="2" t="str">
        <f>CONCATENATE($H$4,$I$4,$L:$L,$J:$J,$M$4)</f>
        <v>FVSH0P 103 Index</v>
      </c>
      <c r="Q97" s="2"/>
      <c r="R97" s="2" t="str">
        <f>CONCATENATE($H$4,$I$5,$K:$K,$J:$J,$M$4)</f>
        <v>FVSJ0C 103 Index</v>
      </c>
      <c r="S97" s="2" t="str">
        <f>CONCATENATE($H$4,$I$5,$L:$L,$J:$J,$M$4)</f>
        <v>FVSJ0P 103 Index</v>
      </c>
      <c r="T97" s="2"/>
      <c r="U97" t="str">
        <f>CONCATENATE($H$4,$I$6,$K:$K,$J:$J,$M$4)</f>
        <v>FVSK0C 103 Index</v>
      </c>
      <c r="V97" t="str">
        <f>CONCATENATE($H$4,$I$6,$L:$L,$J:$J,$M$4)</f>
        <v>FVSK0P 103 Index</v>
      </c>
      <c r="X97" t="str">
        <f>CONCATENATE($H$4,$I$7,$K:$K,$J:$J,$M$4)</f>
        <v>FVSM0C 103 Index</v>
      </c>
      <c r="Y97" t="str">
        <f>CONCATENATE($H$4,$I$7,$L:$L,$J:$J,$M$4)</f>
        <v>FVSM0P 103 Index</v>
      </c>
      <c r="AA97" t="str">
        <f>CONCATENATE($H$4,$I$8,$K:$K,$J:$J,$M$4)</f>
        <v>FVSN0C 103 Index</v>
      </c>
      <c r="AB97" t="str">
        <f>CONCATENATE($H$4,$I$8,$L:$L,$J:$J,$M$4)</f>
        <v>FVSN0P 103 Index</v>
      </c>
      <c r="AD97" t="str">
        <f>CONCATENATE($H$4,$I$9,$K:$K,$J:$J,$M$4)</f>
        <v>FVSQ0C 103 Index</v>
      </c>
      <c r="AE97" t="str">
        <f>CONCATENATE($H$4,$I$9,$L:$L,$J:$J,$M$4)</f>
        <v>FVSQ0P 103 Index</v>
      </c>
    </row>
    <row r="98" spans="10:31" x14ac:dyDescent="0.25">
      <c r="J98">
        <v>104</v>
      </c>
      <c r="K98" t="s">
        <v>908</v>
      </c>
      <c r="L98" t="s">
        <v>909</v>
      </c>
      <c r="O98" s="2" t="str">
        <f>CONCATENATE($H$4,$I$4,$K:$K,$J:$J,$M$4)</f>
        <v>FVSH0C 104 Index</v>
      </c>
      <c r="P98" s="2" t="str">
        <f>CONCATENATE($H$4,$I$4,$L:$L,$J:$J,$M$4)</f>
        <v>FVSH0P 104 Index</v>
      </c>
      <c r="Q98" s="2"/>
      <c r="R98" s="2" t="str">
        <f>CONCATENATE($H$4,$I$5,$K:$K,$J:$J,$M$4)</f>
        <v>FVSJ0C 104 Index</v>
      </c>
      <c r="S98" s="2" t="str">
        <f>CONCATENATE($H$4,$I$5,$L:$L,$J:$J,$M$4)</f>
        <v>FVSJ0P 104 Index</v>
      </c>
      <c r="T98" s="2"/>
      <c r="U98" t="str">
        <f>CONCATENATE($H$4,$I$6,$K:$K,$J:$J,$M$4)</f>
        <v>FVSK0C 104 Index</v>
      </c>
      <c r="V98" t="str">
        <f>CONCATENATE($H$4,$I$6,$L:$L,$J:$J,$M$4)</f>
        <v>FVSK0P 104 Index</v>
      </c>
      <c r="X98" t="str">
        <f>CONCATENATE($H$4,$I$7,$K:$K,$J:$J,$M$4)</f>
        <v>FVSM0C 104 Index</v>
      </c>
      <c r="Y98" t="str">
        <f>CONCATENATE($H$4,$I$7,$L:$L,$J:$J,$M$4)</f>
        <v>FVSM0P 104 Index</v>
      </c>
      <c r="AA98" t="str">
        <f>CONCATENATE($H$4,$I$8,$K:$K,$J:$J,$M$4)</f>
        <v>FVSN0C 104 Index</v>
      </c>
      <c r="AB98" t="str">
        <f>CONCATENATE($H$4,$I$8,$L:$L,$J:$J,$M$4)</f>
        <v>FVSN0P 104 Index</v>
      </c>
      <c r="AD98" t="str">
        <f>CONCATENATE($H$4,$I$9,$K:$K,$J:$J,$M$4)</f>
        <v>FVSQ0C 104 Index</v>
      </c>
      <c r="AE98" t="str">
        <f>CONCATENATE($H$4,$I$9,$L:$L,$J:$J,$M$4)</f>
        <v>FVSQ0P 104 Index</v>
      </c>
    </row>
    <row r="99" spans="10:31" x14ac:dyDescent="0.25">
      <c r="J99">
        <v>105</v>
      </c>
      <c r="K99" t="s">
        <v>908</v>
      </c>
      <c r="L99" t="s">
        <v>909</v>
      </c>
      <c r="O99" s="2" t="str">
        <f>CONCATENATE($H$4,$I$4,$K:$K,$J:$J,$M$4)</f>
        <v>FVSH0C 105 Index</v>
      </c>
      <c r="P99" s="2" t="str">
        <f>CONCATENATE($H$4,$I$4,$L:$L,$J:$J,$M$4)</f>
        <v>FVSH0P 105 Index</v>
      </c>
      <c r="Q99" s="2"/>
      <c r="R99" s="2" t="str">
        <f>CONCATENATE($H$4,$I$5,$K:$K,$J:$J,$M$4)</f>
        <v>FVSJ0C 105 Index</v>
      </c>
      <c r="S99" s="2" t="str">
        <f>CONCATENATE($H$4,$I$5,$L:$L,$J:$J,$M$4)</f>
        <v>FVSJ0P 105 Index</v>
      </c>
      <c r="T99" s="2"/>
      <c r="U99" t="str">
        <f>CONCATENATE($H$4,$I$6,$K:$K,$J:$J,$M$4)</f>
        <v>FVSK0C 105 Index</v>
      </c>
      <c r="V99" t="str">
        <f>CONCATENATE($H$4,$I$6,$L:$L,$J:$J,$M$4)</f>
        <v>FVSK0P 105 Index</v>
      </c>
      <c r="X99" t="str">
        <f>CONCATENATE($H$4,$I$7,$K:$K,$J:$J,$M$4)</f>
        <v>FVSM0C 105 Index</v>
      </c>
      <c r="Y99" t="str">
        <f>CONCATENATE($H$4,$I$7,$L:$L,$J:$J,$M$4)</f>
        <v>FVSM0P 105 Index</v>
      </c>
      <c r="AA99" t="str">
        <f>CONCATENATE($H$4,$I$8,$K:$K,$J:$J,$M$4)</f>
        <v>FVSN0C 105 Index</v>
      </c>
      <c r="AB99" t="str">
        <f>CONCATENATE($H$4,$I$8,$L:$L,$J:$J,$M$4)</f>
        <v>FVSN0P 105 Index</v>
      </c>
      <c r="AD99" t="str">
        <f>CONCATENATE($H$4,$I$9,$K:$K,$J:$J,$M$4)</f>
        <v>FVSQ0C 105 Index</v>
      </c>
      <c r="AE99" t="str">
        <f>CONCATENATE($H$4,$I$9,$L:$L,$J:$J,$M$4)</f>
        <v>FVSQ0P 105 Index</v>
      </c>
    </row>
    <row r="100" spans="10:31" x14ac:dyDescent="0.25">
      <c r="J100">
        <v>106</v>
      </c>
      <c r="K100" t="s">
        <v>908</v>
      </c>
      <c r="L100" t="s">
        <v>909</v>
      </c>
      <c r="O100" s="2" t="str">
        <f>CONCATENATE($H$4,$I$4,$K:$K,$J:$J,$M$4)</f>
        <v>FVSH0C 106 Index</v>
      </c>
      <c r="P100" s="2" t="str">
        <f>CONCATENATE($H$4,$I$4,$L:$L,$J:$J,$M$4)</f>
        <v>FVSH0P 106 Index</v>
      </c>
      <c r="Q100" s="2"/>
      <c r="R100" s="2" t="str">
        <f>CONCATENATE($H$4,$I$5,$K:$K,$J:$J,$M$4)</f>
        <v>FVSJ0C 106 Index</v>
      </c>
      <c r="S100" s="2" t="str">
        <f>CONCATENATE($H$4,$I$5,$L:$L,$J:$J,$M$4)</f>
        <v>FVSJ0P 106 Index</v>
      </c>
      <c r="T100" s="2"/>
      <c r="U100" t="str">
        <f>CONCATENATE($H$4,$I$6,$K:$K,$J:$J,$M$4)</f>
        <v>FVSK0C 106 Index</v>
      </c>
      <c r="V100" t="str">
        <f>CONCATENATE($H$4,$I$6,$L:$L,$J:$J,$M$4)</f>
        <v>FVSK0P 106 Index</v>
      </c>
      <c r="X100" t="str">
        <f>CONCATENATE($H$4,$I$7,$K:$K,$J:$J,$M$4)</f>
        <v>FVSM0C 106 Index</v>
      </c>
      <c r="Y100" t="str">
        <f>CONCATENATE($H$4,$I$7,$L:$L,$J:$J,$M$4)</f>
        <v>FVSM0P 106 Index</v>
      </c>
      <c r="AA100" t="str">
        <f>CONCATENATE($H$4,$I$8,$K:$K,$J:$J,$M$4)</f>
        <v>FVSN0C 106 Index</v>
      </c>
      <c r="AB100" t="str">
        <f>CONCATENATE($H$4,$I$8,$L:$L,$J:$J,$M$4)</f>
        <v>FVSN0P 106 Index</v>
      </c>
      <c r="AD100" t="str">
        <f>CONCATENATE($H$4,$I$9,$K:$K,$J:$J,$M$4)</f>
        <v>FVSQ0C 106 Index</v>
      </c>
      <c r="AE100" t="str">
        <f>CONCATENATE($H$4,$I$9,$L:$L,$J:$J,$M$4)</f>
        <v>FVSQ0P 106 Index</v>
      </c>
    </row>
    <row r="101" spans="10:31" x14ac:dyDescent="0.25">
      <c r="J101">
        <v>107</v>
      </c>
      <c r="K101" t="s">
        <v>908</v>
      </c>
      <c r="L101" t="s">
        <v>909</v>
      </c>
      <c r="O101" s="2" t="str">
        <f>CONCATENATE($H$4,$I$4,$K:$K,$J:$J,$M$4)</f>
        <v>FVSH0C 107 Index</v>
      </c>
      <c r="P101" s="2" t="str">
        <f>CONCATENATE($H$4,$I$4,$L:$L,$J:$J,$M$4)</f>
        <v>FVSH0P 107 Index</v>
      </c>
      <c r="Q101" s="2"/>
      <c r="R101" s="2" t="str">
        <f>CONCATENATE($H$4,$I$5,$K:$K,$J:$J,$M$4)</f>
        <v>FVSJ0C 107 Index</v>
      </c>
      <c r="S101" s="2" t="str">
        <f>CONCATENATE($H$4,$I$5,$L:$L,$J:$J,$M$4)</f>
        <v>FVSJ0P 107 Index</v>
      </c>
      <c r="T101" s="2"/>
      <c r="U101" t="str">
        <f>CONCATENATE($H$4,$I$6,$K:$K,$J:$J,$M$4)</f>
        <v>FVSK0C 107 Index</v>
      </c>
      <c r="V101" t="str">
        <f>CONCATENATE($H$4,$I$6,$L:$L,$J:$J,$M$4)</f>
        <v>FVSK0P 107 Index</v>
      </c>
      <c r="X101" t="str">
        <f>CONCATENATE($H$4,$I$7,$K:$K,$J:$J,$M$4)</f>
        <v>FVSM0C 107 Index</v>
      </c>
      <c r="Y101" t="str">
        <f>CONCATENATE($H$4,$I$7,$L:$L,$J:$J,$M$4)</f>
        <v>FVSM0P 107 Index</v>
      </c>
      <c r="AA101" t="str">
        <f>CONCATENATE($H$4,$I$8,$K:$K,$J:$J,$M$4)</f>
        <v>FVSN0C 107 Index</v>
      </c>
      <c r="AB101" t="str">
        <f>CONCATENATE($H$4,$I$8,$L:$L,$J:$J,$M$4)</f>
        <v>FVSN0P 107 Index</v>
      </c>
      <c r="AD101" t="str">
        <f>CONCATENATE($H$4,$I$9,$K:$K,$J:$J,$M$4)</f>
        <v>FVSQ0C 107 Index</v>
      </c>
      <c r="AE101" t="str">
        <f>CONCATENATE($H$4,$I$9,$L:$L,$J:$J,$M$4)</f>
        <v>FVSQ0P 107 Index</v>
      </c>
    </row>
    <row r="102" spans="10:31" x14ac:dyDescent="0.25">
      <c r="J102">
        <v>108</v>
      </c>
      <c r="K102" t="s">
        <v>908</v>
      </c>
      <c r="L102" t="s">
        <v>909</v>
      </c>
      <c r="O102" s="2" t="str">
        <f>CONCATENATE($H$4,$I$4,$K:$K,$J:$J,$M$4)</f>
        <v>FVSH0C 108 Index</v>
      </c>
      <c r="P102" s="2" t="str">
        <f>CONCATENATE($H$4,$I$4,$L:$L,$J:$J,$M$4)</f>
        <v>FVSH0P 108 Index</v>
      </c>
      <c r="Q102" s="2"/>
      <c r="R102" s="2" t="str">
        <f>CONCATENATE($H$4,$I$5,$K:$K,$J:$J,$M$4)</f>
        <v>FVSJ0C 108 Index</v>
      </c>
      <c r="S102" s="2" t="str">
        <f>CONCATENATE($H$4,$I$5,$L:$L,$J:$J,$M$4)</f>
        <v>FVSJ0P 108 Index</v>
      </c>
      <c r="T102" s="2"/>
      <c r="U102" t="str">
        <f>CONCATENATE($H$4,$I$6,$K:$K,$J:$J,$M$4)</f>
        <v>FVSK0C 108 Index</v>
      </c>
      <c r="V102" t="str">
        <f>CONCATENATE($H$4,$I$6,$L:$L,$J:$J,$M$4)</f>
        <v>FVSK0P 108 Index</v>
      </c>
      <c r="X102" t="str">
        <f>CONCATENATE($H$4,$I$7,$K:$K,$J:$J,$M$4)</f>
        <v>FVSM0C 108 Index</v>
      </c>
      <c r="Y102" t="str">
        <f>CONCATENATE($H$4,$I$7,$L:$L,$J:$J,$M$4)</f>
        <v>FVSM0P 108 Index</v>
      </c>
      <c r="AA102" t="str">
        <f>CONCATENATE($H$4,$I$8,$K:$K,$J:$J,$M$4)</f>
        <v>FVSN0C 108 Index</v>
      </c>
      <c r="AB102" t="str">
        <f>CONCATENATE($H$4,$I$8,$L:$L,$J:$J,$M$4)</f>
        <v>FVSN0P 108 Index</v>
      </c>
      <c r="AD102" t="str">
        <f>CONCATENATE($H$4,$I$9,$K:$K,$J:$J,$M$4)</f>
        <v>FVSQ0C 108 Index</v>
      </c>
      <c r="AE102" t="str">
        <f>CONCATENATE($H$4,$I$9,$L:$L,$J:$J,$M$4)</f>
        <v>FVSQ0P 108 Index</v>
      </c>
    </row>
    <row r="103" spans="10:31" x14ac:dyDescent="0.25">
      <c r="J103">
        <v>109</v>
      </c>
      <c r="K103" t="s">
        <v>908</v>
      </c>
      <c r="L103" t="s">
        <v>909</v>
      </c>
      <c r="O103" s="2" t="str">
        <f>CONCATENATE($H$4,$I$4,$K:$K,$J:$J,$M$4)</f>
        <v>FVSH0C 109 Index</v>
      </c>
      <c r="P103" s="2" t="str">
        <f>CONCATENATE($H$4,$I$4,$L:$L,$J:$J,$M$4)</f>
        <v>FVSH0P 109 Index</v>
      </c>
      <c r="Q103" s="2"/>
      <c r="R103" s="2" t="str">
        <f>CONCATENATE($H$4,$I$5,$K:$K,$J:$J,$M$4)</f>
        <v>FVSJ0C 109 Index</v>
      </c>
      <c r="S103" s="2" t="str">
        <f>CONCATENATE($H$4,$I$5,$L:$L,$J:$J,$M$4)</f>
        <v>FVSJ0P 109 Index</v>
      </c>
      <c r="T103" s="2"/>
      <c r="U103" t="str">
        <f>CONCATENATE($H$4,$I$6,$K:$K,$J:$J,$M$4)</f>
        <v>FVSK0C 109 Index</v>
      </c>
      <c r="V103" t="str">
        <f>CONCATENATE($H$4,$I$6,$L:$L,$J:$J,$M$4)</f>
        <v>FVSK0P 109 Index</v>
      </c>
      <c r="X103" t="str">
        <f>CONCATENATE($H$4,$I$7,$K:$K,$J:$J,$M$4)</f>
        <v>FVSM0C 109 Index</v>
      </c>
      <c r="Y103" t="str">
        <f>CONCATENATE($H$4,$I$7,$L:$L,$J:$J,$M$4)</f>
        <v>FVSM0P 109 Index</v>
      </c>
      <c r="AA103" t="str">
        <f>CONCATENATE($H$4,$I$8,$K:$K,$J:$J,$M$4)</f>
        <v>FVSN0C 109 Index</v>
      </c>
      <c r="AB103" t="str">
        <f>CONCATENATE($H$4,$I$8,$L:$L,$J:$J,$M$4)</f>
        <v>FVSN0P 109 Index</v>
      </c>
      <c r="AD103" t="str">
        <f>CONCATENATE($H$4,$I$9,$K:$K,$J:$J,$M$4)</f>
        <v>FVSQ0C 109 Index</v>
      </c>
      <c r="AE103" t="str">
        <f>CONCATENATE($H$4,$I$9,$L:$L,$J:$J,$M$4)</f>
        <v>FVSQ0P 109 Index</v>
      </c>
    </row>
    <row r="104" spans="10:31" x14ac:dyDescent="0.25">
      <c r="J104">
        <v>110</v>
      </c>
      <c r="K104" t="s">
        <v>908</v>
      </c>
      <c r="L104" t="s">
        <v>909</v>
      </c>
      <c r="O104" s="2" t="str">
        <f>CONCATENATE($H$4,$I$4,$K:$K,$J:$J,$M$4)</f>
        <v>FVSH0C 110 Index</v>
      </c>
      <c r="P104" s="2" t="str">
        <f>CONCATENATE($H$4,$I$4,$L:$L,$J:$J,$M$4)</f>
        <v>FVSH0P 110 Index</v>
      </c>
      <c r="Q104" s="2"/>
      <c r="R104" s="2" t="str">
        <f>CONCATENATE($H$4,$I$5,$K:$K,$J:$J,$M$4)</f>
        <v>FVSJ0C 110 Index</v>
      </c>
      <c r="S104" s="2" t="str">
        <f>CONCATENATE($H$4,$I$5,$L:$L,$J:$J,$M$4)</f>
        <v>FVSJ0P 110 Index</v>
      </c>
      <c r="T104" s="2"/>
      <c r="U104" t="str">
        <f>CONCATENATE($H$4,$I$6,$K:$K,$J:$J,$M$4)</f>
        <v>FVSK0C 110 Index</v>
      </c>
      <c r="V104" t="str">
        <f>CONCATENATE($H$4,$I$6,$L:$L,$J:$J,$M$4)</f>
        <v>FVSK0P 110 Index</v>
      </c>
      <c r="X104" t="str">
        <f>CONCATENATE($H$4,$I$7,$K:$K,$J:$J,$M$4)</f>
        <v>FVSM0C 110 Index</v>
      </c>
      <c r="Y104" t="str">
        <f>CONCATENATE($H$4,$I$7,$L:$L,$J:$J,$M$4)</f>
        <v>FVSM0P 110 Index</v>
      </c>
      <c r="AA104" t="str">
        <f>CONCATENATE($H$4,$I$8,$K:$K,$J:$J,$M$4)</f>
        <v>FVSN0C 110 Index</v>
      </c>
      <c r="AB104" t="str">
        <f>CONCATENATE($H$4,$I$8,$L:$L,$J:$J,$M$4)</f>
        <v>FVSN0P 110 Index</v>
      </c>
      <c r="AD104" t="str">
        <f>CONCATENATE($H$4,$I$9,$K:$K,$J:$J,$M$4)</f>
        <v>FVSQ0C 110 Index</v>
      </c>
      <c r="AE104" t="str">
        <f>CONCATENATE($H$4,$I$9,$L:$L,$J:$J,$M$4)</f>
        <v>FVSQ0P 110 Index</v>
      </c>
    </row>
    <row r="105" spans="10:31" x14ac:dyDescent="0.25">
      <c r="J105">
        <v>111</v>
      </c>
      <c r="K105" t="s">
        <v>908</v>
      </c>
      <c r="L105" t="s">
        <v>909</v>
      </c>
      <c r="O105" s="2" t="str">
        <f>CONCATENATE($H$4,$I$4,$K:$K,$J:$J,$M$4)</f>
        <v>FVSH0C 111 Index</v>
      </c>
      <c r="P105" s="2" t="str">
        <f>CONCATENATE($H$4,$I$4,$L:$L,$J:$J,$M$4)</f>
        <v>FVSH0P 111 Index</v>
      </c>
      <c r="Q105" s="2"/>
      <c r="R105" s="2" t="str">
        <f>CONCATENATE($H$4,$I$5,$K:$K,$J:$J,$M$4)</f>
        <v>FVSJ0C 111 Index</v>
      </c>
      <c r="S105" s="2" t="str">
        <f>CONCATENATE($H$4,$I$5,$L:$L,$J:$J,$M$4)</f>
        <v>FVSJ0P 111 Index</v>
      </c>
      <c r="T105" s="2"/>
      <c r="U105" t="str">
        <f>CONCATENATE($H$4,$I$6,$K:$K,$J:$J,$M$4)</f>
        <v>FVSK0C 111 Index</v>
      </c>
      <c r="V105" t="str">
        <f>CONCATENATE($H$4,$I$6,$L:$L,$J:$J,$M$4)</f>
        <v>FVSK0P 111 Index</v>
      </c>
      <c r="X105" t="str">
        <f>CONCATENATE($H$4,$I$7,$K:$K,$J:$J,$M$4)</f>
        <v>FVSM0C 111 Index</v>
      </c>
      <c r="Y105" t="str">
        <f>CONCATENATE($H$4,$I$7,$L:$L,$J:$J,$M$4)</f>
        <v>FVSM0P 111 Index</v>
      </c>
      <c r="AA105" t="str">
        <f>CONCATENATE($H$4,$I$8,$K:$K,$J:$J,$M$4)</f>
        <v>FVSN0C 111 Index</v>
      </c>
      <c r="AB105" t="str">
        <f>CONCATENATE($H$4,$I$8,$L:$L,$J:$J,$M$4)</f>
        <v>FVSN0P 111 Index</v>
      </c>
      <c r="AD105" t="str">
        <f>CONCATENATE($H$4,$I$9,$K:$K,$J:$J,$M$4)</f>
        <v>FVSQ0C 111 Index</v>
      </c>
      <c r="AE105" t="str">
        <f>CONCATENATE($H$4,$I$9,$L:$L,$J:$J,$M$4)</f>
        <v>FVSQ0P 111 Index</v>
      </c>
    </row>
    <row r="106" spans="10:31" x14ac:dyDescent="0.25">
      <c r="J106">
        <v>112</v>
      </c>
      <c r="K106" t="s">
        <v>908</v>
      </c>
      <c r="L106" t="s">
        <v>909</v>
      </c>
      <c r="O106" s="2" t="str">
        <f>CONCATENATE($H$4,$I$4,$K:$K,$J:$J,$M$4)</f>
        <v>FVSH0C 112 Index</v>
      </c>
      <c r="P106" s="2" t="str">
        <f>CONCATENATE($H$4,$I$4,$L:$L,$J:$J,$M$4)</f>
        <v>FVSH0P 112 Index</v>
      </c>
      <c r="Q106" s="2"/>
      <c r="R106" s="2" t="str">
        <f>CONCATENATE($H$4,$I$5,$K:$K,$J:$J,$M$4)</f>
        <v>FVSJ0C 112 Index</v>
      </c>
      <c r="S106" s="2" t="str">
        <f>CONCATENATE($H$4,$I$5,$L:$L,$J:$J,$M$4)</f>
        <v>FVSJ0P 112 Index</v>
      </c>
      <c r="T106" s="2"/>
      <c r="U106" t="str">
        <f>CONCATENATE($H$4,$I$6,$K:$K,$J:$J,$M$4)</f>
        <v>FVSK0C 112 Index</v>
      </c>
      <c r="V106" t="str">
        <f>CONCATENATE($H$4,$I$6,$L:$L,$J:$J,$M$4)</f>
        <v>FVSK0P 112 Index</v>
      </c>
      <c r="X106" t="str">
        <f>CONCATENATE($H$4,$I$7,$K:$K,$J:$J,$M$4)</f>
        <v>FVSM0C 112 Index</v>
      </c>
      <c r="Y106" t="str">
        <f>CONCATENATE($H$4,$I$7,$L:$L,$J:$J,$M$4)</f>
        <v>FVSM0P 112 Index</v>
      </c>
      <c r="AA106" t="str">
        <f>CONCATENATE($H$4,$I$8,$K:$K,$J:$J,$M$4)</f>
        <v>FVSN0C 112 Index</v>
      </c>
      <c r="AB106" t="str">
        <f>CONCATENATE($H$4,$I$8,$L:$L,$J:$J,$M$4)</f>
        <v>FVSN0P 112 Index</v>
      </c>
      <c r="AD106" t="str">
        <f>CONCATENATE($H$4,$I$9,$K:$K,$J:$J,$M$4)</f>
        <v>FVSQ0C 112 Index</v>
      </c>
      <c r="AE106" t="str">
        <f>CONCATENATE($H$4,$I$9,$L:$L,$J:$J,$M$4)</f>
        <v>FVSQ0P 112 Index</v>
      </c>
    </row>
    <row r="107" spans="10:31" x14ac:dyDescent="0.25">
      <c r="J107">
        <v>113</v>
      </c>
      <c r="K107" t="s">
        <v>908</v>
      </c>
      <c r="L107" t="s">
        <v>909</v>
      </c>
      <c r="O107" s="2" t="str">
        <f>CONCATENATE($H$4,$I$4,$K:$K,$J:$J,$M$4)</f>
        <v>FVSH0C 113 Index</v>
      </c>
      <c r="P107" s="2" t="str">
        <f>CONCATENATE($H$4,$I$4,$L:$L,$J:$J,$M$4)</f>
        <v>FVSH0P 113 Index</v>
      </c>
      <c r="Q107" s="2"/>
      <c r="R107" s="2" t="str">
        <f>CONCATENATE($H$4,$I$5,$K:$K,$J:$J,$M$4)</f>
        <v>FVSJ0C 113 Index</v>
      </c>
      <c r="S107" s="2" t="str">
        <f>CONCATENATE($H$4,$I$5,$L:$L,$J:$J,$M$4)</f>
        <v>FVSJ0P 113 Index</v>
      </c>
      <c r="T107" s="2"/>
      <c r="U107" t="str">
        <f>CONCATENATE($H$4,$I$6,$K:$K,$J:$J,$M$4)</f>
        <v>FVSK0C 113 Index</v>
      </c>
      <c r="V107" t="str">
        <f>CONCATENATE($H$4,$I$6,$L:$L,$J:$J,$M$4)</f>
        <v>FVSK0P 113 Index</v>
      </c>
      <c r="X107" t="str">
        <f>CONCATENATE($H$4,$I$7,$K:$K,$J:$J,$M$4)</f>
        <v>FVSM0C 113 Index</v>
      </c>
      <c r="Y107" t="str">
        <f>CONCATENATE($H$4,$I$7,$L:$L,$J:$J,$M$4)</f>
        <v>FVSM0P 113 Index</v>
      </c>
      <c r="AA107" t="str">
        <f>CONCATENATE($H$4,$I$8,$K:$K,$J:$J,$M$4)</f>
        <v>FVSN0C 113 Index</v>
      </c>
      <c r="AB107" t="str">
        <f>CONCATENATE($H$4,$I$8,$L:$L,$J:$J,$M$4)</f>
        <v>FVSN0P 113 Index</v>
      </c>
      <c r="AD107" t="str">
        <f>CONCATENATE($H$4,$I$9,$K:$K,$J:$J,$M$4)</f>
        <v>FVSQ0C 113 Index</v>
      </c>
      <c r="AE107" t="str">
        <f>CONCATENATE($H$4,$I$9,$L:$L,$J:$J,$M$4)</f>
        <v>FVSQ0P 113 Index</v>
      </c>
    </row>
    <row r="108" spans="10:31" x14ac:dyDescent="0.25">
      <c r="J108">
        <v>114</v>
      </c>
      <c r="K108" t="s">
        <v>908</v>
      </c>
      <c r="L108" t="s">
        <v>909</v>
      </c>
      <c r="O108" s="2" t="str">
        <f>CONCATENATE($H$4,$I$4,$K:$K,$J:$J,$M$4)</f>
        <v>FVSH0C 114 Index</v>
      </c>
      <c r="P108" s="2" t="str">
        <f>CONCATENATE($H$4,$I$4,$L:$L,$J:$J,$M$4)</f>
        <v>FVSH0P 114 Index</v>
      </c>
      <c r="Q108" s="2"/>
      <c r="R108" s="2" t="str">
        <f>CONCATENATE($H$4,$I$5,$K:$K,$J:$J,$M$4)</f>
        <v>FVSJ0C 114 Index</v>
      </c>
      <c r="S108" s="2" t="str">
        <f>CONCATENATE($H$4,$I$5,$L:$L,$J:$J,$M$4)</f>
        <v>FVSJ0P 114 Index</v>
      </c>
      <c r="T108" s="2"/>
      <c r="U108" t="str">
        <f>CONCATENATE($H$4,$I$6,$K:$K,$J:$J,$M$4)</f>
        <v>FVSK0C 114 Index</v>
      </c>
      <c r="V108" t="str">
        <f>CONCATENATE($H$4,$I$6,$L:$L,$J:$J,$M$4)</f>
        <v>FVSK0P 114 Index</v>
      </c>
      <c r="X108" t="str">
        <f>CONCATENATE($H$4,$I$7,$K:$K,$J:$J,$M$4)</f>
        <v>FVSM0C 114 Index</v>
      </c>
      <c r="Y108" t="str">
        <f>CONCATENATE($H$4,$I$7,$L:$L,$J:$J,$M$4)</f>
        <v>FVSM0P 114 Index</v>
      </c>
      <c r="AA108" t="str">
        <f>CONCATENATE($H$4,$I$8,$K:$K,$J:$J,$M$4)</f>
        <v>FVSN0C 114 Index</v>
      </c>
      <c r="AB108" t="str">
        <f>CONCATENATE($H$4,$I$8,$L:$L,$J:$J,$M$4)</f>
        <v>FVSN0P 114 Index</v>
      </c>
      <c r="AD108" t="str">
        <f>CONCATENATE($H$4,$I$9,$K:$K,$J:$J,$M$4)</f>
        <v>FVSQ0C 114 Index</v>
      </c>
      <c r="AE108" t="str">
        <f>CONCATENATE($H$4,$I$9,$L:$L,$J:$J,$M$4)</f>
        <v>FVSQ0P 114 Index</v>
      </c>
    </row>
    <row r="109" spans="10:31" x14ac:dyDescent="0.25">
      <c r="J109">
        <v>115</v>
      </c>
      <c r="K109" t="s">
        <v>908</v>
      </c>
      <c r="L109" t="s">
        <v>909</v>
      </c>
      <c r="O109" s="2" t="str">
        <f>CONCATENATE($H$4,$I$4,$K:$K,$J:$J,$M$4)</f>
        <v>FVSH0C 115 Index</v>
      </c>
      <c r="P109" s="2" t="str">
        <f>CONCATENATE($H$4,$I$4,$L:$L,$J:$J,$M$4)</f>
        <v>FVSH0P 115 Index</v>
      </c>
      <c r="Q109" s="2"/>
      <c r="R109" s="2" t="str">
        <f>CONCATENATE($H$4,$I$5,$K:$K,$J:$J,$M$4)</f>
        <v>FVSJ0C 115 Index</v>
      </c>
      <c r="S109" s="2" t="str">
        <f>CONCATENATE($H$4,$I$5,$L:$L,$J:$J,$M$4)</f>
        <v>FVSJ0P 115 Index</v>
      </c>
      <c r="T109" s="2"/>
      <c r="U109" t="str">
        <f>CONCATENATE($H$4,$I$6,$K:$K,$J:$J,$M$4)</f>
        <v>FVSK0C 115 Index</v>
      </c>
      <c r="V109" t="str">
        <f>CONCATENATE($H$4,$I$6,$L:$L,$J:$J,$M$4)</f>
        <v>FVSK0P 115 Index</v>
      </c>
      <c r="X109" t="str">
        <f>CONCATENATE($H$4,$I$7,$K:$K,$J:$J,$M$4)</f>
        <v>FVSM0C 115 Index</v>
      </c>
      <c r="Y109" t="str">
        <f>CONCATENATE($H$4,$I$7,$L:$L,$J:$J,$M$4)</f>
        <v>FVSM0P 115 Index</v>
      </c>
      <c r="AA109" t="str">
        <f>CONCATENATE($H$4,$I$8,$K:$K,$J:$J,$M$4)</f>
        <v>FVSN0C 115 Index</v>
      </c>
      <c r="AB109" t="str">
        <f>CONCATENATE($H$4,$I$8,$L:$L,$J:$J,$M$4)</f>
        <v>FVSN0P 115 Index</v>
      </c>
      <c r="AD109" t="str">
        <f>CONCATENATE($H$4,$I$9,$K:$K,$J:$J,$M$4)</f>
        <v>FVSQ0C 115 Index</v>
      </c>
      <c r="AE109" t="str">
        <f>CONCATENATE($H$4,$I$9,$L:$L,$J:$J,$M$4)</f>
        <v>FVSQ0P 115 Index</v>
      </c>
    </row>
    <row r="110" spans="10:31" x14ac:dyDescent="0.25">
      <c r="J110">
        <v>116</v>
      </c>
      <c r="K110" t="s">
        <v>908</v>
      </c>
      <c r="L110" t="s">
        <v>909</v>
      </c>
      <c r="O110" s="2" t="str">
        <f>CONCATENATE($H$4,$I$4,$K:$K,$J:$J,$M$4)</f>
        <v>FVSH0C 116 Index</v>
      </c>
      <c r="P110" s="2" t="str">
        <f>CONCATENATE($H$4,$I$4,$L:$L,$J:$J,$M$4)</f>
        <v>FVSH0P 116 Index</v>
      </c>
      <c r="Q110" s="2"/>
      <c r="R110" s="2" t="str">
        <f>CONCATENATE($H$4,$I$5,$K:$K,$J:$J,$M$4)</f>
        <v>FVSJ0C 116 Index</v>
      </c>
      <c r="S110" s="2" t="str">
        <f>CONCATENATE($H$4,$I$5,$L:$L,$J:$J,$M$4)</f>
        <v>FVSJ0P 116 Index</v>
      </c>
      <c r="T110" s="2"/>
      <c r="U110" t="str">
        <f>CONCATENATE($H$4,$I$6,$K:$K,$J:$J,$M$4)</f>
        <v>FVSK0C 116 Index</v>
      </c>
      <c r="V110" t="str">
        <f>CONCATENATE($H$4,$I$6,$L:$L,$J:$J,$M$4)</f>
        <v>FVSK0P 116 Index</v>
      </c>
      <c r="X110" t="str">
        <f>CONCATENATE($H$4,$I$7,$K:$K,$J:$J,$M$4)</f>
        <v>FVSM0C 116 Index</v>
      </c>
      <c r="Y110" t="str">
        <f>CONCATENATE($H$4,$I$7,$L:$L,$J:$J,$M$4)</f>
        <v>FVSM0P 116 Index</v>
      </c>
      <c r="AA110" t="str">
        <f>CONCATENATE($H$4,$I$8,$K:$K,$J:$J,$M$4)</f>
        <v>FVSN0C 116 Index</v>
      </c>
      <c r="AB110" t="str">
        <f>CONCATENATE($H$4,$I$8,$L:$L,$J:$J,$M$4)</f>
        <v>FVSN0P 116 Index</v>
      </c>
      <c r="AD110" t="str">
        <f>CONCATENATE($H$4,$I$9,$K:$K,$J:$J,$M$4)</f>
        <v>FVSQ0C 116 Index</v>
      </c>
      <c r="AE110" t="str">
        <f>CONCATENATE($H$4,$I$9,$L:$L,$J:$J,$M$4)</f>
        <v>FVSQ0P 116 Index</v>
      </c>
    </row>
    <row r="111" spans="10:31" x14ac:dyDescent="0.25">
      <c r="J111">
        <v>117</v>
      </c>
      <c r="K111" t="s">
        <v>908</v>
      </c>
      <c r="L111" t="s">
        <v>909</v>
      </c>
      <c r="O111" s="2" t="str">
        <f>CONCATENATE($H$4,$I$4,$K:$K,$J:$J,$M$4)</f>
        <v>FVSH0C 117 Index</v>
      </c>
      <c r="P111" s="2" t="str">
        <f>CONCATENATE($H$4,$I$4,$L:$L,$J:$J,$M$4)</f>
        <v>FVSH0P 117 Index</v>
      </c>
      <c r="Q111" s="2"/>
      <c r="R111" s="2" t="str">
        <f>CONCATENATE($H$4,$I$5,$K:$K,$J:$J,$M$4)</f>
        <v>FVSJ0C 117 Index</v>
      </c>
      <c r="S111" s="2" t="str">
        <f>CONCATENATE($H$4,$I$5,$L:$L,$J:$J,$M$4)</f>
        <v>FVSJ0P 117 Index</v>
      </c>
      <c r="T111" s="2"/>
      <c r="U111" t="str">
        <f>CONCATENATE($H$4,$I$6,$K:$K,$J:$J,$M$4)</f>
        <v>FVSK0C 117 Index</v>
      </c>
      <c r="V111" t="str">
        <f>CONCATENATE($H$4,$I$6,$L:$L,$J:$J,$M$4)</f>
        <v>FVSK0P 117 Index</v>
      </c>
      <c r="X111" t="str">
        <f>CONCATENATE($H$4,$I$7,$K:$K,$J:$J,$M$4)</f>
        <v>FVSM0C 117 Index</v>
      </c>
      <c r="Y111" t="str">
        <f>CONCATENATE($H$4,$I$7,$L:$L,$J:$J,$M$4)</f>
        <v>FVSM0P 117 Index</v>
      </c>
      <c r="AA111" t="str">
        <f>CONCATENATE($H$4,$I$8,$K:$K,$J:$J,$M$4)</f>
        <v>FVSN0C 117 Index</v>
      </c>
      <c r="AB111" t="str">
        <f>CONCATENATE($H$4,$I$8,$L:$L,$J:$J,$M$4)</f>
        <v>FVSN0P 117 Index</v>
      </c>
      <c r="AD111" t="str">
        <f>CONCATENATE($H$4,$I$9,$K:$K,$J:$J,$M$4)</f>
        <v>FVSQ0C 117 Index</v>
      </c>
      <c r="AE111" t="str">
        <f>CONCATENATE($H$4,$I$9,$L:$L,$J:$J,$M$4)</f>
        <v>FVSQ0P 117 Index</v>
      </c>
    </row>
    <row r="112" spans="10:31" x14ac:dyDescent="0.25">
      <c r="J112">
        <v>118</v>
      </c>
      <c r="K112" t="s">
        <v>908</v>
      </c>
      <c r="L112" t="s">
        <v>909</v>
      </c>
      <c r="O112" s="2" t="str">
        <f>CONCATENATE($H$4,$I$4,$K:$K,$J:$J,$M$4)</f>
        <v>FVSH0C 118 Index</v>
      </c>
      <c r="P112" s="2" t="str">
        <f>CONCATENATE($H$4,$I$4,$L:$L,$J:$J,$M$4)</f>
        <v>FVSH0P 118 Index</v>
      </c>
      <c r="Q112" s="2"/>
      <c r="R112" s="2" t="str">
        <f>CONCATENATE($H$4,$I$5,$K:$K,$J:$J,$M$4)</f>
        <v>FVSJ0C 118 Index</v>
      </c>
      <c r="S112" s="2" t="str">
        <f>CONCATENATE($H$4,$I$5,$L:$L,$J:$J,$M$4)</f>
        <v>FVSJ0P 118 Index</v>
      </c>
      <c r="T112" s="2"/>
      <c r="U112" t="str">
        <f>CONCATENATE($H$4,$I$6,$K:$K,$J:$J,$M$4)</f>
        <v>FVSK0C 118 Index</v>
      </c>
      <c r="V112" t="str">
        <f>CONCATENATE($H$4,$I$6,$L:$L,$J:$J,$M$4)</f>
        <v>FVSK0P 118 Index</v>
      </c>
      <c r="X112" t="str">
        <f>CONCATENATE($H$4,$I$7,$K:$K,$J:$J,$M$4)</f>
        <v>FVSM0C 118 Index</v>
      </c>
      <c r="Y112" t="str">
        <f>CONCATENATE($H$4,$I$7,$L:$L,$J:$J,$M$4)</f>
        <v>FVSM0P 118 Index</v>
      </c>
      <c r="AA112" t="str">
        <f>CONCATENATE($H$4,$I$8,$K:$K,$J:$J,$M$4)</f>
        <v>FVSN0C 118 Index</v>
      </c>
      <c r="AB112" t="str">
        <f>CONCATENATE($H$4,$I$8,$L:$L,$J:$J,$M$4)</f>
        <v>FVSN0P 118 Index</v>
      </c>
      <c r="AD112" t="str">
        <f>CONCATENATE($H$4,$I$9,$K:$K,$J:$J,$M$4)</f>
        <v>FVSQ0C 118 Index</v>
      </c>
      <c r="AE112" t="str">
        <f>CONCATENATE($H$4,$I$9,$L:$L,$J:$J,$M$4)</f>
        <v>FVSQ0P 118 Index</v>
      </c>
    </row>
    <row r="113" spans="10:31" x14ac:dyDescent="0.25">
      <c r="J113">
        <v>119</v>
      </c>
      <c r="K113" t="s">
        <v>908</v>
      </c>
      <c r="L113" t="s">
        <v>909</v>
      </c>
      <c r="O113" s="2" t="str">
        <f>CONCATENATE($H$4,$I$4,$K:$K,$J:$J,$M$4)</f>
        <v>FVSH0C 119 Index</v>
      </c>
      <c r="P113" s="2" t="str">
        <f>CONCATENATE($H$4,$I$4,$L:$L,$J:$J,$M$4)</f>
        <v>FVSH0P 119 Index</v>
      </c>
      <c r="Q113" s="2"/>
      <c r="R113" s="2" t="str">
        <f>CONCATENATE($H$4,$I$5,$K:$K,$J:$J,$M$4)</f>
        <v>FVSJ0C 119 Index</v>
      </c>
      <c r="S113" s="2" t="str">
        <f>CONCATENATE($H$4,$I$5,$L:$L,$J:$J,$M$4)</f>
        <v>FVSJ0P 119 Index</v>
      </c>
      <c r="T113" s="2"/>
      <c r="U113" t="str">
        <f>CONCATENATE($H$4,$I$6,$K:$K,$J:$J,$M$4)</f>
        <v>FVSK0C 119 Index</v>
      </c>
      <c r="V113" t="str">
        <f>CONCATENATE($H$4,$I$6,$L:$L,$J:$J,$M$4)</f>
        <v>FVSK0P 119 Index</v>
      </c>
      <c r="X113" t="str">
        <f>CONCATENATE($H$4,$I$7,$K:$K,$J:$J,$M$4)</f>
        <v>FVSM0C 119 Index</v>
      </c>
      <c r="Y113" t="str">
        <f>CONCATENATE($H$4,$I$7,$L:$L,$J:$J,$M$4)</f>
        <v>FVSM0P 119 Index</v>
      </c>
      <c r="AA113" t="str">
        <f>CONCATENATE($H$4,$I$8,$K:$K,$J:$J,$M$4)</f>
        <v>FVSN0C 119 Index</v>
      </c>
      <c r="AB113" t="str">
        <f>CONCATENATE($H$4,$I$8,$L:$L,$J:$J,$M$4)</f>
        <v>FVSN0P 119 Index</v>
      </c>
      <c r="AD113" t="str">
        <f>CONCATENATE($H$4,$I$9,$K:$K,$J:$J,$M$4)</f>
        <v>FVSQ0C 119 Index</v>
      </c>
      <c r="AE113" t="str">
        <f>CONCATENATE($H$4,$I$9,$L:$L,$J:$J,$M$4)</f>
        <v>FVSQ0P 119 Index</v>
      </c>
    </row>
    <row r="114" spans="10:31" x14ac:dyDescent="0.25">
      <c r="J114">
        <v>120</v>
      </c>
      <c r="K114" t="s">
        <v>908</v>
      </c>
      <c r="L114" t="s">
        <v>909</v>
      </c>
      <c r="O114" s="2" t="str">
        <f>CONCATENATE($H$4,$I$4,$K:$K,$J:$J,$M$4)</f>
        <v>FVSH0C 120 Index</v>
      </c>
      <c r="P114" s="2" t="str">
        <f>CONCATENATE($H$4,$I$4,$L:$L,$J:$J,$M$4)</f>
        <v>FVSH0P 120 Index</v>
      </c>
      <c r="Q114" s="2"/>
      <c r="R114" s="2" t="str">
        <f>CONCATENATE($H$4,$I$5,$K:$K,$J:$J,$M$4)</f>
        <v>FVSJ0C 120 Index</v>
      </c>
      <c r="S114" s="2" t="str">
        <f>CONCATENATE($H$4,$I$5,$L:$L,$J:$J,$M$4)</f>
        <v>FVSJ0P 120 Index</v>
      </c>
      <c r="T114" s="2"/>
      <c r="U114" t="str">
        <f>CONCATENATE($H$4,$I$6,$K:$K,$J:$J,$M$4)</f>
        <v>FVSK0C 120 Index</v>
      </c>
      <c r="V114" t="str">
        <f>CONCATENATE($H$4,$I$6,$L:$L,$J:$J,$M$4)</f>
        <v>FVSK0P 120 Index</v>
      </c>
      <c r="X114" t="str">
        <f>CONCATENATE($H$4,$I$7,$K:$K,$J:$J,$M$4)</f>
        <v>FVSM0C 120 Index</v>
      </c>
      <c r="Y114" t="str">
        <f>CONCATENATE($H$4,$I$7,$L:$L,$J:$J,$M$4)</f>
        <v>FVSM0P 120 Index</v>
      </c>
      <c r="AA114" t="str">
        <f>CONCATENATE($H$4,$I$8,$K:$K,$J:$J,$M$4)</f>
        <v>FVSN0C 120 Index</v>
      </c>
      <c r="AB114" t="str">
        <f>CONCATENATE($H$4,$I$8,$L:$L,$J:$J,$M$4)</f>
        <v>FVSN0P 120 Index</v>
      </c>
      <c r="AD114" t="str">
        <f>CONCATENATE($H$4,$I$9,$K:$K,$J:$J,$M$4)</f>
        <v>FVSQ0C 120 Index</v>
      </c>
      <c r="AE114" t="str">
        <f>CONCATENATE($H$4,$I$9,$L:$L,$J:$J,$M$4)</f>
        <v>FVSQ0P 120 Index</v>
      </c>
    </row>
    <row r="115" spans="10:31" x14ac:dyDescent="0.25">
      <c r="J115">
        <v>121</v>
      </c>
      <c r="K115" t="s">
        <v>908</v>
      </c>
      <c r="L115" t="s">
        <v>909</v>
      </c>
      <c r="O115" s="2" t="str">
        <f>CONCATENATE($H$4,$I$4,$K:$K,$J:$J,$M$4)</f>
        <v>FVSH0C 121 Index</v>
      </c>
      <c r="P115" s="2" t="str">
        <f>CONCATENATE($H$4,$I$4,$L:$L,$J:$J,$M$4)</f>
        <v>FVSH0P 121 Index</v>
      </c>
      <c r="Q115" s="2"/>
      <c r="R115" s="2" t="str">
        <f>CONCATENATE($H$4,$I$5,$K:$K,$J:$J,$M$4)</f>
        <v>FVSJ0C 121 Index</v>
      </c>
      <c r="S115" s="2" t="str">
        <f>CONCATENATE($H$4,$I$5,$L:$L,$J:$J,$M$4)</f>
        <v>FVSJ0P 121 Index</v>
      </c>
      <c r="T115" s="2"/>
      <c r="U115" t="str">
        <f>CONCATENATE($H$4,$I$6,$K:$K,$J:$J,$M$4)</f>
        <v>FVSK0C 121 Index</v>
      </c>
      <c r="V115" t="str">
        <f>CONCATENATE($H$4,$I$6,$L:$L,$J:$J,$M$4)</f>
        <v>FVSK0P 121 Index</v>
      </c>
      <c r="X115" t="str">
        <f>CONCATENATE($H$4,$I$7,$K:$K,$J:$J,$M$4)</f>
        <v>FVSM0C 121 Index</v>
      </c>
      <c r="Y115" t="str">
        <f>CONCATENATE($H$4,$I$7,$L:$L,$J:$J,$M$4)</f>
        <v>FVSM0P 121 Index</v>
      </c>
      <c r="AA115" t="str">
        <f>CONCATENATE($H$4,$I$8,$K:$K,$J:$J,$M$4)</f>
        <v>FVSN0C 121 Index</v>
      </c>
      <c r="AB115" t="str">
        <f>CONCATENATE($H$4,$I$8,$L:$L,$J:$J,$M$4)</f>
        <v>FVSN0P 121 Index</v>
      </c>
      <c r="AD115" t="str">
        <f>CONCATENATE($H$4,$I$9,$K:$K,$J:$J,$M$4)</f>
        <v>FVSQ0C 121 Index</v>
      </c>
      <c r="AE115" t="str">
        <f>CONCATENATE($H$4,$I$9,$L:$L,$J:$J,$M$4)</f>
        <v>FVSQ0P 121 Index</v>
      </c>
    </row>
    <row r="116" spans="10:31" x14ac:dyDescent="0.25">
      <c r="J116">
        <v>122</v>
      </c>
      <c r="K116" t="s">
        <v>908</v>
      </c>
      <c r="L116" t="s">
        <v>909</v>
      </c>
      <c r="O116" s="2" t="str">
        <f>CONCATENATE($H$4,$I$4,$K:$K,$J:$J,$M$4)</f>
        <v>FVSH0C 122 Index</v>
      </c>
      <c r="P116" s="2" t="str">
        <f>CONCATENATE($H$4,$I$4,$L:$L,$J:$J,$M$4)</f>
        <v>FVSH0P 122 Index</v>
      </c>
      <c r="Q116" s="2"/>
      <c r="R116" s="2" t="str">
        <f>CONCATENATE($H$4,$I$5,$K:$K,$J:$J,$M$4)</f>
        <v>FVSJ0C 122 Index</v>
      </c>
      <c r="S116" s="2" t="str">
        <f>CONCATENATE($H$4,$I$5,$L:$L,$J:$J,$M$4)</f>
        <v>FVSJ0P 122 Index</v>
      </c>
      <c r="T116" s="2"/>
      <c r="U116" t="str">
        <f>CONCATENATE($H$4,$I$6,$K:$K,$J:$J,$M$4)</f>
        <v>FVSK0C 122 Index</v>
      </c>
      <c r="V116" t="str">
        <f>CONCATENATE($H$4,$I$6,$L:$L,$J:$J,$M$4)</f>
        <v>FVSK0P 122 Index</v>
      </c>
      <c r="X116" t="str">
        <f>CONCATENATE($H$4,$I$7,$K:$K,$J:$J,$M$4)</f>
        <v>FVSM0C 122 Index</v>
      </c>
      <c r="Y116" t="str">
        <f>CONCATENATE($H$4,$I$7,$L:$L,$J:$J,$M$4)</f>
        <v>FVSM0P 122 Index</v>
      </c>
      <c r="AA116" t="str">
        <f>CONCATENATE($H$4,$I$8,$K:$K,$J:$J,$M$4)</f>
        <v>FVSN0C 122 Index</v>
      </c>
      <c r="AB116" t="str">
        <f>CONCATENATE($H$4,$I$8,$L:$L,$J:$J,$M$4)</f>
        <v>FVSN0P 122 Index</v>
      </c>
      <c r="AD116" t="str">
        <f>CONCATENATE($H$4,$I$9,$K:$K,$J:$J,$M$4)</f>
        <v>FVSQ0C 122 Index</v>
      </c>
      <c r="AE116" t="str">
        <f>CONCATENATE($H$4,$I$9,$L:$L,$J:$J,$M$4)</f>
        <v>FVSQ0P 122 Index</v>
      </c>
    </row>
    <row r="117" spans="10:31" x14ac:dyDescent="0.25">
      <c r="J117">
        <v>123</v>
      </c>
      <c r="K117" t="s">
        <v>908</v>
      </c>
      <c r="L117" t="s">
        <v>909</v>
      </c>
      <c r="O117" s="2" t="str">
        <f>CONCATENATE($H$4,$I$4,$K:$K,$J:$J,$M$4)</f>
        <v>FVSH0C 123 Index</v>
      </c>
      <c r="P117" s="2" t="str">
        <f>CONCATENATE($H$4,$I$4,$L:$L,$J:$J,$M$4)</f>
        <v>FVSH0P 123 Index</v>
      </c>
      <c r="Q117" s="2"/>
      <c r="R117" s="2" t="str">
        <f>CONCATENATE($H$4,$I$5,$K:$K,$J:$J,$M$4)</f>
        <v>FVSJ0C 123 Index</v>
      </c>
      <c r="S117" s="2" t="str">
        <f>CONCATENATE($H$4,$I$5,$L:$L,$J:$J,$M$4)</f>
        <v>FVSJ0P 123 Index</v>
      </c>
      <c r="T117" s="2"/>
      <c r="U117" t="str">
        <f>CONCATENATE($H$4,$I$6,$K:$K,$J:$J,$M$4)</f>
        <v>FVSK0C 123 Index</v>
      </c>
      <c r="V117" t="str">
        <f>CONCATENATE($H$4,$I$6,$L:$L,$J:$J,$M$4)</f>
        <v>FVSK0P 123 Index</v>
      </c>
      <c r="X117" t="str">
        <f>CONCATENATE($H$4,$I$7,$K:$K,$J:$J,$M$4)</f>
        <v>FVSM0C 123 Index</v>
      </c>
      <c r="Y117" t="str">
        <f>CONCATENATE($H$4,$I$7,$L:$L,$J:$J,$M$4)</f>
        <v>FVSM0P 123 Index</v>
      </c>
      <c r="AA117" t="str">
        <f>CONCATENATE($H$4,$I$8,$K:$K,$J:$J,$M$4)</f>
        <v>FVSN0C 123 Index</v>
      </c>
      <c r="AB117" t="str">
        <f>CONCATENATE($H$4,$I$8,$L:$L,$J:$J,$M$4)</f>
        <v>FVSN0P 123 Index</v>
      </c>
      <c r="AD117" t="str">
        <f>CONCATENATE($H$4,$I$9,$K:$K,$J:$J,$M$4)</f>
        <v>FVSQ0C 123 Index</v>
      </c>
      <c r="AE117" t="str">
        <f>CONCATENATE($H$4,$I$9,$L:$L,$J:$J,$M$4)</f>
        <v>FVSQ0P 123 Index</v>
      </c>
    </row>
    <row r="118" spans="10:31" x14ac:dyDescent="0.25">
      <c r="J118">
        <v>124</v>
      </c>
      <c r="K118" t="s">
        <v>908</v>
      </c>
      <c r="L118" t="s">
        <v>909</v>
      </c>
      <c r="O118" s="2" t="str">
        <f>CONCATENATE($H$4,$I$4,$K:$K,$J:$J,$M$4)</f>
        <v>FVSH0C 124 Index</v>
      </c>
      <c r="P118" s="2" t="str">
        <f>CONCATENATE($H$4,$I$4,$L:$L,$J:$J,$M$4)</f>
        <v>FVSH0P 124 Index</v>
      </c>
      <c r="Q118" s="2"/>
      <c r="R118" s="2" t="str">
        <f>CONCATENATE($H$4,$I$5,$K:$K,$J:$J,$M$4)</f>
        <v>FVSJ0C 124 Index</v>
      </c>
      <c r="S118" s="2" t="str">
        <f>CONCATENATE($H$4,$I$5,$L:$L,$J:$J,$M$4)</f>
        <v>FVSJ0P 124 Index</v>
      </c>
      <c r="T118" s="2"/>
      <c r="U118" t="str">
        <f>CONCATENATE($H$4,$I$6,$K:$K,$J:$J,$M$4)</f>
        <v>FVSK0C 124 Index</v>
      </c>
      <c r="V118" t="str">
        <f>CONCATENATE($H$4,$I$6,$L:$L,$J:$J,$M$4)</f>
        <v>FVSK0P 124 Index</v>
      </c>
      <c r="X118" t="str">
        <f>CONCATENATE($H$4,$I$7,$K:$K,$J:$J,$M$4)</f>
        <v>FVSM0C 124 Index</v>
      </c>
      <c r="Y118" t="str">
        <f>CONCATENATE($H$4,$I$7,$L:$L,$J:$J,$M$4)</f>
        <v>FVSM0P 124 Index</v>
      </c>
      <c r="AA118" t="str">
        <f>CONCATENATE($H$4,$I$8,$K:$K,$J:$J,$M$4)</f>
        <v>FVSN0C 124 Index</v>
      </c>
      <c r="AB118" t="str">
        <f>CONCATENATE($H$4,$I$8,$L:$L,$J:$J,$M$4)</f>
        <v>FVSN0P 124 Index</v>
      </c>
      <c r="AD118" t="str">
        <f>CONCATENATE($H$4,$I$9,$K:$K,$J:$J,$M$4)</f>
        <v>FVSQ0C 124 Index</v>
      </c>
      <c r="AE118" t="str">
        <f>CONCATENATE($H$4,$I$9,$L:$L,$J:$J,$M$4)</f>
        <v>FVSQ0P 124 Index</v>
      </c>
    </row>
    <row r="119" spans="10:31" x14ac:dyDescent="0.25">
      <c r="J119">
        <v>125</v>
      </c>
      <c r="K119" t="s">
        <v>908</v>
      </c>
      <c r="L119" t="s">
        <v>909</v>
      </c>
      <c r="O119" s="2" t="str">
        <f>CONCATENATE($H$4,$I$4,$K:$K,$J:$J,$M$4)</f>
        <v>FVSH0C 125 Index</v>
      </c>
      <c r="P119" s="2" t="str">
        <f>CONCATENATE($H$4,$I$4,$L:$L,$J:$J,$M$4)</f>
        <v>FVSH0P 125 Index</v>
      </c>
      <c r="Q119" s="2"/>
      <c r="R119" s="2" t="str">
        <f>CONCATENATE($H$4,$I$5,$K:$K,$J:$J,$M$4)</f>
        <v>FVSJ0C 125 Index</v>
      </c>
      <c r="S119" s="2" t="str">
        <f>CONCATENATE($H$4,$I$5,$L:$L,$J:$J,$M$4)</f>
        <v>FVSJ0P 125 Index</v>
      </c>
      <c r="T119" s="2"/>
      <c r="U119" t="str">
        <f>CONCATENATE($H$4,$I$6,$K:$K,$J:$J,$M$4)</f>
        <v>FVSK0C 125 Index</v>
      </c>
      <c r="V119" t="str">
        <f>CONCATENATE($H$4,$I$6,$L:$L,$J:$J,$M$4)</f>
        <v>FVSK0P 125 Index</v>
      </c>
      <c r="X119" t="str">
        <f>CONCATENATE($H$4,$I$7,$K:$K,$J:$J,$M$4)</f>
        <v>FVSM0C 125 Index</v>
      </c>
      <c r="Y119" t="str">
        <f>CONCATENATE($H$4,$I$7,$L:$L,$J:$J,$M$4)</f>
        <v>FVSM0P 125 Index</v>
      </c>
      <c r="AA119" t="str">
        <f>CONCATENATE($H$4,$I$8,$K:$K,$J:$J,$M$4)</f>
        <v>FVSN0C 125 Index</v>
      </c>
      <c r="AB119" t="str">
        <f>CONCATENATE($H$4,$I$8,$L:$L,$J:$J,$M$4)</f>
        <v>FVSN0P 125 Index</v>
      </c>
      <c r="AD119" t="str">
        <f>CONCATENATE($H$4,$I$9,$K:$K,$J:$J,$M$4)</f>
        <v>FVSQ0C 125 Index</v>
      </c>
      <c r="AE119" t="str">
        <f>CONCATENATE($H$4,$I$9,$L:$L,$J:$J,$M$4)</f>
        <v>FVSQ0P 125 Index</v>
      </c>
    </row>
    <row r="120" spans="10:31" x14ac:dyDescent="0.25">
      <c r="J120">
        <v>126</v>
      </c>
      <c r="K120" t="s">
        <v>908</v>
      </c>
      <c r="L120" t="s">
        <v>909</v>
      </c>
      <c r="O120" s="2" t="str">
        <f>CONCATENATE($H$4,$I$4,$K:$K,$J:$J,$M$4)</f>
        <v>FVSH0C 126 Index</v>
      </c>
      <c r="P120" s="2" t="str">
        <f>CONCATENATE($H$4,$I$4,$L:$L,$J:$J,$M$4)</f>
        <v>FVSH0P 126 Index</v>
      </c>
      <c r="Q120" s="2"/>
      <c r="R120" s="2" t="str">
        <f>CONCATENATE($H$4,$I$5,$K:$K,$J:$J,$M$4)</f>
        <v>FVSJ0C 126 Index</v>
      </c>
      <c r="S120" s="2" t="str">
        <f>CONCATENATE($H$4,$I$5,$L:$L,$J:$J,$M$4)</f>
        <v>FVSJ0P 126 Index</v>
      </c>
      <c r="T120" s="2"/>
      <c r="U120" t="str">
        <f>CONCATENATE($H$4,$I$6,$K:$K,$J:$J,$M$4)</f>
        <v>FVSK0C 126 Index</v>
      </c>
      <c r="V120" t="str">
        <f>CONCATENATE($H$4,$I$6,$L:$L,$J:$J,$M$4)</f>
        <v>FVSK0P 126 Index</v>
      </c>
      <c r="X120" t="str">
        <f>CONCATENATE($H$4,$I$7,$K:$K,$J:$J,$M$4)</f>
        <v>FVSM0C 126 Index</v>
      </c>
      <c r="Y120" t="str">
        <f>CONCATENATE($H$4,$I$7,$L:$L,$J:$J,$M$4)</f>
        <v>FVSM0P 126 Index</v>
      </c>
      <c r="AA120" t="str">
        <f>CONCATENATE($H$4,$I$8,$K:$K,$J:$J,$M$4)</f>
        <v>FVSN0C 126 Index</v>
      </c>
      <c r="AB120" t="str">
        <f>CONCATENATE($H$4,$I$8,$L:$L,$J:$J,$M$4)</f>
        <v>FVSN0P 126 Index</v>
      </c>
      <c r="AD120" t="str">
        <f>CONCATENATE($H$4,$I$9,$K:$K,$J:$J,$M$4)</f>
        <v>FVSQ0C 126 Index</v>
      </c>
      <c r="AE120" t="str">
        <f>CONCATENATE($H$4,$I$9,$L:$L,$J:$J,$M$4)</f>
        <v>FVSQ0P 126 Index</v>
      </c>
    </row>
    <row r="121" spans="10:31" x14ac:dyDescent="0.25">
      <c r="J121">
        <v>127</v>
      </c>
      <c r="K121" t="s">
        <v>908</v>
      </c>
      <c r="L121" t="s">
        <v>909</v>
      </c>
      <c r="O121" s="2" t="str">
        <f>CONCATENATE($H$4,$I$4,$K:$K,$J:$J,$M$4)</f>
        <v>FVSH0C 127 Index</v>
      </c>
      <c r="P121" s="2" t="str">
        <f>CONCATENATE($H$4,$I$4,$L:$L,$J:$J,$M$4)</f>
        <v>FVSH0P 127 Index</v>
      </c>
      <c r="Q121" s="2"/>
      <c r="R121" s="2" t="str">
        <f>CONCATENATE($H$4,$I$5,$K:$K,$J:$J,$M$4)</f>
        <v>FVSJ0C 127 Index</v>
      </c>
      <c r="S121" s="2" t="str">
        <f>CONCATENATE($H$4,$I$5,$L:$L,$J:$J,$M$4)</f>
        <v>FVSJ0P 127 Index</v>
      </c>
      <c r="T121" s="2"/>
      <c r="U121" t="str">
        <f>CONCATENATE($H$4,$I$6,$K:$K,$J:$J,$M$4)</f>
        <v>FVSK0C 127 Index</v>
      </c>
      <c r="V121" t="str">
        <f>CONCATENATE($H$4,$I$6,$L:$L,$J:$J,$M$4)</f>
        <v>FVSK0P 127 Index</v>
      </c>
      <c r="X121" t="str">
        <f>CONCATENATE($H$4,$I$7,$K:$K,$J:$J,$M$4)</f>
        <v>FVSM0C 127 Index</v>
      </c>
      <c r="Y121" t="str">
        <f>CONCATENATE($H$4,$I$7,$L:$L,$J:$J,$M$4)</f>
        <v>FVSM0P 127 Index</v>
      </c>
      <c r="AA121" t="str">
        <f>CONCATENATE($H$4,$I$8,$K:$K,$J:$J,$M$4)</f>
        <v>FVSN0C 127 Index</v>
      </c>
      <c r="AB121" t="str">
        <f>CONCATENATE($H$4,$I$8,$L:$L,$J:$J,$M$4)</f>
        <v>FVSN0P 127 Index</v>
      </c>
      <c r="AD121" t="str">
        <f>CONCATENATE($H$4,$I$9,$K:$K,$J:$J,$M$4)</f>
        <v>FVSQ0C 127 Index</v>
      </c>
      <c r="AE121" t="str">
        <f>CONCATENATE($H$4,$I$9,$L:$L,$J:$J,$M$4)</f>
        <v>FVSQ0P 127 Index</v>
      </c>
    </row>
    <row r="122" spans="10:31" x14ac:dyDescent="0.25">
      <c r="J122">
        <v>128</v>
      </c>
      <c r="K122" t="s">
        <v>908</v>
      </c>
      <c r="L122" t="s">
        <v>909</v>
      </c>
      <c r="O122" s="2" t="str">
        <f>CONCATENATE($H$4,$I$4,$K:$K,$J:$J,$M$4)</f>
        <v>FVSH0C 128 Index</v>
      </c>
      <c r="P122" s="2" t="str">
        <f>CONCATENATE($H$4,$I$4,$L:$L,$J:$J,$M$4)</f>
        <v>FVSH0P 128 Index</v>
      </c>
      <c r="Q122" s="2"/>
      <c r="R122" s="2" t="str">
        <f>CONCATENATE($H$4,$I$5,$K:$K,$J:$J,$M$4)</f>
        <v>FVSJ0C 128 Index</v>
      </c>
      <c r="S122" s="2" t="str">
        <f>CONCATENATE($H$4,$I$5,$L:$L,$J:$J,$M$4)</f>
        <v>FVSJ0P 128 Index</v>
      </c>
      <c r="T122" s="2"/>
      <c r="U122" t="str">
        <f>CONCATENATE($H$4,$I$6,$K:$K,$J:$J,$M$4)</f>
        <v>FVSK0C 128 Index</v>
      </c>
      <c r="V122" t="str">
        <f>CONCATENATE($H$4,$I$6,$L:$L,$J:$J,$M$4)</f>
        <v>FVSK0P 128 Index</v>
      </c>
      <c r="X122" t="str">
        <f>CONCATENATE($H$4,$I$7,$K:$K,$J:$J,$M$4)</f>
        <v>FVSM0C 128 Index</v>
      </c>
      <c r="Y122" t="str">
        <f>CONCATENATE($H$4,$I$7,$L:$L,$J:$J,$M$4)</f>
        <v>FVSM0P 128 Index</v>
      </c>
      <c r="AA122" t="str">
        <f>CONCATENATE($H$4,$I$8,$K:$K,$J:$J,$M$4)</f>
        <v>FVSN0C 128 Index</v>
      </c>
      <c r="AB122" t="str">
        <f>CONCATENATE($H$4,$I$8,$L:$L,$J:$J,$M$4)</f>
        <v>FVSN0P 128 Index</v>
      </c>
      <c r="AD122" t="str">
        <f>CONCATENATE($H$4,$I$9,$K:$K,$J:$J,$M$4)</f>
        <v>FVSQ0C 128 Index</v>
      </c>
      <c r="AE122" t="str">
        <f>CONCATENATE($H$4,$I$9,$L:$L,$J:$J,$M$4)</f>
        <v>FVSQ0P 128 Index</v>
      </c>
    </row>
    <row r="123" spans="10:31" x14ac:dyDescent="0.25">
      <c r="J123">
        <v>129</v>
      </c>
      <c r="K123" t="s">
        <v>908</v>
      </c>
      <c r="L123" t="s">
        <v>909</v>
      </c>
      <c r="O123" s="2" t="str">
        <f>CONCATENATE($H$4,$I$4,$K:$K,$J:$J,$M$4)</f>
        <v>FVSH0C 129 Index</v>
      </c>
      <c r="P123" s="2" t="str">
        <f>CONCATENATE($H$4,$I$4,$L:$L,$J:$J,$M$4)</f>
        <v>FVSH0P 129 Index</v>
      </c>
      <c r="Q123" s="2"/>
      <c r="R123" s="2" t="str">
        <f>CONCATENATE($H$4,$I$5,$K:$K,$J:$J,$M$4)</f>
        <v>FVSJ0C 129 Index</v>
      </c>
      <c r="S123" s="2" t="str">
        <f>CONCATENATE($H$4,$I$5,$L:$L,$J:$J,$M$4)</f>
        <v>FVSJ0P 129 Index</v>
      </c>
      <c r="T123" s="2"/>
      <c r="U123" t="str">
        <f>CONCATENATE($H$4,$I$6,$K:$K,$J:$J,$M$4)</f>
        <v>FVSK0C 129 Index</v>
      </c>
      <c r="V123" t="str">
        <f>CONCATENATE($H$4,$I$6,$L:$L,$J:$J,$M$4)</f>
        <v>FVSK0P 129 Index</v>
      </c>
      <c r="X123" t="str">
        <f>CONCATENATE($H$4,$I$7,$K:$K,$J:$J,$M$4)</f>
        <v>FVSM0C 129 Index</v>
      </c>
      <c r="Y123" t="str">
        <f>CONCATENATE($H$4,$I$7,$L:$L,$J:$J,$M$4)</f>
        <v>FVSM0P 129 Index</v>
      </c>
      <c r="AA123" t="str">
        <f>CONCATENATE($H$4,$I$8,$K:$K,$J:$J,$M$4)</f>
        <v>FVSN0C 129 Index</v>
      </c>
      <c r="AB123" t="str">
        <f>CONCATENATE($H$4,$I$8,$L:$L,$J:$J,$M$4)</f>
        <v>FVSN0P 129 Index</v>
      </c>
      <c r="AD123" t="str">
        <f>CONCATENATE($H$4,$I$9,$K:$K,$J:$J,$M$4)</f>
        <v>FVSQ0C 129 Index</v>
      </c>
      <c r="AE123" t="str">
        <f>CONCATENATE($H$4,$I$9,$L:$L,$J:$J,$M$4)</f>
        <v>FVSQ0P 129 Index</v>
      </c>
    </row>
    <row r="124" spans="10:31" x14ac:dyDescent="0.25">
      <c r="J124">
        <v>130</v>
      </c>
      <c r="K124" t="s">
        <v>908</v>
      </c>
      <c r="L124" t="s">
        <v>909</v>
      </c>
      <c r="O124" s="2" t="str">
        <f>CONCATENATE($H$4,$I$4,$K:$K,$J:$J,$M$4)</f>
        <v>FVSH0C 130 Index</v>
      </c>
      <c r="P124" s="2" t="str">
        <f>CONCATENATE($H$4,$I$4,$L:$L,$J:$J,$M$4)</f>
        <v>FVSH0P 130 Index</v>
      </c>
      <c r="Q124" s="2"/>
      <c r="R124" s="2" t="str">
        <f>CONCATENATE($H$4,$I$5,$K:$K,$J:$J,$M$4)</f>
        <v>FVSJ0C 130 Index</v>
      </c>
      <c r="S124" s="2" t="str">
        <f>CONCATENATE($H$4,$I$5,$L:$L,$J:$J,$M$4)</f>
        <v>FVSJ0P 130 Index</v>
      </c>
      <c r="T124" s="2"/>
      <c r="U124" t="str">
        <f>CONCATENATE($H$4,$I$6,$K:$K,$J:$J,$M$4)</f>
        <v>FVSK0C 130 Index</v>
      </c>
      <c r="V124" t="str">
        <f>CONCATENATE($H$4,$I$6,$L:$L,$J:$J,$M$4)</f>
        <v>FVSK0P 130 Index</v>
      </c>
      <c r="X124" t="str">
        <f>CONCATENATE($H$4,$I$7,$K:$K,$J:$J,$M$4)</f>
        <v>FVSM0C 130 Index</v>
      </c>
      <c r="Y124" t="str">
        <f>CONCATENATE($H$4,$I$7,$L:$L,$J:$J,$M$4)</f>
        <v>FVSM0P 130 Index</v>
      </c>
      <c r="AA124" t="str">
        <f>CONCATENATE($H$4,$I$8,$K:$K,$J:$J,$M$4)</f>
        <v>FVSN0C 130 Index</v>
      </c>
      <c r="AB124" t="str">
        <f>CONCATENATE($H$4,$I$8,$L:$L,$J:$J,$M$4)</f>
        <v>FVSN0P 130 Index</v>
      </c>
      <c r="AD124" t="str">
        <f>CONCATENATE($H$4,$I$9,$K:$K,$J:$J,$M$4)</f>
        <v>FVSQ0C 130 Index</v>
      </c>
      <c r="AE124" t="str">
        <f>CONCATENATE($H$4,$I$9,$L:$L,$J:$J,$M$4)</f>
        <v>FVSQ0P 130 Index</v>
      </c>
    </row>
    <row r="125" spans="10:31" x14ac:dyDescent="0.25">
      <c r="J125">
        <v>131</v>
      </c>
      <c r="K125" t="s">
        <v>908</v>
      </c>
      <c r="L125" t="s">
        <v>909</v>
      </c>
      <c r="O125" s="2" t="str">
        <f>CONCATENATE($H$4,$I$4,$K:$K,$J:$J,$M$4)</f>
        <v>FVSH0C 131 Index</v>
      </c>
      <c r="P125" s="2" t="str">
        <f>CONCATENATE($H$4,$I$4,$L:$L,$J:$J,$M$4)</f>
        <v>FVSH0P 131 Index</v>
      </c>
      <c r="Q125" s="2"/>
      <c r="R125" s="2" t="str">
        <f>CONCATENATE($H$4,$I$5,$K:$K,$J:$J,$M$4)</f>
        <v>FVSJ0C 131 Index</v>
      </c>
      <c r="S125" s="2" t="str">
        <f>CONCATENATE($H$4,$I$5,$L:$L,$J:$J,$M$4)</f>
        <v>FVSJ0P 131 Index</v>
      </c>
      <c r="T125" s="2"/>
      <c r="U125" t="str">
        <f>CONCATENATE($H$4,$I$6,$K:$K,$J:$J,$M$4)</f>
        <v>FVSK0C 131 Index</v>
      </c>
      <c r="V125" t="str">
        <f>CONCATENATE($H$4,$I$6,$L:$L,$J:$J,$M$4)</f>
        <v>FVSK0P 131 Index</v>
      </c>
      <c r="X125" t="str">
        <f>CONCATENATE($H$4,$I$7,$K:$K,$J:$J,$M$4)</f>
        <v>FVSM0C 131 Index</v>
      </c>
      <c r="Y125" t="str">
        <f>CONCATENATE($H$4,$I$7,$L:$L,$J:$J,$M$4)</f>
        <v>FVSM0P 131 Index</v>
      </c>
      <c r="AA125" t="str">
        <f>CONCATENATE($H$4,$I$8,$K:$K,$J:$J,$M$4)</f>
        <v>FVSN0C 131 Index</v>
      </c>
      <c r="AB125" t="str">
        <f>CONCATENATE($H$4,$I$8,$L:$L,$J:$J,$M$4)</f>
        <v>FVSN0P 131 Index</v>
      </c>
      <c r="AD125" t="str">
        <f>CONCATENATE($H$4,$I$9,$K:$K,$J:$J,$M$4)</f>
        <v>FVSQ0C 131 Index</v>
      </c>
      <c r="AE125" t="str">
        <f>CONCATENATE($H$4,$I$9,$L:$L,$J:$J,$M$4)</f>
        <v>FVSQ0P 131 Index</v>
      </c>
    </row>
    <row r="126" spans="10:31" x14ac:dyDescent="0.25">
      <c r="J126">
        <v>132</v>
      </c>
      <c r="K126" t="s">
        <v>908</v>
      </c>
      <c r="L126" t="s">
        <v>909</v>
      </c>
      <c r="O126" s="2" t="str">
        <f>CONCATENATE($H$4,$I$4,$K:$K,$J:$J,$M$4)</f>
        <v>FVSH0C 132 Index</v>
      </c>
      <c r="P126" s="2" t="str">
        <f>CONCATENATE($H$4,$I$4,$L:$L,$J:$J,$M$4)</f>
        <v>FVSH0P 132 Index</v>
      </c>
      <c r="Q126" s="2"/>
      <c r="R126" s="2" t="str">
        <f>CONCATENATE($H$4,$I$5,$K:$K,$J:$J,$M$4)</f>
        <v>FVSJ0C 132 Index</v>
      </c>
      <c r="S126" s="2" t="str">
        <f>CONCATENATE($H$4,$I$5,$L:$L,$J:$J,$M$4)</f>
        <v>FVSJ0P 132 Index</v>
      </c>
      <c r="T126" s="2"/>
      <c r="U126" t="str">
        <f>CONCATENATE($H$4,$I$6,$K:$K,$J:$J,$M$4)</f>
        <v>FVSK0C 132 Index</v>
      </c>
      <c r="V126" t="str">
        <f>CONCATENATE($H$4,$I$6,$L:$L,$J:$J,$M$4)</f>
        <v>FVSK0P 132 Index</v>
      </c>
      <c r="X126" t="str">
        <f>CONCATENATE($H$4,$I$7,$K:$K,$J:$J,$M$4)</f>
        <v>FVSM0C 132 Index</v>
      </c>
      <c r="Y126" t="str">
        <f>CONCATENATE($H$4,$I$7,$L:$L,$J:$J,$M$4)</f>
        <v>FVSM0P 132 Index</v>
      </c>
      <c r="AA126" t="str">
        <f>CONCATENATE($H$4,$I$8,$K:$K,$J:$J,$M$4)</f>
        <v>FVSN0C 132 Index</v>
      </c>
      <c r="AB126" t="str">
        <f>CONCATENATE($H$4,$I$8,$L:$L,$J:$J,$M$4)</f>
        <v>FVSN0P 132 Index</v>
      </c>
      <c r="AD126" t="str">
        <f>CONCATENATE($H$4,$I$9,$K:$K,$J:$J,$M$4)</f>
        <v>FVSQ0C 132 Index</v>
      </c>
      <c r="AE126" t="str">
        <f>CONCATENATE($H$4,$I$9,$L:$L,$J:$J,$M$4)</f>
        <v>FVSQ0P 132 Index</v>
      </c>
    </row>
    <row r="127" spans="10:31" x14ac:dyDescent="0.25">
      <c r="J127">
        <v>133</v>
      </c>
      <c r="K127" t="s">
        <v>908</v>
      </c>
      <c r="L127" t="s">
        <v>909</v>
      </c>
      <c r="O127" s="2" t="str">
        <f>CONCATENATE($H$4,$I$4,$K:$K,$J:$J,$M$4)</f>
        <v>FVSH0C 133 Index</v>
      </c>
      <c r="P127" s="2" t="str">
        <f>CONCATENATE($H$4,$I$4,$L:$L,$J:$J,$M$4)</f>
        <v>FVSH0P 133 Index</v>
      </c>
      <c r="Q127" s="2"/>
      <c r="R127" s="2" t="str">
        <f>CONCATENATE($H$4,$I$5,$K:$K,$J:$J,$M$4)</f>
        <v>FVSJ0C 133 Index</v>
      </c>
      <c r="S127" s="2" t="str">
        <f>CONCATENATE($H$4,$I$5,$L:$L,$J:$J,$M$4)</f>
        <v>FVSJ0P 133 Index</v>
      </c>
      <c r="T127" s="2"/>
      <c r="U127" t="str">
        <f>CONCATENATE($H$4,$I$6,$K:$K,$J:$J,$M$4)</f>
        <v>FVSK0C 133 Index</v>
      </c>
      <c r="V127" t="str">
        <f>CONCATENATE($H$4,$I$6,$L:$L,$J:$J,$M$4)</f>
        <v>FVSK0P 133 Index</v>
      </c>
      <c r="X127" t="str">
        <f>CONCATENATE($H$4,$I$7,$K:$K,$J:$J,$M$4)</f>
        <v>FVSM0C 133 Index</v>
      </c>
      <c r="Y127" t="str">
        <f>CONCATENATE($H$4,$I$7,$L:$L,$J:$J,$M$4)</f>
        <v>FVSM0P 133 Index</v>
      </c>
      <c r="AA127" t="str">
        <f>CONCATENATE($H$4,$I$8,$K:$K,$J:$J,$M$4)</f>
        <v>FVSN0C 133 Index</v>
      </c>
      <c r="AB127" t="str">
        <f>CONCATENATE($H$4,$I$8,$L:$L,$J:$J,$M$4)</f>
        <v>FVSN0P 133 Index</v>
      </c>
      <c r="AD127" t="str">
        <f>CONCATENATE($H$4,$I$9,$K:$K,$J:$J,$M$4)</f>
        <v>FVSQ0C 133 Index</v>
      </c>
      <c r="AE127" t="str">
        <f>CONCATENATE($H$4,$I$9,$L:$L,$J:$J,$M$4)</f>
        <v>FVSQ0P 133 Index</v>
      </c>
    </row>
    <row r="128" spans="10:31" x14ac:dyDescent="0.25">
      <c r="J128">
        <v>134</v>
      </c>
      <c r="K128" t="s">
        <v>908</v>
      </c>
      <c r="L128" t="s">
        <v>909</v>
      </c>
      <c r="O128" s="2" t="str">
        <f>CONCATENATE($H$4,$I$4,$K:$K,$J:$J,$M$4)</f>
        <v>FVSH0C 134 Index</v>
      </c>
      <c r="P128" s="2" t="str">
        <f>CONCATENATE($H$4,$I$4,$L:$L,$J:$J,$M$4)</f>
        <v>FVSH0P 134 Index</v>
      </c>
      <c r="Q128" s="2"/>
      <c r="R128" s="2" t="str">
        <f>CONCATENATE($H$4,$I$5,$K:$K,$J:$J,$M$4)</f>
        <v>FVSJ0C 134 Index</v>
      </c>
      <c r="S128" s="2" t="str">
        <f>CONCATENATE($H$4,$I$5,$L:$L,$J:$J,$M$4)</f>
        <v>FVSJ0P 134 Index</v>
      </c>
      <c r="T128" s="2"/>
      <c r="U128" t="str">
        <f>CONCATENATE($H$4,$I$6,$K:$K,$J:$J,$M$4)</f>
        <v>FVSK0C 134 Index</v>
      </c>
      <c r="V128" t="str">
        <f>CONCATENATE($H$4,$I$6,$L:$L,$J:$J,$M$4)</f>
        <v>FVSK0P 134 Index</v>
      </c>
      <c r="X128" t="str">
        <f>CONCATENATE($H$4,$I$7,$K:$K,$J:$J,$M$4)</f>
        <v>FVSM0C 134 Index</v>
      </c>
      <c r="Y128" t="str">
        <f>CONCATENATE($H$4,$I$7,$L:$L,$J:$J,$M$4)</f>
        <v>FVSM0P 134 Index</v>
      </c>
      <c r="AA128" t="str">
        <f>CONCATENATE($H$4,$I$8,$K:$K,$J:$J,$M$4)</f>
        <v>FVSN0C 134 Index</v>
      </c>
      <c r="AB128" t="str">
        <f>CONCATENATE($H$4,$I$8,$L:$L,$J:$J,$M$4)</f>
        <v>FVSN0P 134 Index</v>
      </c>
      <c r="AD128" t="str">
        <f>CONCATENATE($H$4,$I$9,$K:$K,$J:$J,$M$4)</f>
        <v>FVSQ0C 134 Index</v>
      </c>
      <c r="AE128" t="str">
        <f>CONCATENATE($H$4,$I$9,$L:$L,$J:$J,$M$4)</f>
        <v>FVSQ0P 134 Index</v>
      </c>
    </row>
    <row r="129" spans="10:31" x14ac:dyDescent="0.25">
      <c r="J129">
        <v>135</v>
      </c>
      <c r="K129" t="s">
        <v>908</v>
      </c>
      <c r="L129" t="s">
        <v>909</v>
      </c>
      <c r="O129" s="2" t="str">
        <f>CONCATENATE($H$4,$I$4,$K:$K,$J:$J,$M$4)</f>
        <v>FVSH0C 135 Index</v>
      </c>
      <c r="P129" s="2" t="str">
        <f>CONCATENATE($H$4,$I$4,$L:$L,$J:$J,$M$4)</f>
        <v>FVSH0P 135 Index</v>
      </c>
      <c r="Q129" s="2"/>
      <c r="R129" s="2" t="str">
        <f>CONCATENATE($H$4,$I$5,$K:$K,$J:$J,$M$4)</f>
        <v>FVSJ0C 135 Index</v>
      </c>
      <c r="S129" s="2" t="str">
        <f>CONCATENATE($H$4,$I$5,$L:$L,$J:$J,$M$4)</f>
        <v>FVSJ0P 135 Index</v>
      </c>
      <c r="T129" s="2"/>
      <c r="U129" t="str">
        <f>CONCATENATE($H$4,$I$6,$K:$K,$J:$J,$M$4)</f>
        <v>FVSK0C 135 Index</v>
      </c>
      <c r="V129" t="str">
        <f>CONCATENATE($H$4,$I$6,$L:$L,$J:$J,$M$4)</f>
        <v>FVSK0P 135 Index</v>
      </c>
      <c r="X129" t="str">
        <f>CONCATENATE($H$4,$I$7,$K:$K,$J:$J,$M$4)</f>
        <v>FVSM0C 135 Index</v>
      </c>
      <c r="Y129" t="str">
        <f>CONCATENATE($H$4,$I$7,$L:$L,$J:$J,$M$4)</f>
        <v>FVSM0P 135 Index</v>
      </c>
      <c r="AA129" t="str">
        <f>CONCATENATE($H$4,$I$8,$K:$K,$J:$J,$M$4)</f>
        <v>FVSN0C 135 Index</v>
      </c>
      <c r="AB129" t="str">
        <f>CONCATENATE($H$4,$I$8,$L:$L,$J:$J,$M$4)</f>
        <v>FVSN0P 135 Index</v>
      </c>
      <c r="AD129" t="str">
        <f>CONCATENATE($H$4,$I$9,$K:$K,$J:$J,$M$4)</f>
        <v>FVSQ0C 135 Index</v>
      </c>
      <c r="AE129" t="str">
        <f>CONCATENATE($H$4,$I$9,$L:$L,$J:$J,$M$4)</f>
        <v>FVSQ0P 135 Index</v>
      </c>
    </row>
    <row r="130" spans="10:31" x14ac:dyDescent="0.25">
      <c r="J130">
        <v>136</v>
      </c>
      <c r="K130" t="s">
        <v>908</v>
      </c>
      <c r="L130" t="s">
        <v>909</v>
      </c>
      <c r="O130" s="2" t="str">
        <f>CONCATENATE($H$4,$I$4,$K:$K,$J:$J,$M$4)</f>
        <v>FVSH0C 136 Index</v>
      </c>
      <c r="P130" s="2" t="str">
        <f>CONCATENATE($H$4,$I$4,$L:$L,$J:$J,$M$4)</f>
        <v>FVSH0P 136 Index</v>
      </c>
      <c r="Q130" s="2"/>
      <c r="R130" s="2" t="str">
        <f>CONCATENATE($H$4,$I$5,$K:$K,$J:$J,$M$4)</f>
        <v>FVSJ0C 136 Index</v>
      </c>
      <c r="S130" s="2" t="str">
        <f>CONCATENATE($H$4,$I$5,$L:$L,$J:$J,$M$4)</f>
        <v>FVSJ0P 136 Index</v>
      </c>
      <c r="T130" s="2"/>
      <c r="U130" t="str">
        <f>CONCATENATE($H$4,$I$6,$K:$K,$J:$J,$M$4)</f>
        <v>FVSK0C 136 Index</v>
      </c>
      <c r="V130" t="str">
        <f>CONCATENATE($H$4,$I$6,$L:$L,$J:$J,$M$4)</f>
        <v>FVSK0P 136 Index</v>
      </c>
      <c r="X130" t="str">
        <f>CONCATENATE($H$4,$I$7,$K:$K,$J:$J,$M$4)</f>
        <v>FVSM0C 136 Index</v>
      </c>
      <c r="Y130" t="str">
        <f>CONCATENATE($H$4,$I$7,$L:$L,$J:$J,$M$4)</f>
        <v>FVSM0P 136 Index</v>
      </c>
      <c r="AA130" t="str">
        <f>CONCATENATE($H$4,$I$8,$K:$K,$J:$J,$M$4)</f>
        <v>FVSN0C 136 Index</v>
      </c>
      <c r="AB130" t="str">
        <f>CONCATENATE($H$4,$I$8,$L:$L,$J:$J,$M$4)</f>
        <v>FVSN0P 136 Index</v>
      </c>
      <c r="AD130" t="str">
        <f>CONCATENATE($H$4,$I$9,$K:$K,$J:$J,$M$4)</f>
        <v>FVSQ0C 136 Index</v>
      </c>
      <c r="AE130" t="str">
        <f>CONCATENATE($H$4,$I$9,$L:$L,$J:$J,$M$4)</f>
        <v>FVSQ0P 136 Index</v>
      </c>
    </row>
    <row r="131" spans="10:31" x14ac:dyDescent="0.25">
      <c r="J131">
        <v>137</v>
      </c>
      <c r="K131" t="s">
        <v>908</v>
      </c>
      <c r="L131" t="s">
        <v>909</v>
      </c>
      <c r="O131" s="2" t="str">
        <f>CONCATENATE($H$4,$I$4,$K:$K,$J:$J,$M$4)</f>
        <v>FVSH0C 137 Index</v>
      </c>
      <c r="P131" s="2" t="str">
        <f>CONCATENATE($H$4,$I$4,$L:$L,$J:$J,$M$4)</f>
        <v>FVSH0P 137 Index</v>
      </c>
      <c r="Q131" s="2"/>
      <c r="R131" s="2" t="str">
        <f>CONCATENATE($H$4,$I$5,$K:$K,$J:$J,$M$4)</f>
        <v>FVSJ0C 137 Index</v>
      </c>
      <c r="S131" s="2" t="str">
        <f>CONCATENATE($H$4,$I$5,$L:$L,$J:$J,$M$4)</f>
        <v>FVSJ0P 137 Index</v>
      </c>
      <c r="T131" s="2"/>
      <c r="U131" t="str">
        <f>CONCATENATE($H$4,$I$6,$K:$K,$J:$J,$M$4)</f>
        <v>FVSK0C 137 Index</v>
      </c>
      <c r="V131" t="str">
        <f>CONCATENATE($H$4,$I$6,$L:$L,$J:$J,$M$4)</f>
        <v>FVSK0P 137 Index</v>
      </c>
      <c r="X131" t="str">
        <f>CONCATENATE($H$4,$I$7,$K:$K,$J:$J,$M$4)</f>
        <v>FVSM0C 137 Index</v>
      </c>
      <c r="Y131" t="str">
        <f>CONCATENATE($H$4,$I$7,$L:$L,$J:$J,$M$4)</f>
        <v>FVSM0P 137 Index</v>
      </c>
      <c r="AA131" t="str">
        <f>CONCATENATE($H$4,$I$8,$K:$K,$J:$J,$M$4)</f>
        <v>FVSN0C 137 Index</v>
      </c>
      <c r="AB131" t="str">
        <f>CONCATENATE($H$4,$I$8,$L:$L,$J:$J,$M$4)</f>
        <v>FVSN0P 137 Index</v>
      </c>
      <c r="AD131" t="str">
        <f>CONCATENATE($H$4,$I$9,$K:$K,$J:$J,$M$4)</f>
        <v>FVSQ0C 137 Index</v>
      </c>
      <c r="AE131" t="str">
        <f>CONCATENATE($H$4,$I$9,$L:$L,$J:$J,$M$4)</f>
        <v>FVSQ0P 137 Index</v>
      </c>
    </row>
    <row r="132" spans="10:31" x14ac:dyDescent="0.25">
      <c r="J132">
        <v>138</v>
      </c>
      <c r="K132" t="s">
        <v>908</v>
      </c>
      <c r="L132" t="s">
        <v>909</v>
      </c>
      <c r="O132" s="2" t="str">
        <f>CONCATENATE($H$4,$I$4,$K:$K,$J:$J,$M$4)</f>
        <v>FVSH0C 138 Index</v>
      </c>
      <c r="P132" s="2" t="str">
        <f>CONCATENATE($H$4,$I$4,$L:$L,$J:$J,$M$4)</f>
        <v>FVSH0P 138 Index</v>
      </c>
      <c r="Q132" s="2"/>
      <c r="R132" s="2" t="str">
        <f>CONCATENATE($H$4,$I$5,$K:$K,$J:$J,$M$4)</f>
        <v>FVSJ0C 138 Index</v>
      </c>
      <c r="S132" s="2" t="str">
        <f>CONCATENATE($H$4,$I$5,$L:$L,$J:$J,$M$4)</f>
        <v>FVSJ0P 138 Index</v>
      </c>
      <c r="T132" s="2"/>
      <c r="U132" t="str">
        <f>CONCATENATE($H$4,$I$6,$K:$K,$J:$J,$M$4)</f>
        <v>FVSK0C 138 Index</v>
      </c>
      <c r="V132" t="str">
        <f>CONCATENATE($H$4,$I$6,$L:$L,$J:$J,$M$4)</f>
        <v>FVSK0P 138 Index</v>
      </c>
      <c r="X132" t="str">
        <f>CONCATENATE($H$4,$I$7,$K:$K,$J:$J,$M$4)</f>
        <v>FVSM0C 138 Index</v>
      </c>
      <c r="Y132" t="str">
        <f>CONCATENATE($H$4,$I$7,$L:$L,$J:$J,$M$4)</f>
        <v>FVSM0P 138 Index</v>
      </c>
      <c r="AA132" t="str">
        <f>CONCATENATE($H$4,$I$8,$K:$K,$J:$J,$M$4)</f>
        <v>FVSN0C 138 Index</v>
      </c>
      <c r="AB132" t="str">
        <f>CONCATENATE($H$4,$I$8,$L:$L,$J:$J,$M$4)</f>
        <v>FVSN0P 138 Index</v>
      </c>
      <c r="AD132" t="str">
        <f>CONCATENATE($H$4,$I$9,$K:$K,$J:$J,$M$4)</f>
        <v>FVSQ0C 138 Index</v>
      </c>
      <c r="AE132" t="str">
        <f>CONCATENATE($H$4,$I$9,$L:$L,$J:$J,$M$4)</f>
        <v>FVSQ0P 138 Index</v>
      </c>
    </row>
    <row r="133" spans="10:31" x14ac:dyDescent="0.25">
      <c r="J133">
        <v>139</v>
      </c>
      <c r="K133" t="s">
        <v>908</v>
      </c>
      <c r="L133" t="s">
        <v>909</v>
      </c>
      <c r="O133" s="2" t="str">
        <f>CONCATENATE($H$4,$I$4,$K:$K,$J:$J,$M$4)</f>
        <v>FVSH0C 139 Index</v>
      </c>
      <c r="P133" s="2" t="str">
        <f>CONCATENATE($H$4,$I$4,$L:$L,$J:$J,$M$4)</f>
        <v>FVSH0P 139 Index</v>
      </c>
      <c r="Q133" s="2"/>
      <c r="R133" s="2" t="str">
        <f>CONCATENATE($H$4,$I$5,$K:$K,$J:$J,$M$4)</f>
        <v>FVSJ0C 139 Index</v>
      </c>
      <c r="S133" s="2" t="str">
        <f>CONCATENATE($H$4,$I$5,$L:$L,$J:$J,$M$4)</f>
        <v>FVSJ0P 139 Index</v>
      </c>
      <c r="T133" s="2"/>
      <c r="U133" t="str">
        <f>CONCATENATE($H$4,$I$6,$K:$K,$J:$J,$M$4)</f>
        <v>FVSK0C 139 Index</v>
      </c>
      <c r="V133" t="str">
        <f>CONCATENATE($H$4,$I$6,$L:$L,$J:$J,$M$4)</f>
        <v>FVSK0P 139 Index</v>
      </c>
      <c r="X133" t="str">
        <f>CONCATENATE($H$4,$I$7,$K:$K,$J:$J,$M$4)</f>
        <v>FVSM0C 139 Index</v>
      </c>
      <c r="Y133" t="str">
        <f>CONCATENATE($H$4,$I$7,$L:$L,$J:$J,$M$4)</f>
        <v>FVSM0P 139 Index</v>
      </c>
      <c r="AA133" t="str">
        <f>CONCATENATE($H$4,$I$8,$K:$K,$J:$J,$M$4)</f>
        <v>FVSN0C 139 Index</v>
      </c>
      <c r="AB133" t="str">
        <f>CONCATENATE($H$4,$I$8,$L:$L,$J:$J,$M$4)</f>
        <v>FVSN0P 139 Index</v>
      </c>
      <c r="AD133" t="str">
        <f>CONCATENATE($H$4,$I$9,$K:$K,$J:$J,$M$4)</f>
        <v>FVSQ0C 139 Index</v>
      </c>
      <c r="AE133" t="str">
        <f>CONCATENATE($H$4,$I$9,$L:$L,$J:$J,$M$4)</f>
        <v>FVSQ0P 139 Index</v>
      </c>
    </row>
    <row r="134" spans="10:31" x14ac:dyDescent="0.25">
      <c r="J134">
        <v>140</v>
      </c>
      <c r="K134" t="s">
        <v>908</v>
      </c>
      <c r="L134" t="s">
        <v>909</v>
      </c>
      <c r="O134" s="2" t="str">
        <f>CONCATENATE($H$4,$I$4,$K:$K,$J:$J,$M$4)</f>
        <v>FVSH0C 140 Index</v>
      </c>
      <c r="P134" s="2" t="str">
        <f>CONCATENATE($H$4,$I$4,$L:$L,$J:$J,$M$4)</f>
        <v>FVSH0P 140 Index</v>
      </c>
      <c r="Q134" s="2"/>
      <c r="R134" s="2" t="str">
        <f>CONCATENATE($H$4,$I$5,$K:$K,$J:$J,$M$4)</f>
        <v>FVSJ0C 140 Index</v>
      </c>
      <c r="S134" s="2" t="str">
        <f>CONCATENATE($H$4,$I$5,$L:$L,$J:$J,$M$4)</f>
        <v>FVSJ0P 140 Index</v>
      </c>
      <c r="T134" s="2"/>
      <c r="U134" t="str">
        <f>CONCATENATE($H$4,$I$6,$K:$K,$J:$J,$M$4)</f>
        <v>FVSK0C 140 Index</v>
      </c>
      <c r="V134" t="str">
        <f>CONCATENATE($H$4,$I$6,$L:$L,$J:$J,$M$4)</f>
        <v>FVSK0P 140 Index</v>
      </c>
      <c r="X134" t="str">
        <f>CONCATENATE($H$4,$I$7,$K:$K,$J:$J,$M$4)</f>
        <v>FVSM0C 140 Index</v>
      </c>
      <c r="Y134" t="str">
        <f>CONCATENATE($H$4,$I$7,$L:$L,$J:$J,$M$4)</f>
        <v>FVSM0P 140 Index</v>
      </c>
      <c r="AA134" t="str">
        <f>CONCATENATE($H$4,$I$8,$K:$K,$J:$J,$M$4)</f>
        <v>FVSN0C 140 Index</v>
      </c>
      <c r="AB134" t="str">
        <f>CONCATENATE($H$4,$I$8,$L:$L,$J:$J,$M$4)</f>
        <v>FVSN0P 140 Index</v>
      </c>
      <c r="AD134" t="str">
        <f>CONCATENATE($H$4,$I$9,$K:$K,$J:$J,$M$4)</f>
        <v>FVSQ0C 140 Index</v>
      </c>
      <c r="AE134" t="str">
        <f>CONCATENATE($H$4,$I$9,$L:$L,$J:$J,$M$4)</f>
        <v>FVSQ0P 140 Index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C195"/>
  <sheetViews>
    <sheetView workbookViewId="0">
      <selection activeCell="C17" sqref="C17"/>
    </sheetView>
  </sheetViews>
  <sheetFormatPr defaultRowHeight="13.8" x14ac:dyDescent="0.25"/>
  <cols>
    <col min="1" max="1" width="10.1992187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1668</v>
      </c>
      <c r="D4" t="s">
        <v>1669</v>
      </c>
      <c r="F4" t="s">
        <v>1670</v>
      </c>
      <c r="H4" t="s">
        <v>1671</v>
      </c>
      <c r="J4" t="s">
        <v>1672</v>
      </c>
      <c r="L4" t="s">
        <v>1673</v>
      </c>
      <c r="N4" t="s">
        <v>1674</v>
      </c>
      <c r="P4" t="s">
        <v>1675</v>
      </c>
      <c r="R4" t="s">
        <v>1676</v>
      </c>
      <c r="T4" t="s">
        <v>1677</v>
      </c>
      <c r="V4" t="s">
        <v>47</v>
      </c>
      <c r="X4" t="s">
        <v>1678</v>
      </c>
      <c r="Z4" t="s">
        <v>1679</v>
      </c>
      <c r="AB4" t="s">
        <v>1680</v>
      </c>
      <c r="AD4" t="s">
        <v>1681</v>
      </c>
      <c r="AF4" t="s">
        <v>1682</v>
      </c>
      <c r="AH4" t="s">
        <v>1683</v>
      </c>
      <c r="AJ4" t="s">
        <v>1684</v>
      </c>
      <c r="AL4" t="s">
        <v>1685</v>
      </c>
      <c r="AN4" t="s">
        <v>1686</v>
      </c>
      <c r="AP4" t="s">
        <v>1687</v>
      </c>
      <c r="AR4" t="s">
        <v>2695</v>
      </c>
      <c r="AT4" t="s">
        <v>2696</v>
      </c>
      <c r="AV4" t="s">
        <v>2697</v>
      </c>
      <c r="AX4" t="s">
        <v>2698</v>
      </c>
      <c r="AZ4" t="s">
        <v>2699</v>
      </c>
      <c r="BB4" t="s">
        <v>2700</v>
      </c>
      <c r="BD4" t="s">
        <v>2701</v>
      </c>
      <c r="BF4" t="s">
        <v>2702</v>
      </c>
      <c r="BH4" t="s">
        <v>2703</v>
      </c>
      <c r="BJ4" t="s">
        <v>2704</v>
      </c>
      <c r="BL4" t="s">
        <v>2705</v>
      </c>
      <c r="BN4" t="s">
        <v>2706</v>
      </c>
      <c r="BP4" t="s">
        <v>2707</v>
      </c>
      <c r="BR4" t="s">
        <v>2708</v>
      </c>
      <c r="BT4" t="s">
        <v>2709</v>
      </c>
      <c r="BV4" t="s">
        <v>2710</v>
      </c>
      <c r="BX4" t="s">
        <v>2711</v>
      </c>
      <c r="BZ4" t="s">
        <v>2712</v>
      </c>
      <c r="CB4" t="s">
        <v>2713</v>
      </c>
      <c r="CD4" t="s">
        <v>2714</v>
      </c>
      <c r="CF4" t="s">
        <v>2715</v>
      </c>
      <c r="CH4" t="s">
        <v>2716</v>
      </c>
      <c r="CJ4" t="s">
        <v>2717</v>
      </c>
      <c r="CL4" t="s">
        <v>2718</v>
      </c>
      <c r="CN4" t="s">
        <v>2719</v>
      </c>
      <c r="CP4" t="s">
        <v>2720</v>
      </c>
      <c r="CR4" t="s">
        <v>2721</v>
      </c>
      <c r="CT4" t="s">
        <v>2722</v>
      </c>
      <c r="CV4" t="s">
        <v>2723</v>
      </c>
      <c r="CX4" t="s">
        <v>2724</v>
      </c>
      <c r="CZ4" t="s">
        <v>2725</v>
      </c>
      <c r="DB4" t="s">
        <v>2726</v>
      </c>
      <c r="DD4" t="s">
        <v>2727</v>
      </c>
      <c r="DF4" t="s">
        <v>2728</v>
      </c>
      <c r="DH4" t="s">
        <v>2729</v>
      </c>
      <c r="DJ4" t="s">
        <v>2730</v>
      </c>
      <c r="DL4" t="s">
        <v>2731</v>
      </c>
      <c r="DN4" t="s">
        <v>2732</v>
      </c>
      <c r="DP4" t="s">
        <v>2733</v>
      </c>
      <c r="DR4" t="s">
        <v>2734</v>
      </c>
      <c r="DT4" t="s">
        <v>2735</v>
      </c>
      <c r="DV4" t="s">
        <v>2736</v>
      </c>
      <c r="DX4" t="s">
        <v>2737</v>
      </c>
      <c r="DZ4" t="s">
        <v>2738</v>
      </c>
      <c r="EB4" t="s">
        <v>2739</v>
      </c>
      <c r="ED4" t="s">
        <v>2740</v>
      </c>
      <c r="EF4" t="s">
        <v>2741</v>
      </c>
      <c r="EH4" t="s">
        <v>2742</v>
      </c>
      <c r="EJ4" t="s">
        <v>2743</v>
      </c>
      <c r="EL4" t="s">
        <v>2744</v>
      </c>
      <c r="EN4" t="s">
        <v>2745</v>
      </c>
      <c r="EP4" t="s">
        <v>2746</v>
      </c>
      <c r="ER4" t="s">
        <v>2747</v>
      </c>
      <c r="ET4" t="s">
        <v>2748</v>
      </c>
      <c r="EV4" t="s">
        <v>2749</v>
      </c>
      <c r="EX4" t="s">
        <v>2750</v>
      </c>
      <c r="EZ4" t="s">
        <v>2751</v>
      </c>
      <c r="FB4" t="s">
        <v>2752</v>
      </c>
      <c r="FD4" t="s">
        <v>2753</v>
      </c>
      <c r="FF4" t="s">
        <v>2754</v>
      </c>
      <c r="FH4" t="s">
        <v>2755</v>
      </c>
      <c r="FJ4" t="s">
        <v>2756</v>
      </c>
      <c r="FL4" t="s">
        <v>2757</v>
      </c>
      <c r="FN4" t="s">
        <v>2758</v>
      </c>
      <c r="FP4" t="s">
        <v>2759</v>
      </c>
      <c r="FR4" t="s">
        <v>2760</v>
      </c>
      <c r="FT4" t="s">
        <v>2761</v>
      </c>
      <c r="FV4" t="s">
        <v>2762</v>
      </c>
      <c r="FX4" t="s">
        <v>2763</v>
      </c>
      <c r="FZ4" t="s">
        <v>2764</v>
      </c>
      <c r="GB4" t="s">
        <v>2765</v>
      </c>
      <c r="GD4" t="s">
        <v>2766</v>
      </c>
      <c r="GF4" t="s">
        <v>2767</v>
      </c>
      <c r="GH4" t="s">
        <v>2768</v>
      </c>
      <c r="GJ4" t="s">
        <v>2769</v>
      </c>
      <c r="GL4" t="s">
        <v>2770</v>
      </c>
      <c r="GN4" t="s">
        <v>2771</v>
      </c>
      <c r="GP4" t="s">
        <v>2772</v>
      </c>
      <c r="GR4" t="s">
        <v>2773</v>
      </c>
      <c r="GT4" t="s">
        <v>2774</v>
      </c>
      <c r="GV4" t="s">
        <v>2775</v>
      </c>
      <c r="GX4" t="s">
        <v>2776</v>
      </c>
      <c r="GZ4" t="s">
        <v>2777</v>
      </c>
      <c r="HB4" t="s">
        <v>2778</v>
      </c>
      <c r="HD4" t="s">
        <v>2779</v>
      </c>
      <c r="HF4" t="s">
        <v>2780</v>
      </c>
      <c r="HH4" t="s">
        <v>2781</v>
      </c>
      <c r="HJ4" t="s">
        <v>2782</v>
      </c>
      <c r="HL4" t="s">
        <v>2783</v>
      </c>
      <c r="HN4" t="s">
        <v>2784</v>
      </c>
      <c r="HP4" t="s">
        <v>2785</v>
      </c>
      <c r="HR4" t="s">
        <v>2786</v>
      </c>
      <c r="HT4" t="s">
        <v>2787</v>
      </c>
      <c r="HV4" t="s">
        <v>2788</v>
      </c>
      <c r="HX4" t="s">
        <v>2789</v>
      </c>
      <c r="HZ4" t="s">
        <v>2790</v>
      </c>
      <c r="IB4" t="s">
        <v>2791</v>
      </c>
      <c r="ID4" t="s">
        <v>2792</v>
      </c>
      <c r="IF4" t="s">
        <v>2793</v>
      </c>
      <c r="IH4" t="s">
        <v>2794</v>
      </c>
      <c r="IJ4" t="s">
        <v>2795</v>
      </c>
      <c r="IL4" t="s">
        <v>2796</v>
      </c>
      <c r="IN4" t="s">
        <v>2797</v>
      </c>
      <c r="IP4" t="s">
        <v>2798</v>
      </c>
      <c r="IR4" t="s">
        <v>2799</v>
      </c>
      <c r="IT4" t="s">
        <v>2800</v>
      </c>
      <c r="IV4" t="s">
        <v>2801</v>
      </c>
      <c r="IX4" t="s">
        <v>2802</v>
      </c>
      <c r="IZ4" t="s">
        <v>2803</v>
      </c>
      <c r="JB4" t="s">
        <v>2804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C195"/>
  <sheetViews>
    <sheetView workbookViewId="0">
      <selection activeCell="G10" sqref="G10"/>
    </sheetView>
  </sheetViews>
  <sheetFormatPr defaultRowHeight="13.8" x14ac:dyDescent="0.25"/>
  <cols>
    <col min="1" max="1" width="10.5976562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1688</v>
      </c>
      <c r="D4" t="s">
        <v>1689</v>
      </c>
      <c r="F4" t="s">
        <v>1690</v>
      </c>
      <c r="H4" t="s">
        <v>1691</v>
      </c>
      <c r="J4" t="s">
        <v>1692</v>
      </c>
      <c r="L4" t="s">
        <v>1693</v>
      </c>
      <c r="N4" t="s">
        <v>1694</v>
      </c>
      <c r="P4" t="s">
        <v>1695</v>
      </c>
      <c r="R4" t="s">
        <v>1696</v>
      </c>
      <c r="T4" t="s">
        <v>1697</v>
      </c>
      <c r="V4" t="s">
        <v>1698</v>
      </c>
      <c r="X4" t="s">
        <v>1699</v>
      </c>
      <c r="Z4" t="s">
        <v>1700</v>
      </c>
      <c r="AB4" t="s">
        <v>1701</v>
      </c>
      <c r="AD4" t="s">
        <v>1702</v>
      </c>
      <c r="AF4" t="s">
        <v>1703</v>
      </c>
      <c r="AH4" t="s">
        <v>1704</v>
      </c>
      <c r="AJ4" t="s">
        <v>1705</v>
      </c>
      <c r="AL4" t="s">
        <v>1706</v>
      </c>
      <c r="AN4" t="s">
        <v>1707</v>
      </c>
      <c r="AP4" t="s">
        <v>1708</v>
      </c>
      <c r="AR4" t="s">
        <v>2805</v>
      </c>
      <c r="AT4" t="s">
        <v>2806</v>
      </c>
      <c r="AV4" t="s">
        <v>2807</v>
      </c>
      <c r="AX4" t="s">
        <v>2808</v>
      </c>
      <c r="AZ4" t="s">
        <v>2809</v>
      </c>
      <c r="BB4" t="s">
        <v>2810</v>
      </c>
      <c r="BD4" t="s">
        <v>2811</v>
      </c>
      <c r="BF4" t="s">
        <v>2812</v>
      </c>
      <c r="BH4" t="s">
        <v>2813</v>
      </c>
      <c r="BJ4" t="s">
        <v>2814</v>
      </c>
      <c r="BL4" t="s">
        <v>2815</v>
      </c>
      <c r="BN4" t="s">
        <v>2816</v>
      </c>
      <c r="BP4" t="s">
        <v>2817</v>
      </c>
      <c r="BR4" t="s">
        <v>2818</v>
      </c>
      <c r="BT4" t="s">
        <v>2819</v>
      </c>
      <c r="BV4" t="s">
        <v>2820</v>
      </c>
      <c r="BX4" t="s">
        <v>2821</v>
      </c>
      <c r="BZ4" t="s">
        <v>2822</v>
      </c>
      <c r="CB4" t="s">
        <v>2823</v>
      </c>
      <c r="CD4" t="s">
        <v>2824</v>
      </c>
      <c r="CF4" t="s">
        <v>2825</v>
      </c>
      <c r="CH4" t="s">
        <v>2826</v>
      </c>
      <c r="CJ4" t="s">
        <v>2827</v>
      </c>
      <c r="CL4" t="s">
        <v>2828</v>
      </c>
      <c r="CN4" t="s">
        <v>2829</v>
      </c>
      <c r="CP4" t="s">
        <v>2830</v>
      </c>
      <c r="CR4" t="s">
        <v>2831</v>
      </c>
      <c r="CT4" t="s">
        <v>2832</v>
      </c>
      <c r="CV4" t="s">
        <v>2833</v>
      </c>
      <c r="CX4" t="s">
        <v>2834</v>
      </c>
      <c r="CZ4" t="s">
        <v>2835</v>
      </c>
      <c r="DB4" t="s">
        <v>2836</v>
      </c>
      <c r="DD4" t="s">
        <v>2837</v>
      </c>
      <c r="DF4" t="s">
        <v>2838</v>
      </c>
      <c r="DH4" t="s">
        <v>2839</v>
      </c>
      <c r="DJ4" t="s">
        <v>2840</v>
      </c>
      <c r="DL4" t="s">
        <v>2841</v>
      </c>
      <c r="DN4" t="s">
        <v>2842</v>
      </c>
      <c r="DP4" t="s">
        <v>2843</v>
      </c>
      <c r="DR4" t="s">
        <v>2844</v>
      </c>
      <c r="DT4" t="s">
        <v>2845</v>
      </c>
      <c r="DV4" t="s">
        <v>2846</v>
      </c>
      <c r="DX4" t="s">
        <v>2847</v>
      </c>
      <c r="DZ4" t="s">
        <v>2848</v>
      </c>
      <c r="EB4" t="s">
        <v>2849</v>
      </c>
      <c r="ED4" t="s">
        <v>2850</v>
      </c>
      <c r="EF4" t="s">
        <v>2851</v>
      </c>
      <c r="EH4" t="s">
        <v>2852</v>
      </c>
      <c r="EJ4" t="s">
        <v>2853</v>
      </c>
      <c r="EL4" t="s">
        <v>2854</v>
      </c>
      <c r="EN4" t="s">
        <v>2855</v>
      </c>
      <c r="EP4" t="s">
        <v>2856</v>
      </c>
      <c r="ER4" t="s">
        <v>2857</v>
      </c>
      <c r="ET4" t="s">
        <v>2858</v>
      </c>
      <c r="EV4" t="s">
        <v>2859</v>
      </c>
      <c r="EX4" t="s">
        <v>2860</v>
      </c>
      <c r="EZ4" t="s">
        <v>2861</v>
      </c>
      <c r="FB4" t="s">
        <v>2862</v>
      </c>
      <c r="FD4" t="s">
        <v>2863</v>
      </c>
      <c r="FF4" t="s">
        <v>2864</v>
      </c>
      <c r="FH4" t="s">
        <v>2865</v>
      </c>
      <c r="FJ4" t="s">
        <v>2866</v>
      </c>
      <c r="FL4" t="s">
        <v>2867</v>
      </c>
      <c r="FN4" t="s">
        <v>2868</v>
      </c>
      <c r="FP4" t="s">
        <v>2869</v>
      </c>
      <c r="FR4" t="s">
        <v>2870</v>
      </c>
      <c r="FT4" t="s">
        <v>2871</v>
      </c>
      <c r="FV4" t="s">
        <v>2872</v>
      </c>
      <c r="FX4" t="s">
        <v>2873</v>
      </c>
      <c r="FZ4" t="s">
        <v>2874</v>
      </c>
      <c r="GB4" t="s">
        <v>2875</v>
      </c>
      <c r="GD4" t="s">
        <v>2876</v>
      </c>
      <c r="GF4" t="s">
        <v>2877</v>
      </c>
      <c r="GH4" t="s">
        <v>2878</v>
      </c>
      <c r="GJ4" t="s">
        <v>2879</v>
      </c>
      <c r="GL4" t="s">
        <v>2880</v>
      </c>
      <c r="GN4" t="s">
        <v>2881</v>
      </c>
      <c r="GP4" t="s">
        <v>2882</v>
      </c>
      <c r="GR4" t="s">
        <v>2883</v>
      </c>
      <c r="GT4" t="s">
        <v>2884</v>
      </c>
      <c r="GV4" t="s">
        <v>2885</v>
      </c>
      <c r="GX4" t="s">
        <v>2886</v>
      </c>
      <c r="GZ4" t="s">
        <v>2887</v>
      </c>
      <c r="HB4" t="s">
        <v>2888</v>
      </c>
      <c r="HD4" t="s">
        <v>2889</v>
      </c>
      <c r="HF4" t="s">
        <v>2890</v>
      </c>
      <c r="HH4" t="s">
        <v>2891</v>
      </c>
      <c r="HJ4" t="s">
        <v>2892</v>
      </c>
      <c r="HL4" t="s">
        <v>2893</v>
      </c>
      <c r="HN4" t="s">
        <v>2894</v>
      </c>
      <c r="HP4" t="s">
        <v>2895</v>
      </c>
      <c r="HR4" t="s">
        <v>2896</v>
      </c>
      <c r="HT4" t="s">
        <v>2897</v>
      </c>
      <c r="HV4" t="s">
        <v>2898</v>
      </c>
      <c r="HX4" t="s">
        <v>2899</v>
      </c>
      <c r="HZ4" t="s">
        <v>2900</v>
      </c>
      <c r="IB4" t="s">
        <v>2901</v>
      </c>
      <c r="ID4" t="s">
        <v>2902</v>
      </c>
      <c r="IF4" t="s">
        <v>2903</v>
      </c>
      <c r="IH4" t="s">
        <v>2904</v>
      </c>
      <c r="IJ4" t="s">
        <v>2905</v>
      </c>
      <c r="IL4" t="s">
        <v>2906</v>
      </c>
      <c r="IN4" t="s">
        <v>2907</v>
      </c>
      <c r="IP4" t="s">
        <v>2908</v>
      </c>
      <c r="IR4" t="s">
        <v>2909</v>
      </c>
      <c r="IT4" t="s">
        <v>2910</v>
      </c>
      <c r="IV4" t="s">
        <v>2911</v>
      </c>
      <c r="IX4" t="s">
        <v>2912</v>
      </c>
      <c r="IZ4" t="s">
        <v>2913</v>
      </c>
      <c r="JB4" t="s">
        <v>2914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C195"/>
  <sheetViews>
    <sheetView workbookViewId="0">
      <selection activeCell="G13" sqref="G13"/>
    </sheetView>
  </sheetViews>
  <sheetFormatPr defaultRowHeight="13.8" x14ac:dyDescent="0.25"/>
  <cols>
    <col min="1" max="1" width="12.29687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1709</v>
      </c>
      <c r="D4" t="s">
        <v>1710</v>
      </c>
      <c r="F4" t="s">
        <v>1711</v>
      </c>
      <c r="H4" t="s">
        <v>1712</v>
      </c>
      <c r="J4" t="s">
        <v>1713</v>
      </c>
      <c r="L4" t="s">
        <v>1714</v>
      </c>
      <c r="N4" t="s">
        <v>1715</v>
      </c>
      <c r="P4" t="s">
        <v>1716</v>
      </c>
      <c r="R4" t="s">
        <v>1717</v>
      </c>
      <c r="T4" t="s">
        <v>1718</v>
      </c>
      <c r="V4" t="s">
        <v>1719</v>
      </c>
      <c r="X4" t="s">
        <v>1720</v>
      </c>
      <c r="Z4" t="s">
        <v>1721</v>
      </c>
      <c r="AB4" t="s">
        <v>1722</v>
      </c>
      <c r="AD4" t="s">
        <v>1723</v>
      </c>
      <c r="AF4" t="s">
        <v>1724</v>
      </c>
      <c r="AH4" t="s">
        <v>1725</v>
      </c>
      <c r="AJ4" t="s">
        <v>1726</v>
      </c>
      <c r="AL4" t="s">
        <v>1727</v>
      </c>
      <c r="AN4" t="s">
        <v>1728</v>
      </c>
      <c r="AP4" t="s">
        <v>1729</v>
      </c>
      <c r="AR4" t="s">
        <v>2915</v>
      </c>
      <c r="AT4" t="s">
        <v>2916</v>
      </c>
      <c r="AV4" t="s">
        <v>2917</v>
      </c>
      <c r="AX4" t="s">
        <v>2918</v>
      </c>
      <c r="AZ4" t="s">
        <v>2919</v>
      </c>
      <c r="BB4" t="s">
        <v>2920</v>
      </c>
      <c r="BD4" t="s">
        <v>2921</v>
      </c>
      <c r="BF4" t="s">
        <v>2922</v>
      </c>
      <c r="BH4" t="s">
        <v>2923</v>
      </c>
      <c r="BJ4" t="s">
        <v>2924</v>
      </c>
      <c r="BL4" t="s">
        <v>2925</v>
      </c>
      <c r="BN4" t="s">
        <v>2926</v>
      </c>
      <c r="BP4" t="s">
        <v>2927</v>
      </c>
      <c r="BR4" t="s">
        <v>2928</v>
      </c>
      <c r="BT4" t="s">
        <v>2929</v>
      </c>
      <c r="BV4" t="s">
        <v>2930</v>
      </c>
      <c r="BX4" t="s">
        <v>2931</v>
      </c>
      <c r="BZ4" t="s">
        <v>2932</v>
      </c>
      <c r="CB4" t="s">
        <v>2933</v>
      </c>
      <c r="CD4" t="s">
        <v>2934</v>
      </c>
      <c r="CF4" t="s">
        <v>2935</v>
      </c>
      <c r="CH4" t="s">
        <v>2936</v>
      </c>
      <c r="CJ4" t="s">
        <v>2937</v>
      </c>
      <c r="CL4" t="s">
        <v>2938</v>
      </c>
      <c r="CN4" t="s">
        <v>2939</v>
      </c>
      <c r="CP4" t="s">
        <v>2940</v>
      </c>
      <c r="CR4" t="s">
        <v>2941</v>
      </c>
      <c r="CT4" t="s">
        <v>2942</v>
      </c>
      <c r="CV4" t="s">
        <v>2943</v>
      </c>
      <c r="CX4" t="s">
        <v>2944</v>
      </c>
      <c r="CZ4" t="s">
        <v>2945</v>
      </c>
      <c r="DB4" t="s">
        <v>2946</v>
      </c>
      <c r="DD4" t="s">
        <v>2947</v>
      </c>
      <c r="DF4" t="s">
        <v>2948</v>
      </c>
      <c r="DH4" t="s">
        <v>2949</v>
      </c>
      <c r="DJ4" t="s">
        <v>2950</v>
      </c>
      <c r="DL4" t="s">
        <v>2951</v>
      </c>
      <c r="DN4" t="s">
        <v>2952</v>
      </c>
      <c r="DP4" t="s">
        <v>2953</v>
      </c>
      <c r="DR4" t="s">
        <v>2954</v>
      </c>
      <c r="DT4" t="s">
        <v>2955</v>
      </c>
      <c r="DV4" t="s">
        <v>2956</v>
      </c>
      <c r="DX4" t="s">
        <v>2957</v>
      </c>
      <c r="DZ4" t="s">
        <v>2958</v>
      </c>
      <c r="EB4" t="s">
        <v>2959</v>
      </c>
      <c r="ED4" t="s">
        <v>2960</v>
      </c>
      <c r="EF4" t="s">
        <v>2961</v>
      </c>
      <c r="EH4" t="s">
        <v>2962</v>
      </c>
      <c r="EJ4" t="s">
        <v>2963</v>
      </c>
      <c r="EL4" t="s">
        <v>2964</v>
      </c>
      <c r="EN4" t="s">
        <v>2965</v>
      </c>
      <c r="EP4" t="s">
        <v>2966</v>
      </c>
      <c r="ER4" t="s">
        <v>2967</v>
      </c>
      <c r="ET4" t="s">
        <v>2968</v>
      </c>
      <c r="EV4" t="s">
        <v>2969</v>
      </c>
      <c r="EX4" t="s">
        <v>2970</v>
      </c>
      <c r="EZ4" t="s">
        <v>2971</v>
      </c>
      <c r="FB4" t="s">
        <v>2972</v>
      </c>
      <c r="FD4" t="s">
        <v>2973</v>
      </c>
      <c r="FF4" t="s">
        <v>2974</v>
      </c>
      <c r="FH4" t="s">
        <v>2975</v>
      </c>
      <c r="FJ4" t="s">
        <v>2976</v>
      </c>
      <c r="FL4" t="s">
        <v>2977</v>
      </c>
      <c r="FN4" t="s">
        <v>2978</v>
      </c>
      <c r="FP4" t="s">
        <v>2979</v>
      </c>
      <c r="FR4" t="s">
        <v>2980</v>
      </c>
      <c r="FT4" t="s">
        <v>2981</v>
      </c>
      <c r="FV4" t="s">
        <v>2982</v>
      </c>
      <c r="FX4" t="s">
        <v>2983</v>
      </c>
      <c r="FZ4" t="s">
        <v>2984</v>
      </c>
      <c r="GB4" t="s">
        <v>2985</v>
      </c>
      <c r="GD4" t="s">
        <v>2986</v>
      </c>
      <c r="GF4" t="s">
        <v>2987</v>
      </c>
      <c r="GH4" t="s">
        <v>2988</v>
      </c>
      <c r="GJ4" t="s">
        <v>2989</v>
      </c>
      <c r="GL4" t="s">
        <v>2990</v>
      </c>
      <c r="GN4" t="s">
        <v>2991</v>
      </c>
      <c r="GP4" t="s">
        <v>2992</v>
      </c>
      <c r="GR4" t="s">
        <v>2993</v>
      </c>
      <c r="GT4" t="s">
        <v>2994</v>
      </c>
      <c r="GV4" t="s">
        <v>2995</v>
      </c>
      <c r="GX4" t="s">
        <v>2996</v>
      </c>
      <c r="GZ4" t="s">
        <v>2997</v>
      </c>
      <c r="HB4" t="s">
        <v>2998</v>
      </c>
      <c r="HD4" t="s">
        <v>2999</v>
      </c>
      <c r="HF4" t="s">
        <v>3000</v>
      </c>
      <c r="HH4" t="s">
        <v>3001</v>
      </c>
      <c r="HJ4" t="s">
        <v>3002</v>
      </c>
      <c r="HL4" t="s">
        <v>3003</v>
      </c>
      <c r="HN4" t="s">
        <v>3004</v>
      </c>
      <c r="HP4" t="s">
        <v>3005</v>
      </c>
      <c r="HR4" t="s">
        <v>3006</v>
      </c>
      <c r="HT4" t="s">
        <v>3007</v>
      </c>
      <c r="HV4" t="s">
        <v>3008</v>
      </c>
      <c r="HX4" t="s">
        <v>3009</v>
      </c>
      <c r="HZ4" t="s">
        <v>3010</v>
      </c>
      <c r="IB4" t="s">
        <v>3011</v>
      </c>
      <c r="ID4" t="s">
        <v>3012</v>
      </c>
      <c r="IF4" t="s">
        <v>3013</v>
      </c>
      <c r="IH4" t="s">
        <v>3014</v>
      </c>
      <c r="IJ4" t="s">
        <v>3015</v>
      </c>
      <c r="IL4" t="s">
        <v>3016</v>
      </c>
      <c r="IN4" t="s">
        <v>3017</v>
      </c>
      <c r="IP4" t="s">
        <v>3018</v>
      </c>
      <c r="IR4" t="s">
        <v>3019</v>
      </c>
      <c r="IT4" t="s">
        <v>3020</v>
      </c>
      <c r="IV4" t="s">
        <v>3021</v>
      </c>
      <c r="IX4" t="s">
        <v>3022</v>
      </c>
      <c r="IZ4" t="s">
        <v>3023</v>
      </c>
      <c r="JB4" t="s">
        <v>3024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C189"/>
  <sheetViews>
    <sheetView workbookViewId="0">
      <selection activeCell="I17" sqref="I17"/>
    </sheetView>
  </sheetViews>
  <sheetFormatPr defaultRowHeight="13.8" x14ac:dyDescent="0.25"/>
  <cols>
    <col min="1" max="1" width="11.69921875" customWidth="1"/>
  </cols>
  <sheetData>
    <row r="1" spans="1:263" x14ac:dyDescent="0.25">
      <c r="A1" t="s">
        <v>1</v>
      </c>
      <c r="B1" s="9">
        <v>43655</v>
      </c>
    </row>
    <row r="2" spans="1:263" x14ac:dyDescent="0.25">
      <c r="A2" t="s">
        <v>2</v>
      </c>
    </row>
    <row r="4" spans="1:263" x14ac:dyDescent="0.25">
      <c r="B4" t="s">
        <v>1730</v>
      </c>
      <c r="D4" t="s">
        <v>1731</v>
      </c>
      <c r="F4" t="s">
        <v>1732</v>
      </c>
      <c r="H4" t="s">
        <v>1733</v>
      </c>
      <c r="J4" t="s">
        <v>1734</v>
      </c>
      <c r="L4" t="s">
        <v>1735</v>
      </c>
      <c r="N4" t="s">
        <v>1736</v>
      </c>
      <c r="P4" t="s">
        <v>1737</v>
      </c>
      <c r="R4" t="s">
        <v>1738</v>
      </c>
      <c r="T4" t="s">
        <v>1739</v>
      </c>
      <c r="V4" t="s">
        <v>1740</v>
      </c>
      <c r="X4" t="s">
        <v>1741</v>
      </c>
      <c r="Z4" t="s">
        <v>1742</v>
      </c>
      <c r="AB4" t="s">
        <v>1743</v>
      </c>
      <c r="AD4" t="s">
        <v>1744</v>
      </c>
      <c r="AF4" t="s">
        <v>1745</v>
      </c>
      <c r="AH4" t="s">
        <v>1746</v>
      </c>
      <c r="AJ4" t="s">
        <v>1747</v>
      </c>
      <c r="AL4" t="s">
        <v>1748</v>
      </c>
      <c r="AN4" t="s">
        <v>1749</v>
      </c>
      <c r="AP4" t="s">
        <v>1750</v>
      </c>
      <c r="AR4" t="s">
        <v>3025</v>
      </c>
      <c r="AT4" t="s">
        <v>3026</v>
      </c>
      <c r="AV4" t="s">
        <v>3027</v>
      </c>
      <c r="AX4" t="s">
        <v>3028</v>
      </c>
      <c r="AZ4" t="s">
        <v>3029</v>
      </c>
      <c r="BB4" t="s">
        <v>3030</v>
      </c>
      <c r="BD4" t="s">
        <v>3031</v>
      </c>
      <c r="BF4" t="s">
        <v>3032</v>
      </c>
      <c r="BH4" t="s">
        <v>3033</v>
      </c>
      <c r="BJ4" t="s">
        <v>3034</v>
      </c>
      <c r="BL4" t="s">
        <v>3035</v>
      </c>
      <c r="BN4" t="s">
        <v>3036</v>
      </c>
      <c r="BP4" t="s">
        <v>3037</v>
      </c>
      <c r="BR4" t="s">
        <v>3038</v>
      </c>
      <c r="BT4" t="s">
        <v>3039</v>
      </c>
      <c r="BV4" t="s">
        <v>3040</v>
      </c>
      <c r="BX4" t="s">
        <v>3041</v>
      </c>
      <c r="BZ4" t="s">
        <v>3042</v>
      </c>
      <c r="CB4" t="s">
        <v>3043</v>
      </c>
      <c r="CD4" t="s">
        <v>3044</v>
      </c>
      <c r="CF4" t="s">
        <v>3045</v>
      </c>
      <c r="CH4" t="s">
        <v>3046</v>
      </c>
      <c r="CJ4" t="s">
        <v>3047</v>
      </c>
      <c r="CL4" t="s">
        <v>3048</v>
      </c>
      <c r="CN4" t="s">
        <v>3049</v>
      </c>
      <c r="CP4" t="s">
        <v>3050</v>
      </c>
      <c r="CR4" t="s">
        <v>3051</v>
      </c>
      <c r="CT4" t="s">
        <v>3052</v>
      </c>
      <c r="CV4" t="s">
        <v>3053</v>
      </c>
      <c r="CX4" t="s">
        <v>3054</v>
      </c>
      <c r="CZ4" t="s">
        <v>3055</v>
      </c>
      <c r="DB4" t="s">
        <v>3056</v>
      </c>
      <c r="DD4" t="s">
        <v>3057</v>
      </c>
      <c r="DF4" t="s">
        <v>3058</v>
      </c>
      <c r="DH4" t="s">
        <v>3059</v>
      </c>
      <c r="DJ4" t="s">
        <v>3060</v>
      </c>
      <c r="DL4" t="s">
        <v>3061</v>
      </c>
      <c r="DN4" t="s">
        <v>3062</v>
      </c>
      <c r="DP4" t="s">
        <v>3063</v>
      </c>
      <c r="DR4" t="s">
        <v>3064</v>
      </c>
      <c r="DT4" t="s">
        <v>3065</v>
      </c>
      <c r="DV4" t="s">
        <v>3066</v>
      </c>
      <c r="DX4" t="s">
        <v>3067</v>
      </c>
      <c r="DZ4" t="s">
        <v>3068</v>
      </c>
      <c r="EB4" t="s">
        <v>3069</v>
      </c>
      <c r="ED4" t="s">
        <v>3070</v>
      </c>
      <c r="EF4" t="s">
        <v>3071</v>
      </c>
      <c r="EH4" t="s">
        <v>3072</v>
      </c>
      <c r="EJ4" t="s">
        <v>3073</v>
      </c>
      <c r="EL4" t="s">
        <v>3074</v>
      </c>
      <c r="EN4" t="s">
        <v>3075</v>
      </c>
      <c r="EP4" t="s">
        <v>3076</v>
      </c>
      <c r="ER4" t="s">
        <v>3077</v>
      </c>
      <c r="ET4" t="s">
        <v>3078</v>
      </c>
      <c r="EV4" t="s">
        <v>3079</v>
      </c>
      <c r="EX4" t="s">
        <v>3080</v>
      </c>
      <c r="EZ4" t="s">
        <v>3081</v>
      </c>
      <c r="FB4" t="s">
        <v>3082</v>
      </c>
      <c r="FD4" t="s">
        <v>3083</v>
      </c>
      <c r="FF4" t="s">
        <v>3084</v>
      </c>
      <c r="FH4" t="s">
        <v>3085</v>
      </c>
      <c r="FJ4" t="s">
        <v>3086</v>
      </c>
      <c r="FL4" t="s">
        <v>3087</v>
      </c>
      <c r="FN4" t="s">
        <v>3088</v>
      </c>
      <c r="FP4" t="s">
        <v>3089</v>
      </c>
      <c r="FR4" t="s">
        <v>3090</v>
      </c>
      <c r="FT4" t="s">
        <v>3091</v>
      </c>
      <c r="FV4" t="s">
        <v>3092</v>
      </c>
      <c r="FX4" t="s">
        <v>3093</v>
      </c>
      <c r="FZ4" t="s">
        <v>3094</v>
      </c>
      <c r="GB4" t="s">
        <v>3095</v>
      </c>
      <c r="GD4" t="s">
        <v>3096</v>
      </c>
      <c r="GF4" t="s">
        <v>3097</v>
      </c>
      <c r="GH4" t="s">
        <v>3098</v>
      </c>
      <c r="GJ4" t="s">
        <v>3099</v>
      </c>
      <c r="GL4" t="s">
        <v>3100</v>
      </c>
      <c r="GN4" t="s">
        <v>3101</v>
      </c>
      <c r="GP4" t="s">
        <v>3102</v>
      </c>
      <c r="GR4" t="s">
        <v>3103</v>
      </c>
      <c r="GT4" t="s">
        <v>3104</v>
      </c>
      <c r="GV4" t="s">
        <v>3105</v>
      </c>
      <c r="GX4" t="s">
        <v>3106</v>
      </c>
      <c r="GZ4" t="s">
        <v>3107</v>
      </c>
      <c r="HB4" t="s">
        <v>3108</v>
      </c>
      <c r="HD4" t="s">
        <v>3109</v>
      </c>
      <c r="HF4" t="s">
        <v>3110</v>
      </c>
      <c r="HH4" t="s">
        <v>3111</v>
      </c>
      <c r="HJ4" t="s">
        <v>3112</v>
      </c>
      <c r="HL4" t="s">
        <v>3113</v>
      </c>
      <c r="HN4" t="s">
        <v>3114</v>
      </c>
      <c r="HP4" t="s">
        <v>3115</v>
      </c>
      <c r="HR4" t="s">
        <v>3116</v>
      </c>
      <c r="HT4" t="s">
        <v>3117</v>
      </c>
      <c r="HV4" t="s">
        <v>3118</v>
      </c>
      <c r="HX4" t="s">
        <v>3119</v>
      </c>
      <c r="HZ4" t="s">
        <v>3120</v>
      </c>
      <c r="IB4" t="s">
        <v>3121</v>
      </c>
      <c r="ID4" t="s">
        <v>3122</v>
      </c>
      <c r="IF4" t="s">
        <v>3123</v>
      </c>
      <c r="IH4" t="s">
        <v>3124</v>
      </c>
      <c r="IJ4" t="s">
        <v>3125</v>
      </c>
      <c r="IL4" t="s">
        <v>3126</v>
      </c>
      <c r="IN4" t="s">
        <v>3127</v>
      </c>
      <c r="IP4" t="s">
        <v>3128</v>
      </c>
      <c r="IR4" t="s">
        <v>3129</v>
      </c>
      <c r="IT4" t="s">
        <v>3130</v>
      </c>
      <c r="IV4" t="s">
        <v>3131</v>
      </c>
      <c r="IX4" t="s">
        <v>3132</v>
      </c>
      <c r="IZ4" t="s">
        <v>3133</v>
      </c>
      <c r="JB4" t="s">
        <v>3134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43655</v>
      </c>
      <c r="B7" t="s">
        <v>5</v>
      </c>
      <c r="C7" t="s">
        <v>5</v>
      </c>
      <c r="D7" t="e">
        <f ca="1">_xll.BDH(D$4,D$6:E$6,$B1,$B2,"Dir=V","CDR=5D","Days=A","Dts=H","cols=2;rows=183")</f>
        <v>#NAME?</v>
      </c>
      <c r="E7" t="s">
        <v>5</v>
      </c>
      <c r="F7" t="e">
        <f ca="1">_xll.BDH(F$4,F$6:G$6,$B1,$B2,"Dir=V","CDR=5D","Days=A","Dts=H","cols=2;rows=183")</f>
        <v>#NAME?</v>
      </c>
      <c r="G7" t="s">
        <v>5</v>
      </c>
      <c r="H7" t="e">
        <f ca="1">_xll.BDH(H$4,H$6:I$6,$B1,$B2,"Dir=V","CDR=5D","Days=A","Dts=H","cols=2;rows=183")</f>
        <v>#NAME?</v>
      </c>
      <c r="I7" t="s">
        <v>5</v>
      </c>
      <c r="J7" t="e">
        <f ca="1">_xll.BDH(J$4,J$6:K$6,$B1,$B2,"Dir=V","CDR=5D","Days=A","Dts=H","cols=2;rows=183")</f>
        <v>#NAME?</v>
      </c>
      <c r="K7" t="s">
        <v>5</v>
      </c>
      <c r="L7" t="e">
        <f ca="1">_xll.BDH(L$4,L$6:M$6,$B1,$B2,"Dir=V","CDR=5D","Days=A","Dts=H","cols=2;rows=183")</f>
        <v>#NAME?</v>
      </c>
      <c r="M7" t="s">
        <v>5</v>
      </c>
      <c r="N7" t="e">
        <f ca="1">_xll.BDH(N$4,N$6:O$6,$B1,$B2,"Dir=V","CDR=5D","Days=A","Dts=H","cols=2;rows=183")</f>
        <v>#NAME?</v>
      </c>
      <c r="O7" t="s">
        <v>5</v>
      </c>
      <c r="P7" t="e">
        <f ca="1">_xll.BDH(P$4,P$6:Q$6,$B1,$B2,"Dir=V","CDR=5D","Days=A","Dts=H","cols=2;rows=183")</f>
        <v>#NAME?</v>
      </c>
      <c r="Q7" t="s">
        <v>5</v>
      </c>
      <c r="R7" t="e">
        <f ca="1">_xll.BDH(R$4,R$6:S$6,$B1,$B2,"Dir=V","CDR=5D","Days=A","Dts=H","cols=2;rows=183")</f>
        <v>#NAME?</v>
      </c>
      <c r="S7" t="s">
        <v>5</v>
      </c>
      <c r="T7" t="e">
        <f ca="1">_xll.BDH(T$4,T$6:U$6,$B1,$B2,"Dir=V","CDR=5D","Days=A","Dts=H","cols=2;rows=183")</f>
        <v>#NAME?</v>
      </c>
      <c r="U7" t="s">
        <v>5</v>
      </c>
      <c r="V7" t="e">
        <f ca="1">_xll.BDH(V$4,V$6:W$6,$B1,$B2,"Dir=V","CDR=5D","Days=A","Dts=H","cols=2;rows=183")</f>
        <v>#NAME?</v>
      </c>
      <c r="W7" t="s">
        <v>5</v>
      </c>
      <c r="X7" t="e">
        <f ca="1">_xll.BDH(X$4,X$6:Y$6,$B1,$B2,"Dir=V","CDR=5D","Days=A","Dts=H","cols=2;rows=183")</f>
        <v>#NAME?</v>
      </c>
      <c r="Y7" t="s">
        <v>5</v>
      </c>
      <c r="Z7" t="e">
        <f ca="1">_xll.BDH(Z$4,Z$6:AA$6,$B1,$B2,"Dir=V","CDR=5D","Days=A","Dts=H","cols=2;rows=183")</f>
        <v>#NAME?</v>
      </c>
      <c r="AA7" t="s">
        <v>5</v>
      </c>
      <c r="AB7" t="e">
        <f ca="1">_xll.BDH(AB$4,AB$6:AC$6,$B1,$B2,"Dir=V","CDR=5D","Days=A","Dts=H","cols=2;rows=183")</f>
        <v>#NAME?</v>
      </c>
      <c r="AC7" t="s">
        <v>5</v>
      </c>
      <c r="AD7" t="e">
        <f ca="1">_xll.BDH(AD$4,AD$6:AE$6,$B1,$B2,"Dir=V","CDR=5D","Days=A","Dts=H","cols=2;rows=183")</f>
        <v>#NAME?</v>
      </c>
      <c r="AE7" t="s">
        <v>5</v>
      </c>
      <c r="AF7" t="e">
        <f ca="1">_xll.BDH(AF$4,AF$6:AG$6,$B1,$B2,"Dir=V","CDR=5D","Days=A","Dts=H","cols=2;rows=183")</f>
        <v>#NAME?</v>
      </c>
      <c r="AG7" t="s">
        <v>5</v>
      </c>
      <c r="AH7" t="e">
        <f ca="1">_xll.BDH(AH$4,AH$6:AI$6,$B1,$B2,"Dir=V","CDR=5D","Days=A","Dts=H","cols=2;rows=183")</f>
        <v>#NAME?</v>
      </c>
      <c r="AI7" t="s">
        <v>5</v>
      </c>
      <c r="AJ7" t="e">
        <f ca="1">_xll.BDH(AJ$4,AJ$6:AK$6,$B1,$B2,"Dir=V","CDR=5D","Days=A","Dts=H","cols=2;rows=183")</f>
        <v>#NAME?</v>
      </c>
      <c r="AK7" t="s">
        <v>5</v>
      </c>
      <c r="AL7" t="e">
        <f ca="1">_xll.BDH(AL$4,AL$6:AM$6,$B1,$B2,"Dir=V","CDR=5D","Days=A","Dts=H","cols=2;rows=183")</f>
        <v>#NAME?</v>
      </c>
      <c r="AM7" t="s">
        <v>5</v>
      </c>
      <c r="AN7" t="e">
        <f ca="1">_xll.BDH(AN$4,AN$6:AO$6,$B1,$B2,"Dir=V","CDR=5D","Days=A","Dts=H","cols=2;rows=183")</f>
        <v>#NAME?</v>
      </c>
      <c r="AO7" t="s">
        <v>5</v>
      </c>
      <c r="AP7" t="e">
        <f ca="1">_xll.BDH(AP$4,AP$6:AQ$6,$B1,$B2,"Dir=V","CDR=5D","Days=A","Dts=H","cols=2;rows=183")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_xll.BDH(AT$4,AT$6:AU$6,$B1,$B2,"Dir=V","CDR=5D","Days=A","Dts=H","cols=2;rows=183")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_xll.BDH(AX$4,AX$6:AY$6,$B1,$B2,"Dir=V","CDR=5D","Days=A","Dts=H","cols=2;rows=183")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_xll.BDH(BB$4,BB$6:BC$6,$B1,$B2,"Dir=V","CDR=5D","Days=A","Dts=H","cols=2;rows=183")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_xll.BDH(BF$4,BF$6:BG$6,$B1,$B2,"Dir=V","CDR=5D","Days=A","Dts=H","cols=2;rows=183")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_xll.BDH(BJ$4,BJ$6:BK$6,$B1,$B2,"Dir=V","CDR=5D","Days=A","Dts=H","cols=2;rows=183")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_xll.BDH(BN$4,BN$6:BO$6,$B1,$B2,"Dir=V","CDR=5D","Days=A","Dts=H","cols=2;rows=183")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_xll.BDH(BR$4,BR$6:BS$6,$B1,$B2,"Dir=V","CDR=5D","Days=A","Dts=H","cols=2;rows=183")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_xll.BDH(BV$4,BV$6:BW$6,$B1,$B2,"Dir=V","CDR=5D","Days=A","Dts=H","cols=2;rows=183")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_xll.BDH(BZ$4,BZ$6:CA$6,$B1,$B2,"Dir=V","CDR=5D","Days=A","Dts=H","cols=2;rows=183")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_xll.BDH(CD$4,CD$6:CE$6,$B1,$B2,"Dir=V","CDR=5D","Days=A","Dts=H","cols=2;rows=183")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_xll.BDH(CN$4,CN$6:CO$6,$B1,$B2,"Dir=V","CDR=5D","Days=A","Dts=H","cols=2;rows=183")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_xll.BDH(CX$4,CX$6:CY$6,$B1,$B2,"Dir=V","CDR=5D","Days=A","Dts=H","cols=2;rows=183")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_xll.BDH(DH$4,DH$6:DI$6,$B1,$B2,"Dir=V","CDR=5D","Days=A","Dts=H","cols=2;rows=183")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_xll.BDH(DR$4,DR$6:DS$6,$B1,$B2,"Dir=V","CDR=5D","Days=A","Dts=H","cols=2;rows=183")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_xll.BDH(EB$4,EB$6:EC$6,$B1,$B2,"Dir=V","CDR=5D","Days=A","Dts=H","cols=2;rows=183")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_xll.BDH(EL$4,EL$6:EM$6,$B1,$B2,"Dir=V","CDR=5D","Days=A","Dts=H","cols=2;rows=183")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_xll.BDH(EV$4,EV$6:EW$6,$B1,$B2,"Dir=V","CDR=5D","Days=A","Dts=H","cols=2;rows=183")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_xll.BDH(FF$4,FF$6:FG$6,$B1,$B2,"Dir=V","CDR=5D","Days=A","Dts=H","cols=2;rows=183")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_xll.BDH(FP$4,FP$6:FQ$6,$B1,$B2,"Dir=V","CDR=5D","Days=A","Dts=H","cols=2;rows=183")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_xll.BDH(FZ$4,FZ$6:GA$6,$B1,$B2,"Dir=V","CDR=5D","Days=A","Dts=H","cols=2;rows=183")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_xll.BDH(GT$4,GT$6:GU$6,$B1,$B2,"Dir=V","CDR=5D","Days=A","Dts=H","cols=2;rows=183")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_xll.BDH(HN$4,HN$6:HO$6,$B1,$B2,"Dir=V","CDR=5D","Days=A","Dts=H","cols=2;rows=183")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_xll.BDH(IH$4,IH$6:II$6,$B1,$B2,"Dir=V","CDR=5D","Days=A","Dts=H","cols=2;rows=183")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_xll.BDH(JB$4,JB$6:JC$6,$B1,$B2,"Dir=V","CDR=5D","Days=A","Dts=H","cols=2;rows=183")</f>
        <v>#NAME?</v>
      </c>
      <c r="JC7" t="s">
        <v>5</v>
      </c>
    </row>
    <row r="8" spans="1:263" x14ac:dyDescent="0.25">
      <c r="A8" s="9">
        <v>43656</v>
      </c>
    </row>
    <row r="9" spans="1:263" x14ac:dyDescent="0.25">
      <c r="A9" s="9">
        <v>43657</v>
      </c>
    </row>
    <row r="10" spans="1:263" x14ac:dyDescent="0.25">
      <c r="A10" s="9">
        <v>43658</v>
      </c>
    </row>
    <row r="11" spans="1:263" x14ac:dyDescent="0.25">
      <c r="A11" s="9">
        <v>43661</v>
      </c>
    </row>
    <row r="12" spans="1:263" x14ac:dyDescent="0.25">
      <c r="A12" s="9">
        <v>43662</v>
      </c>
    </row>
    <row r="13" spans="1:263" x14ac:dyDescent="0.25">
      <c r="A13" s="9">
        <v>43663</v>
      </c>
    </row>
    <row r="14" spans="1:263" x14ac:dyDescent="0.25">
      <c r="A14" s="9">
        <v>43664</v>
      </c>
    </row>
    <row r="15" spans="1:263" x14ac:dyDescent="0.25">
      <c r="A15" s="9">
        <v>43665</v>
      </c>
    </row>
    <row r="16" spans="1:263" x14ac:dyDescent="0.25">
      <c r="A16" s="9">
        <v>43668</v>
      </c>
    </row>
    <row r="17" spans="1:1" x14ac:dyDescent="0.25">
      <c r="A17" s="9">
        <v>43669</v>
      </c>
    </row>
    <row r="18" spans="1:1" x14ac:dyDescent="0.25">
      <c r="A18" s="9">
        <v>43670</v>
      </c>
    </row>
    <row r="19" spans="1:1" x14ac:dyDescent="0.25">
      <c r="A19" s="9">
        <v>43671</v>
      </c>
    </row>
    <row r="20" spans="1:1" x14ac:dyDescent="0.25">
      <c r="A20" s="9">
        <v>43672</v>
      </c>
    </row>
    <row r="21" spans="1:1" x14ac:dyDescent="0.25">
      <c r="A21" s="9">
        <v>43675</v>
      </c>
    </row>
    <row r="22" spans="1:1" x14ac:dyDescent="0.25">
      <c r="A22" s="9">
        <v>43676</v>
      </c>
    </row>
    <row r="23" spans="1:1" x14ac:dyDescent="0.25">
      <c r="A23" s="9">
        <v>43677</v>
      </c>
    </row>
    <row r="24" spans="1:1" x14ac:dyDescent="0.25">
      <c r="A24" s="9">
        <v>43678</v>
      </c>
    </row>
    <row r="25" spans="1:1" x14ac:dyDescent="0.25">
      <c r="A25" s="9">
        <v>43679</v>
      </c>
    </row>
    <row r="26" spans="1:1" x14ac:dyDescent="0.25">
      <c r="A26" s="9">
        <v>43682</v>
      </c>
    </row>
    <row r="27" spans="1:1" x14ac:dyDescent="0.25">
      <c r="A27" s="9">
        <v>43683</v>
      </c>
    </row>
    <row r="28" spans="1:1" x14ac:dyDescent="0.25">
      <c r="A28" s="9">
        <v>43684</v>
      </c>
    </row>
    <row r="29" spans="1:1" x14ac:dyDescent="0.25">
      <c r="A29" s="9">
        <v>43685</v>
      </c>
    </row>
    <row r="30" spans="1:1" x14ac:dyDescent="0.25">
      <c r="A30" s="9">
        <v>43686</v>
      </c>
    </row>
    <row r="31" spans="1:1" x14ac:dyDescent="0.25">
      <c r="A31" s="9">
        <v>43689</v>
      </c>
    </row>
    <row r="32" spans="1:1" x14ac:dyDescent="0.25">
      <c r="A32" s="9">
        <v>43690</v>
      </c>
    </row>
    <row r="33" spans="1:1" x14ac:dyDescent="0.25">
      <c r="A33" s="9">
        <v>43691</v>
      </c>
    </row>
    <row r="34" spans="1:1" x14ac:dyDescent="0.25">
      <c r="A34" s="9">
        <v>43692</v>
      </c>
    </row>
    <row r="35" spans="1:1" x14ac:dyDescent="0.25">
      <c r="A35" s="9">
        <v>43693</v>
      </c>
    </row>
    <row r="36" spans="1:1" x14ac:dyDescent="0.25">
      <c r="A36" s="9">
        <v>43696</v>
      </c>
    </row>
    <row r="37" spans="1:1" x14ac:dyDescent="0.25">
      <c r="A37" s="9">
        <v>43697</v>
      </c>
    </row>
    <row r="38" spans="1:1" x14ac:dyDescent="0.25">
      <c r="A38" s="9">
        <v>43698</v>
      </c>
    </row>
    <row r="39" spans="1:1" x14ac:dyDescent="0.25">
      <c r="A39" s="9">
        <v>43699</v>
      </c>
    </row>
    <row r="40" spans="1:1" x14ac:dyDescent="0.25">
      <c r="A40" s="9">
        <v>43700</v>
      </c>
    </row>
    <row r="41" spans="1:1" x14ac:dyDescent="0.25">
      <c r="A41" s="9">
        <v>43703</v>
      </c>
    </row>
    <row r="42" spans="1:1" x14ac:dyDescent="0.25">
      <c r="A42" s="9">
        <v>43704</v>
      </c>
    </row>
    <row r="43" spans="1:1" x14ac:dyDescent="0.25">
      <c r="A43" s="9">
        <v>43705</v>
      </c>
    </row>
    <row r="44" spans="1:1" x14ac:dyDescent="0.25">
      <c r="A44" s="9">
        <v>43706</v>
      </c>
    </row>
    <row r="45" spans="1:1" x14ac:dyDescent="0.25">
      <c r="A45" s="9">
        <v>43707</v>
      </c>
    </row>
    <row r="46" spans="1:1" x14ac:dyDescent="0.25">
      <c r="A46" s="9">
        <v>43710</v>
      </c>
    </row>
    <row r="47" spans="1:1" x14ac:dyDescent="0.25">
      <c r="A47" s="9">
        <v>43711</v>
      </c>
    </row>
    <row r="48" spans="1:1" x14ac:dyDescent="0.25">
      <c r="A48" s="9">
        <v>43712</v>
      </c>
    </row>
    <row r="49" spans="1:1" x14ac:dyDescent="0.25">
      <c r="A49" s="9">
        <v>43713</v>
      </c>
    </row>
    <row r="50" spans="1:1" x14ac:dyDescent="0.25">
      <c r="A50" s="9">
        <v>43714</v>
      </c>
    </row>
    <row r="51" spans="1:1" x14ac:dyDescent="0.25">
      <c r="A51" s="9">
        <v>43717</v>
      </c>
    </row>
    <row r="52" spans="1:1" x14ac:dyDescent="0.25">
      <c r="A52" s="9">
        <v>43718</v>
      </c>
    </row>
    <row r="53" spans="1:1" x14ac:dyDescent="0.25">
      <c r="A53" s="9">
        <v>43719</v>
      </c>
    </row>
    <row r="54" spans="1:1" x14ac:dyDescent="0.25">
      <c r="A54" s="9">
        <v>43720</v>
      </c>
    </row>
    <row r="55" spans="1:1" x14ac:dyDescent="0.25">
      <c r="A55" s="9">
        <v>43721</v>
      </c>
    </row>
    <row r="56" spans="1:1" x14ac:dyDescent="0.25">
      <c r="A56" s="9">
        <v>43724</v>
      </c>
    </row>
    <row r="57" spans="1:1" x14ac:dyDescent="0.25">
      <c r="A57" s="9">
        <v>43725</v>
      </c>
    </row>
    <row r="58" spans="1:1" x14ac:dyDescent="0.25">
      <c r="A58" s="9">
        <v>43726</v>
      </c>
    </row>
    <row r="59" spans="1:1" x14ac:dyDescent="0.25">
      <c r="A59" s="9">
        <v>43727</v>
      </c>
    </row>
    <row r="60" spans="1:1" x14ac:dyDescent="0.25">
      <c r="A60" s="9">
        <v>43728</v>
      </c>
    </row>
    <row r="61" spans="1:1" x14ac:dyDescent="0.25">
      <c r="A61" s="9">
        <v>43731</v>
      </c>
    </row>
    <row r="62" spans="1:1" x14ac:dyDescent="0.25">
      <c r="A62" s="9">
        <v>43732</v>
      </c>
    </row>
    <row r="63" spans="1:1" x14ac:dyDescent="0.25">
      <c r="A63" s="9">
        <v>43733</v>
      </c>
    </row>
    <row r="64" spans="1:1" x14ac:dyDescent="0.25">
      <c r="A64" s="9">
        <v>43734</v>
      </c>
    </row>
    <row r="65" spans="1:1" x14ac:dyDescent="0.25">
      <c r="A65" s="9">
        <v>43735</v>
      </c>
    </row>
    <row r="66" spans="1:1" x14ac:dyDescent="0.25">
      <c r="A66" s="9">
        <v>43738</v>
      </c>
    </row>
    <row r="67" spans="1:1" x14ac:dyDescent="0.25">
      <c r="A67" s="9">
        <v>43739</v>
      </c>
    </row>
    <row r="68" spans="1:1" x14ac:dyDescent="0.25">
      <c r="A68" s="9">
        <v>43740</v>
      </c>
    </row>
    <row r="69" spans="1:1" x14ac:dyDescent="0.25">
      <c r="A69" s="9">
        <v>43741</v>
      </c>
    </row>
    <row r="70" spans="1:1" x14ac:dyDescent="0.25">
      <c r="A70" s="9">
        <v>43742</v>
      </c>
    </row>
    <row r="71" spans="1:1" x14ac:dyDescent="0.25">
      <c r="A71" s="9">
        <v>43745</v>
      </c>
    </row>
    <row r="72" spans="1:1" x14ac:dyDescent="0.25">
      <c r="A72" s="9">
        <v>43746</v>
      </c>
    </row>
    <row r="73" spans="1:1" x14ac:dyDescent="0.25">
      <c r="A73" s="9">
        <v>43747</v>
      </c>
    </row>
    <row r="74" spans="1:1" x14ac:dyDescent="0.25">
      <c r="A74" s="9">
        <v>43748</v>
      </c>
    </row>
    <row r="75" spans="1:1" x14ac:dyDescent="0.25">
      <c r="A75" s="9">
        <v>43749</v>
      </c>
    </row>
    <row r="76" spans="1:1" x14ac:dyDescent="0.25">
      <c r="A76" s="9">
        <v>43752</v>
      </c>
    </row>
    <row r="77" spans="1:1" x14ac:dyDescent="0.25">
      <c r="A77" s="9">
        <v>43753</v>
      </c>
    </row>
    <row r="78" spans="1:1" x14ac:dyDescent="0.25">
      <c r="A78" s="9">
        <v>43754</v>
      </c>
    </row>
    <row r="79" spans="1:1" x14ac:dyDescent="0.25">
      <c r="A79" s="9">
        <v>43755</v>
      </c>
    </row>
    <row r="80" spans="1:1" x14ac:dyDescent="0.25">
      <c r="A80" s="9">
        <v>43756</v>
      </c>
    </row>
    <row r="81" spans="1:1" x14ac:dyDescent="0.25">
      <c r="A81" s="9">
        <v>43759</v>
      </c>
    </row>
    <row r="82" spans="1:1" x14ac:dyDescent="0.25">
      <c r="A82" s="9">
        <v>43760</v>
      </c>
    </row>
    <row r="83" spans="1:1" x14ac:dyDescent="0.25">
      <c r="A83" s="9">
        <v>43761</v>
      </c>
    </row>
    <row r="84" spans="1:1" x14ac:dyDescent="0.25">
      <c r="A84" s="9">
        <v>43762</v>
      </c>
    </row>
    <row r="85" spans="1:1" x14ac:dyDescent="0.25">
      <c r="A85" s="9">
        <v>43763</v>
      </c>
    </row>
    <row r="86" spans="1:1" x14ac:dyDescent="0.25">
      <c r="A86" s="9">
        <v>43766</v>
      </c>
    </row>
    <row r="87" spans="1:1" x14ac:dyDescent="0.25">
      <c r="A87" s="9">
        <v>43767</v>
      </c>
    </row>
    <row r="88" spans="1:1" x14ac:dyDescent="0.25">
      <c r="A88" s="9">
        <v>43768</v>
      </c>
    </row>
    <row r="89" spans="1:1" x14ac:dyDescent="0.25">
      <c r="A89" s="9">
        <v>43769</v>
      </c>
    </row>
    <row r="90" spans="1:1" x14ac:dyDescent="0.25">
      <c r="A90" s="9">
        <v>43770</v>
      </c>
    </row>
    <row r="91" spans="1:1" x14ac:dyDescent="0.25">
      <c r="A91" s="9">
        <v>43773</v>
      </c>
    </row>
    <row r="92" spans="1:1" x14ac:dyDescent="0.25">
      <c r="A92" s="9">
        <v>43774</v>
      </c>
    </row>
    <row r="93" spans="1:1" x14ac:dyDescent="0.25">
      <c r="A93" s="9">
        <v>43775</v>
      </c>
    </row>
    <row r="94" spans="1:1" x14ac:dyDescent="0.25">
      <c r="A94" s="9">
        <v>43776</v>
      </c>
    </row>
    <row r="95" spans="1:1" x14ac:dyDescent="0.25">
      <c r="A95" s="9">
        <v>43777</v>
      </c>
    </row>
    <row r="96" spans="1:1" x14ac:dyDescent="0.25">
      <c r="A96" s="9">
        <v>43780</v>
      </c>
    </row>
    <row r="97" spans="1:1" x14ac:dyDescent="0.25">
      <c r="A97" s="9">
        <v>43781</v>
      </c>
    </row>
    <row r="98" spans="1:1" x14ac:dyDescent="0.25">
      <c r="A98" s="9">
        <v>43782</v>
      </c>
    </row>
    <row r="99" spans="1:1" x14ac:dyDescent="0.25">
      <c r="A99" s="9">
        <v>43783</v>
      </c>
    </row>
    <row r="100" spans="1:1" x14ac:dyDescent="0.25">
      <c r="A100" s="9">
        <v>43784</v>
      </c>
    </row>
    <row r="101" spans="1:1" x14ac:dyDescent="0.25">
      <c r="A101" s="9">
        <v>43787</v>
      </c>
    </row>
    <row r="102" spans="1:1" x14ac:dyDescent="0.25">
      <c r="A102" s="9">
        <v>43788</v>
      </c>
    </row>
    <row r="103" spans="1:1" x14ac:dyDescent="0.25">
      <c r="A103" s="9">
        <v>43789</v>
      </c>
    </row>
    <row r="104" spans="1:1" x14ac:dyDescent="0.25">
      <c r="A104" s="9">
        <v>43790</v>
      </c>
    </row>
    <row r="105" spans="1:1" x14ac:dyDescent="0.25">
      <c r="A105" s="9">
        <v>43791</v>
      </c>
    </row>
    <row r="106" spans="1:1" x14ac:dyDescent="0.25">
      <c r="A106" s="9">
        <v>43794</v>
      </c>
    </row>
    <row r="107" spans="1:1" x14ac:dyDescent="0.25">
      <c r="A107" s="9">
        <v>43795</v>
      </c>
    </row>
    <row r="108" spans="1:1" x14ac:dyDescent="0.25">
      <c r="A108" s="9">
        <v>43796</v>
      </c>
    </row>
    <row r="109" spans="1:1" x14ac:dyDescent="0.25">
      <c r="A109" s="9">
        <v>43797</v>
      </c>
    </row>
    <row r="110" spans="1:1" x14ac:dyDescent="0.25">
      <c r="A110" s="9">
        <v>43798</v>
      </c>
    </row>
    <row r="111" spans="1:1" x14ac:dyDescent="0.25">
      <c r="A111" s="9">
        <v>43801</v>
      </c>
    </row>
    <row r="112" spans="1:1" x14ac:dyDescent="0.25">
      <c r="A112" s="9">
        <v>43802</v>
      </c>
    </row>
    <row r="113" spans="1:1" x14ac:dyDescent="0.25">
      <c r="A113" s="9">
        <v>43803</v>
      </c>
    </row>
    <row r="114" spans="1:1" x14ac:dyDescent="0.25">
      <c r="A114" s="9">
        <v>43804</v>
      </c>
    </row>
    <row r="115" spans="1:1" x14ac:dyDescent="0.25">
      <c r="A115" s="9">
        <v>43805</v>
      </c>
    </row>
    <row r="116" spans="1:1" x14ac:dyDescent="0.25">
      <c r="A116" s="9">
        <v>43808</v>
      </c>
    </row>
    <row r="117" spans="1:1" x14ac:dyDescent="0.25">
      <c r="A117" s="9">
        <v>43809</v>
      </c>
    </row>
    <row r="118" spans="1:1" x14ac:dyDescent="0.25">
      <c r="A118" s="9">
        <v>43810</v>
      </c>
    </row>
    <row r="119" spans="1:1" x14ac:dyDescent="0.25">
      <c r="A119" s="9">
        <v>43811</v>
      </c>
    </row>
    <row r="120" spans="1:1" x14ac:dyDescent="0.25">
      <c r="A120" s="9">
        <v>43812</v>
      </c>
    </row>
    <row r="121" spans="1:1" x14ac:dyDescent="0.25">
      <c r="A121" s="9">
        <v>43815</v>
      </c>
    </row>
    <row r="122" spans="1:1" x14ac:dyDescent="0.25">
      <c r="A122" s="9">
        <v>43816</v>
      </c>
    </row>
    <row r="123" spans="1:1" x14ac:dyDescent="0.25">
      <c r="A123" s="9">
        <v>43817</v>
      </c>
    </row>
    <row r="124" spans="1:1" x14ac:dyDescent="0.25">
      <c r="A124" s="9">
        <v>43818</v>
      </c>
    </row>
    <row r="125" spans="1:1" x14ac:dyDescent="0.25">
      <c r="A125" s="9">
        <v>43819</v>
      </c>
    </row>
    <row r="126" spans="1:1" x14ac:dyDescent="0.25">
      <c r="A126" s="9">
        <v>43822</v>
      </c>
    </row>
    <row r="127" spans="1:1" x14ac:dyDescent="0.25">
      <c r="A127" s="9">
        <v>43823</v>
      </c>
    </row>
    <row r="128" spans="1:1" x14ac:dyDescent="0.25">
      <c r="A128" s="9">
        <v>43824</v>
      </c>
    </row>
    <row r="129" spans="1:1" x14ac:dyDescent="0.25">
      <c r="A129" s="9">
        <v>43825</v>
      </c>
    </row>
    <row r="130" spans="1:1" x14ac:dyDescent="0.25">
      <c r="A130" s="9">
        <v>43826</v>
      </c>
    </row>
    <row r="131" spans="1:1" x14ac:dyDescent="0.25">
      <c r="A131" s="9">
        <v>43829</v>
      </c>
    </row>
    <row r="132" spans="1:1" x14ac:dyDescent="0.25">
      <c r="A132" s="9">
        <v>43830</v>
      </c>
    </row>
    <row r="133" spans="1:1" x14ac:dyDescent="0.25">
      <c r="A133" s="9">
        <v>43831</v>
      </c>
    </row>
    <row r="134" spans="1:1" x14ac:dyDescent="0.25">
      <c r="A134" s="9">
        <v>43832</v>
      </c>
    </row>
    <row r="135" spans="1:1" x14ac:dyDescent="0.25">
      <c r="A135" s="9">
        <v>43833</v>
      </c>
    </row>
    <row r="136" spans="1:1" x14ac:dyDescent="0.25">
      <c r="A136" s="9">
        <v>43836</v>
      </c>
    </row>
    <row r="137" spans="1:1" x14ac:dyDescent="0.25">
      <c r="A137" s="9">
        <v>43837</v>
      </c>
    </row>
    <row r="138" spans="1:1" x14ac:dyDescent="0.25">
      <c r="A138" s="9">
        <v>43838</v>
      </c>
    </row>
    <row r="139" spans="1:1" x14ac:dyDescent="0.25">
      <c r="A139" s="9">
        <v>43839</v>
      </c>
    </row>
    <row r="140" spans="1:1" x14ac:dyDescent="0.25">
      <c r="A140" s="9">
        <v>43840</v>
      </c>
    </row>
    <row r="141" spans="1:1" x14ac:dyDescent="0.25">
      <c r="A141" s="9">
        <v>43843</v>
      </c>
    </row>
    <row r="142" spans="1:1" x14ac:dyDescent="0.25">
      <c r="A142" s="9">
        <v>43844</v>
      </c>
    </row>
    <row r="143" spans="1:1" x14ac:dyDescent="0.25">
      <c r="A143" s="9">
        <v>43845</v>
      </c>
    </row>
    <row r="144" spans="1:1" x14ac:dyDescent="0.25">
      <c r="A144" s="9">
        <v>43846</v>
      </c>
    </row>
    <row r="145" spans="1:1" x14ac:dyDescent="0.25">
      <c r="A145" s="9">
        <v>43847</v>
      </c>
    </row>
    <row r="146" spans="1:1" x14ac:dyDescent="0.25">
      <c r="A146" s="9">
        <v>43850</v>
      </c>
    </row>
    <row r="147" spans="1:1" x14ac:dyDescent="0.25">
      <c r="A147" s="9">
        <v>43851</v>
      </c>
    </row>
    <row r="148" spans="1:1" x14ac:dyDescent="0.25">
      <c r="A148" s="9">
        <v>43852</v>
      </c>
    </row>
    <row r="149" spans="1:1" x14ac:dyDescent="0.25">
      <c r="A149" s="9">
        <v>43853</v>
      </c>
    </row>
    <row r="150" spans="1:1" x14ac:dyDescent="0.25">
      <c r="A150" s="9">
        <v>43854</v>
      </c>
    </row>
    <row r="151" spans="1:1" x14ac:dyDescent="0.25">
      <c r="A151" s="9">
        <v>43857</v>
      </c>
    </row>
    <row r="152" spans="1:1" x14ac:dyDescent="0.25">
      <c r="A152" s="9">
        <v>43858</v>
      </c>
    </row>
    <row r="153" spans="1:1" x14ac:dyDescent="0.25">
      <c r="A153" s="9">
        <v>43859</v>
      </c>
    </row>
    <row r="154" spans="1:1" x14ac:dyDescent="0.25">
      <c r="A154" s="9">
        <v>43860</v>
      </c>
    </row>
    <row r="155" spans="1:1" x14ac:dyDescent="0.25">
      <c r="A155" s="9">
        <v>43861</v>
      </c>
    </row>
    <row r="156" spans="1:1" x14ac:dyDescent="0.25">
      <c r="A156" s="9">
        <v>43864</v>
      </c>
    </row>
    <row r="157" spans="1:1" x14ac:dyDescent="0.25">
      <c r="A157" s="9">
        <v>43865</v>
      </c>
    </row>
    <row r="158" spans="1:1" x14ac:dyDescent="0.25">
      <c r="A158" s="9">
        <v>43866</v>
      </c>
    </row>
    <row r="159" spans="1:1" x14ac:dyDescent="0.25">
      <c r="A159" s="9">
        <v>43867</v>
      </c>
    </row>
    <row r="160" spans="1:1" x14ac:dyDescent="0.25">
      <c r="A160" s="9">
        <v>43868</v>
      </c>
    </row>
    <row r="161" spans="1:1" x14ac:dyDescent="0.25">
      <c r="A161" s="9">
        <v>43871</v>
      </c>
    </row>
    <row r="162" spans="1:1" x14ac:dyDescent="0.25">
      <c r="A162" s="9">
        <v>43872</v>
      </c>
    </row>
    <row r="163" spans="1:1" x14ac:dyDescent="0.25">
      <c r="A163" s="9">
        <v>43873</v>
      </c>
    </row>
    <row r="164" spans="1:1" x14ac:dyDescent="0.25">
      <c r="A164" s="9">
        <v>43874</v>
      </c>
    </row>
    <row r="165" spans="1:1" x14ac:dyDescent="0.25">
      <c r="A165" s="9">
        <v>43875</v>
      </c>
    </row>
    <row r="166" spans="1:1" x14ac:dyDescent="0.25">
      <c r="A166" s="9">
        <v>43878</v>
      </c>
    </row>
    <row r="167" spans="1:1" x14ac:dyDescent="0.25">
      <c r="A167" s="9">
        <v>43879</v>
      </c>
    </row>
    <row r="168" spans="1:1" x14ac:dyDescent="0.25">
      <c r="A168" s="9">
        <v>43880</v>
      </c>
    </row>
    <row r="169" spans="1:1" x14ac:dyDescent="0.25">
      <c r="A169" s="9">
        <v>43881</v>
      </c>
    </row>
    <row r="170" spans="1:1" x14ac:dyDescent="0.25">
      <c r="A170" s="9">
        <v>43882</v>
      </c>
    </row>
    <row r="171" spans="1:1" x14ac:dyDescent="0.25">
      <c r="A171" s="9">
        <v>43885</v>
      </c>
    </row>
    <row r="172" spans="1:1" x14ac:dyDescent="0.25">
      <c r="A172" s="9">
        <v>43886</v>
      </c>
    </row>
    <row r="173" spans="1:1" x14ac:dyDescent="0.25">
      <c r="A173" s="9">
        <v>43887</v>
      </c>
    </row>
    <row r="174" spans="1:1" x14ac:dyDescent="0.25">
      <c r="A174" s="9">
        <v>43888</v>
      </c>
    </row>
    <row r="175" spans="1:1" x14ac:dyDescent="0.25">
      <c r="A175" s="9">
        <v>43889</v>
      </c>
    </row>
    <row r="176" spans="1:1" x14ac:dyDescent="0.25">
      <c r="A176" s="9">
        <v>43892</v>
      </c>
    </row>
    <row r="177" spans="1:1" x14ac:dyDescent="0.25">
      <c r="A177" s="9">
        <v>43893</v>
      </c>
    </row>
    <row r="178" spans="1:1" x14ac:dyDescent="0.25">
      <c r="A178" s="9">
        <v>43894</v>
      </c>
    </row>
    <row r="179" spans="1:1" x14ac:dyDescent="0.25">
      <c r="A179" s="9">
        <v>43895</v>
      </c>
    </row>
    <row r="180" spans="1:1" x14ac:dyDescent="0.25">
      <c r="A180" s="9">
        <v>43896</v>
      </c>
    </row>
    <row r="181" spans="1:1" x14ac:dyDescent="0.25">
      <c r="A181" s="9">
        <v>43899</v>
      </c>
    </row>
    <row r="182" spans="1:1" x14ac:dyDescent="0.25">
      <c r="A182" s="9">
        <v>43900</v>
      </c>
    </row>
    <row r="183" spans="1:1" x14ac:dyDescent="0.25">
      <c r="A183" s="9">
        <v>43901</v>
      </c>
    </row>
    <row r="184" spans="1:1" x14ac:dyDescent="0.25">
      <c r="A184" s="9">
        <v>43902</v>
      </c>
    </row>
    <row r="185" spans="1:1" x14ac:dyDescent="0.25">
      <c r="A185" s="9">
        <v>43903</v>
      </c>
    </row>
    <row r="186" spans="1:1" x14ac:dyDescent="0.25">
      <c r="A186" s="9">
        <v>43906</v>
      </c>
    </row>
    <row r="187" spans="1:1" x14ac:dyDescent="0.25">
      <c r="A187" s="9">
        <v>43907</v>
      </c>
    </row>
    <row r="188" spans="1:1" x14ac:dyDescent="0.25">
      <c r="A188" s="9">
        <v>43908</v>
      </c>
    </row>
    <row r="189" spans="1:1" x14ac:dyDescent="0.25">
      <c r="A189" s="9">
        <v>43909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C195"/>
  <sheetViews>
    <sheetView workbookViewId="0">
      <selection activeCell="D15" sqref="D15"/>
    </sheetView>
  </sheetViews>
  <sheetFormatPr defaultRowHeight="13.8" x14ac:dyDescent="0.25"/>
  <cols>
    <col min="1" max="1" width="11.1992187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1751</v>
      </c>
      <c r="D4" t="s">
        <v>1752</v>
      </c>
      <c r="F4" t="s">
        <v>1753</v>
      </c>
      <c r="H4" t="s">
        <v>1754</v>
      </c>
      <c r="J4" t="s">
        <v>1755</v>
      </c>
      <c r="L4" t="s">
        <v>1756</v>
      </c>
      <c r="N4" t="s">
        <v>1757</v>
      </c>
      <c r="P4" t="s">
        <v>1758</v>
      </c>
      <c r="R4" t="s">
        <v>1759</v>
      </c>
      <c r="T4" t="s">
        <v>1760</v>
      </c>
      <c r="V4" t="s">
        <v>1761</v>
      </c>
      <c r="X4" t="s">
        <v>1762</v>
      </c>
      <c r="Z4" t="s">
        <v>1763</v>
      </c>
      <c r="AB4" t="s">
        <v>1764</v>
      </c>
      <c r="AD4" t="s">
        <v>1765</v>
      </c>
      <c r="AF4" t="s">
        <v>1766</v>
      </c>
      <c r="AH4" t="s">
        <v>1767</v>
      </c>
      <c r="AJ4" t="s">
        <v>1768</v>
      </c>
      <c r="AL4" t="s">
        <v>1769</v>
      </c>
      <c r="AN4" t="s">
        <v>1770</v>
      </c>
      <c r="AP4" t="s">
        <v>1771</v>
      </c>
      <c r="AR4" t="s">
        <v>3135</v>
      </c>
      <c r="AT4" t="s">
        <v>3136</v>
      </c>
      <c r="AV4" t="s">
        <v>3137</v>
      </c>
      <c r="AX4" t="s">
        <v>3138</v>
      </c>
      <c r="AZ4" t="s">
        <v>3139</v>
      </c>
      <c r="BB4" t="s">
        <v>3140</v>
      </c>
      <c r="BD4" t="s">
        <v>3141</v>
      </c>
      <c r="BF4" t="s">
        <v>3142</v>
      </c>
      <c r="BH4" t="s">
        <v>3143</v>
      </c>
      <c r="BJ4" t="s">
        <v>3144</v>
      </c>
      <c r="BL4" t="s">
        <v>3145</v>
      </c>
      <c r="BN4" t="s">
        <v>3146</v>
      </c>
      <c r="BP4" t="s">
        <v>3147</v>
      </c>
      <c r="BR4" t="s">
        <v>3148</v>
      </c>
      <c r="BT4" t="s">
        <v>3149</v>
      </c>
      <c r="BV4" t="s">
        <v>3150</v>
      </c>
      <c r="BX4" t="s">
        <v>3151</v>
      </c>
      <c r="BZ4" t="s">
        <v>3152</v>
      </c>
      <c r="CB4" t="s">
        <v>3153</v>
      </c>
      <c r="CD4" t="s">
        <v>3154</v>
      </c>
      <c r="CF4" t="s">
        <v>3155</v>
      </c>
      <c r="CH4" t="s">
        <v>3156</v>
      </c>
      <c r="CJ4" t="s">
        <v>3157</v>
      </c>
      <c r="CL4" t="s">
        <v>3158</v>
      </c>
      <c r="CN4" t="s">
        <v>3159</v>
      </c>
      <c r="CP4" t="s">
        <v>3160</v>
      </c>
      <c r="CR4" t="s">
        <v>3161</v>
      </c>
      <c r="CT4" t="s">
        <v>3162</v>
      </c>
      <c r="CV4" t="s">
        <v>3163</v>
      </c>
      <c r="CX4" t="s">
        <v>3164</v>
      </c>
      <c r="CZ4" t="s">
        <v>3165</v>
      </c>
      <c r="DB4" t="s">
        <v>3166</v>
      </c>
      <c r="DD4" t="s">
        <v>3167</v>
      </c>
      <c r="DF4" t="s">
        <v>3168</v>
      </c>
      <c r="DH4" t="s">
        <v>3169</v>
      </c>
      <c r="DJ4" t="s">
        <v>3170</v>
      </c>
      <c r="DL4" t="s">
        <v>3171</v>
      </c>
      <c r="DN4" t="s">
        <v>3172</v>
      </c>
      <c r="DP4" t="s">
        <v>3173</v>
      </c>
      <c r="DR4" t="s">
        <v>3174</v>
      </c>
      <c r="DT4" t="s">
        <v>3175</v>
      </c>
      <c r="DV4" t="s">
        <v>3176</v>
      </c>
      <c r="DX4" t="s">
        <v>3177</v>
      </c>
      <c r="DZ4" t="s">
        <v>3178</v>
      </c>
      <c r="EB4" t="s">
        <v>3179</v>
      </c>
      <c r="ED4" t="s">
        <v>3180</v>
      </c>
      <c r="EF4" t="s">
        <v>3181</v>
      </c>
      <c r="EH4" t="s">
        <v>3182</v>
      </c>
      <c r="EJ4" t="s">
        <v>3183</v>
      </c>
      <c r="EL4" t="s">
        <v>3184</v>
      </c>
      <c r="EN4" t="s">
        <v>3185</v>
      </c>
      <c r="EP4" t="s">
        <v>3186</v>
      </c>
      <c r="ER4" t="s">
        <v>3187</v>
      </c>
      <c r="ET4" t="s">
        <v>3188</v>
      </c>
      <c r="EV4" t="s">
        <v>3189</v>
      </c>
      <c r="EX4" t="s">
        <v>3190</v>
      </c>
      <c r="EZ4" t="s">
        <v>3191</v>
      </c>
      <c r="FB4" t="s">
        <v>3192</v>
      </c>
      <c r="FD4" t="s">
        <v>3193</v>
      </c>
      <c r="FF4" t="s">
        <v>3194</v>
      </c>
      <c r="FH4" t="s">
        <v>3195</v>
      </c>
      <c r="FJ4" t="s">
        <v>3196</v>
      </c>
      <c r="FL4" t="s">
        <v>3197</v>
      </c>
      <c r="FN4" t="s">
        <v>3198</v>
      </c>
      <c r="FP4" t="s">
        <v>3199</v>
      </c>
      <c r="FR4" t="s">
        <v>3200</v>
      </c>
      <c r="FT4" t="s">
        <v>3201</v>
      </c>
      <c r="FV4" t="s">
        <v>3202</v>
      </c>
      <c r="FX4" t="s">
        <v>3203</v>
      </c>
      <c r="FZ4" t="s">
        <v>3204</v>
      </c>
      <c r="GB4" t="s">
        <v>3205</v>
      </c>
      <c r="GD4" t="s">
        <v>3206</v>
      </c>
      <c r="GF4" t="s">
        <v>3207</v>
      </c>
      <c r="GH4" t="s">
        <v>3208</v>
      </c>
      <c r="GJ4" t="s">
        <v>3209</v>
      </c>
      <c r="GL4" t="s">
        <v>3210</v>
      </c>
      <c r="GN4" t="s">
        <v>3211</v>
      </c>
      <c r="GP4" t="s">
        <v>3212</v>
      </c>
      <c r="GR4" t="s">
        <v>3213</v>
      </c>
      <c r="GT4" t="s">
        <v>3214</v>
      </c>
      <c r="GV4" t="s">
        <v>3215</v>
      </c>
      <c r="GX4" t="s">
        <v>3216</v>
      </c>
      <c r="GZ4" t="s">
        <v>3217</v>
      </c>
      <c r="HB4" t="s">
        <v>3218</v>
      </c>
      <c r="HD4" t="s">
        <v>3219</v>
      </c>
      <c r="HF4" t="s">
        <v>3220</v>
      </c>
      <c r="HH4" t="s">
        <v>3221</v>
      </c>
      <c r="HJ4" t="s">
        <v>3222</v>
      </c>
      <c r="HL4" t="s">
        <v>3223</v>
      </c>
      <c r="HN4" t="s">
        <v>3224</v>
      </c>
      <c r="HP4" t="s">
        <v>3225</v>
      </c>
      <c r="HR4" t="s">
        <v>3226</v>
      </c>
      <c r="HT4" t="s">
        <v>3227</v>
      </c>
      <c r="HV4" t="s">
        <v>3228</v>
      </c>
      <c r="HX4" t="s">
        <v>3229</v>
      </c>
      <c r="HZ4" t="s">
        <v>3230</v>
      </c>
      <c r="IB4" t="s">
        <v>3231</v>
      </c>
      <c r="ID4" t="s">
        <v>3232</v>
      </c>
      <c r="IF4" t="s">
        <v>3233</v>
      </c>
      <c r="IH4" t="s">
        <v>3234</v>
      </c>
      <c r="IJ4" t="s">
        <v>3235</v>
      </c>
      <c r="IL4" t="s">
        <v>3236</v>
      </c>
      <c r="IN4" t="s">
        <v>3237</v>
      </c>
      <c r="IP4" t="s">
        <v>3238</v>
      </c>
      <c r="IR4" t="s">
        <v>3239</v>
      </c>
      <c r="IT4" t="s">
        <v>3240</v>
      </c>
      <c r="IV4" t="s">
        <v>3241</v>
      </c>
      <c r="IX4" t="s">
        <v>3242</v>
      </c>
      <c r="IZ4" t="s">
        <v>3243</v>
      </c>
      <c r="JB4" t="s">
        <v>3244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C195"/>
  <sheetViews>
    <sheetView workbookViewId="0">
      <selection activeCell="G11" sqref="G11"/>
    </sheetView>
  </sheetViews>
  <sheetFormatPr defaultRowHeight="13.8" x14ac:dyDescent="0.25"/>
  <cols>
    <col min="1" max="1" width="10.1992187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1772</v>
      </c>
      <c r="D4" t="s">
        <v>1773</v>
      </c>
      <c r="F4" t="s">
        <v>1774</v>
      </c>
      <c r="H4" t="s">
        <v>1775</v>
      </c>
      <c r="J4" t="s">
        <v>1776</v>
      </c>
      <c r="L4" t="s">
        <v>1777</v>
      </c>
      <c r="N4" t="s">
        <v>1778</v>
      </c>
      <c r="P4" t="s">
        <v>1779</v>
      </c>
      <c r="R4" t="s">
        <v>1780</v>
      </c>
      <c r="T4" t="s">
        <v>1781</v>
      </c>
      <c r="V4" t="s">
        <v>1782</v>
      </c>
      <c r="X4" t="s">
        <v>1783</v>
      </c>
      <c r="Z4" t="s">
        <v>1784</v>
      </c>
      <c r="AB4" t="s">
        <v>1785</v>
      </c>
      <c r="AD4" t="s">
        <v>1786</v>
      </c>
      <c r="AF4" t="s">
        <v>1787</v>
      </c>
      <c r="AH4" t="s">
        <v>1788</v>
      </c>
      <c r="AJ4" t="s">
        <v>1789</v>
      </c>
      <c r="AL4" t="s">
        <v>1790</v>
      </c>
      <c r="AN4" t="s">
        <v>1791</v>
      </c>
      <c r="AP4" t="s">
        <v>1792</v>
      </c>
      <c r="AR4" t="s">
        <v>3245</v>
      </c>
      <c r="AT4" t="s">
        <v>3246</v>
      </c>
      <c r="AV4" t="s">
        <v>3247</v>
      </c>
      <c r="AX4" t="s">
        <v>3248</v>
      </c>
      <c r="AZ4" t="s">
        <v>3249</v>
      </c>
      <c r="BB4" t="s">
        <v>3250</v>
      </c>
      <c r="BD4" t="s">
        <v>3251</v>
      </c>
      <c r="BF4" t="s">
        <v>3252</v>
      </c>
      <c r="BH4" t="s">
        <v>3253</v>
      </c>
      <c r="BJ4" t="s">
        <v>3254</v>
      </c>
      <c r="BL4" t="s">
        <v>3255</v>
      </c>
      <c r="BN4" t="s">
        <v>3256</v>
      </c>
      <c r="BP4" t="s">
        <v>3257</v>
      </c>
      <c r="BR4" t="s">
        <v>3258</v>
      </c>
      <c r="BT4" t="s">
        <v>3259</v>
      </c>
      <c r="BV4" t="s">
        <v>3260</v>
      </c>
      <c r="BX4" t="s">
        <v>3261</v>
      </c>
      <c r="BZ4" t="s">
        <v>3262</v>
      </c>
      <c r="CB4" t="s">
        <v>3263</v>
      </c>
      <c r="CD4" t="s">
        <v>3264</v>
      </c>
      <c r="CF4" t="s">
        <v>3265</v>
      </c>
      <c r="CH4" t="s">
        <v>3266</v>
      </c>
      <c r="CJ4" t="s">
        <v>3267</v>
      </c>
      <c r="CL4" t="s">
        <v>3268</v>
      </c>
      <c r="CN4" t="s">
        <v>3269</v>
      </c>
      <c r="CP4" t="s">
        <v>3270</v>
      </c>
      <c r="CR4" t="s">
        <v>3271</v>
      </c>
      <c r="CT4" t="s">
        <v>3272</v>
      </c>
      <c r="CV4" t="s">
        <v>3273</v>
      </c>
      <c r="CX4" t="s">
        <v>3274</v>
      </c>
      <c r="CZ4" t="s">
        <v>3275</v>
      </c>
      <c r="DB4" t="s">
        <v>3276</v>
      </c>
      <c r="DD4" t="s">
        <v>3277</v>
      </c>
      <c r="DF4" t="s">
        <v>3278</v>
      </c>
      <c r="DH4" t="s">
        <v>3279</v>
      </c>
      <c r="DJ4" t="s">
        <v>3280</v>
      </c>
      <c r="DL4" t="s">
        <v>3281</v>
      </c>
      <c r="DN4" t="s">
        <v>3282</v>
      </c>
      <c r="DP4" t="s">
        <v>3283</v>
      </c>
      <c r="DR4" t="s">
        <v>3284</v>
      </c>
      <c r="DT4" t="s">
        <v>3285</v>
      </c>
      <c r="DV4" t="s">
        <v>3286</v>
      </c>
      <c r="DX4" t="s">
        <v>3287</v>
      </c>
      <c r="DZ4" t="s">
        <v>3288</v>
      </c>
      <c r="EB4" t="s">
        <v>3289</v>
      </c>
      <c r="ED4" t="s">
        <v>3290</v>
      </c>
      <c r="EF4" t="s">
        <v>3291</v>
      </c>
      <c r="EH4" t="s">
        <v>3292</v>
      </c>
      <c r="EJ4" t="s">
        <v>3293</v>
      </c>
      <c r="EL4" t="s">
        <v>3294</v>
      </c>
      <c r="EN4" t="s">
        <v>3295</v>
      </c>
      <c r="EP4" t="s">
        <v>3296</v>
      </c>
      <c r="ER4" t="s">
        <v>3297</v>
      </c>
      <c r="ET4" t="s">
        <v>3298</v>
      </c>
      <c r="EV4" t="s">
        <v>3299</v>
      </c>
      <c r="EX4" t="s">
        <v>3300</v>
      </c>
      <c r="EZ4" t="s">
        <v>3301</v>
      </c>
      <c r="FB4" t="s">
        <v>3302</v>
      </c>
      <c r="FD4" t="s">
        <v>3303</v>
      </c>
      <c r="FF4" t="s">
        <v>3304</v>
      </c>
      <c r="FH4" t="s">
        <v>3305</v>
      </c>
      <c r="FJ4" t="s">
        <v>3306</v>
      </c>
      <c r="FL4" t="s">
        <v>3307</v>
      </c>
      <c r="FN4" t="s">
        <v>3308</v>
      </c>
      <c r="FP4" t="s">
        <v>3309</v>
      </c>
      <c r="FR4" t="s">
        <v>3310</v>
      </c>
      <c r="FT4" t="s">
        <v>3311</v>
      </c>
      <c r="FV4" t="s">
        <v>3312</v>
      </c>
      <c r="FX4" t="s">
        <v>3313</v>
      </c>
      <c r="FZ4" t="s">
        <v>3314</v>
      </c>
      <c r="GB4" t="s">
        <v>3315</v>
      </c>
      <c r="GD4" t="s">
        <v>3316</v>
      </c>
      <c r="GF4" t="s">
        <v>3317</v>
      </c>
      <c r="GH4" t="s">
        <v>3318</v>
      </c>
      <c r="GJ4" t="s">
        <v>3319</v>
      </c>
      <c r="GL4" t="s">
        <v>3320</v>
      </c>
      <c r="GN4" t="s">
        <v>3321</v>
      </c>
      <c r="GP4" t="s">
        <v>3322</v>
      </c>
      <c r="GR4" t="s">
        <v>3323</v>
      </c>
      <c r="GT4" t="s">
        <v>3324</v>
      </c>
      <c r="GV4" t="s">
        <v>3325</v>
      </c>
      <c r="GX4" t="s">
        <v>3326</v>
      </c>
      <c r="GZ4" t="s">
        <v>3327</v>
      </c>
      <c r="HB4" t="s">
        <v>3328</v>
      </c>
      <c r="HD4" t="s">
        <v>3329</v>
      </c>
      <c r="HF4" t="s">
        <v>3330</v>
      </c>
      <c r="HH4" t="s">
        <v>3331</v>
      </c>
      <c r="HJ4" t="s">
        <v>3332</v>
      </c>
      <c r="HL4" t="s">
        <v>3333</v>
      </c>
      <c r="HN4" t="s">
        <v>3334</v>
      </c>
      <c r="HP4" t="s">
        <v>3335</v>
      </c>
      <c r="HR4" t="s">
        <v>3336</v>
      </c>
      <c r="HT4" t="s">
        <v>3337</v>
      </c>
      <c r="HV4" t="s">
        <v>3338</v>
      </c>
      <c r="HX4" t="s">
        <v>3339</v>
      </c>
      <c r="HZ4" t="s">
        <v>3340</v>
      </c>
      <c r="IB4" t="s">
        <v>3341</v>
      </c>
      <c r="ID4" t="s">
        <v>3342</v>
      </c>
      <c r="IF4" t="s">
        <v>3343</v>
      </c>
      <c r="IH4" t="s">
        <v>3344</v>
      </c>
      <c r="IJ4" t="s">
        <v>3345</v>
      </c>
      <c r="IL4" t="s">
        <v>3346</v>
      </c>
      <c r="IN4" t="s">
        <v>3347</v>
      </c>
      <c r="IP4" t="s">
        <v>3348</v>
      </c>
      <c r="IR4" t="s">
        <v>3349</v>
      </c>
      <c r="IT4" t="s">
        <v>3350</v>
      </c>
      <c r="IV4" t="s">
        <v>3351</v>
      </c>
      <c r="IX4" t="s">
        <v>3352</v>
      </c>
      <c r="IZ4" t="s">
        <v>3353</v>
      </c>
      <c r="JB4" t="s">
        <v>3354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C195"/>
  <sheetViews>
    <sheetView workbookViewId="0">
      <selection activeCell="B9" sqref="B9"/>
    </sheetView>
  </sheetViews>
  <sheetFormatPr defaultRowHeight="13.8" x14ac:dyDescent="0.25"/>
  <cols>
    <col min="1" max="1" width="12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918</v>
      </c>
      <c r="D4" t="s">
        <v>919</v>
      </c>
      <c r="F4" t="s">
        <v>920</v>
      </c>
      <c r="H4" t="s">
        <v>921</v>
      </c>
      <c r="J4" t="s">
        <v>922</v>
      </c>
      <c r="L4" t="s">
        <v>923</v>
      </c>
      <c r="N4" t="s">
        <v>924</v>
      </c>
      <c r="P4" t="s">
        <v>925</v>
      </c>
      <c r="R4" t="s">
        <v>926</v>
      </c>
      <c r="T4" t="s">
        <v>927</v>
      </c>
      <c r="V4" t="s">
        <v>928</v>
      </c>
      <c r="X4" t="s">
        <v>929</v>
      </c>
      <c r="Z4" t="s">
        <v>930</v>
      </c>
      <c r="AB4" t="s">
        <v>931</v>
      </c>
      <c r="AD4" t="s">
        <v>932</v>
      </c>
      <c r="AF4" t="s">
        <v>933</v>
      </c>
      <c r="AH4" t="s">
        <v>934</v>
      </c>
      <c r="AJ4" t="s">
        <v>935</v>
      </c>
      <c r="AL4" t="s">
        <v>936</v>
      </c>
      <c r="AN4" t="s">
        <v>937</v>
      </c>
      <c r="AP4" t="s">
        <v>938</v>
      </c>
      <c r="AR4" t="s">
        <v>2035</v>
      </c>
      <c r="AT4" t="s">
        <v>2036</v>
      </c>
      <c r="AV4" t="s">
        <v>2037</v>
      </c>
      <c r="AX4" t="s">
        <v>2038</v>
      </c>
      <c r="AZ4" t="s">
        <v>2039</v>
      </c>
      <c r="BB4" t="s">
        <v>2040</v>
      </c>
      <c r="BD4" t="s">
        <v>2041</v>
      </c>
      <c r="BF4" t="s">
        <v>2042</v>
      </c>
      <c r="BH4" t="s">
        <v>2043</v>
      </c>
      <c r="BJ4" t="s">
        <v>2044</v>
      </c>
      <c r="BL4" t="s">
        <v>2045</v>
      </c>
      <c r="BN4" t="s">
        <v>2046</v>
      </c>
      <c r="BP4" t="s">
        <v>2047</v>
      </c>
      <c r="BR4" t="s">
        <v>2048</v>
      </c>
      <c r="BT4" t="s">
        <v>2049</v>
      </c>
      <c r="BV4" t="s">
        <v>2050</v>
      </c>
      <c r="BX4" t="s">
        <v>2051</v>
      </c>
      <c r="BZ4" t="s">
        <v>2052</v>
      </c>
      <c r="CB4" t="s">
        <v>2053</v>
      </c>
      <c r="CD4" t="s">
        <v>2054</v>
      </c>
      <c r="CF4" t="s">
        <v>2055</v>
      </c>
      <c r="CH4" t="s">
        <v>2056</v>
      </c>
      <c r="CJ4" t="s">
        <v>2057</v>
      </c>
      <c r="CL4" t="s">
        <v>2058</v>
      </c>
      <c r="CN4" t="s">
        <v>2059</v>
      </c>
      <c r="CP4" t="s">
        <v>2060</v>
      </c>
      <c r="CR4" t="s">
        <v>2061</v>
      </c>
      <c r="CT4" t="s">
        <v>2062</v>
      </c>
      <c r="CV4" t="s">
        <v>2063</v>
      </c>
      <c r="CX4" t="s">
        <v>2064</v>
      </c>
      <c r="CZ4" t="s">
        <v>2065</v>
      </c>
      <c r="DB4" t="s">
        <v>2066</v>
      </c>
      <c r="DD4" t="s">
        <v>2067</v>
      </c>
      <c r="DF4" t="s">
        <v>2068</v>
      </c>
      <c r="DH4" t="s">
        <v>2069</v>
      </c>
      <c r="DJ4" t="s">
        <v>2070</v>
      </c>
      <c r="DL4" t="s">
        <v>2071</v>
      </c>
      <c r="DN4" t="s">
        <v>2072</v>
      </c>
      <c r="DP4" t="s">
        <v>2073</v>
      </c>
      <c r="DR4" t="s">
        <v>2074</v>
      </c>
      <c r="DT4" t="s">
        <v>2075</v>
      </c>
      <c r="DV4" t="s">
        <v>2076</v>
      </c>
      <c r="DX4" t="s">
        <v>2077</v>
      </c>
      <c r="DZ4" t="s">
        <v>2078</v>
      </c>
      <c r="EB4" t="s">
        <v>2079</v>
      </c>
      <c r="ED4" t="s">
        <v>2080</v>
      </c>
      <c r="EF4" t="s">
        <v>2081</v>
      </c>
      <c r="EH4" t="s">
        <v>2082</v>
      </c>
      <c r="EJ4" t="s">
        <v>2083</v>
      </c>
      <c r="EL4" t="s">
        <v>2084</v>
      </c>
      <c r="EN4" t="s">
        <v>2085</v>
      </c>
      <c r="EP4" t="s">
        <v>2086</v>
      </c>
      <c r="ER4" t="s">
        <v>2087</v>
      </c>
      <c r="ET4" t="s">
        <v>2088</v>
      </c>
      <c r="EV4" t="s">
        <v>2089</v>
      </c>
      <c r="EX4" t="s">
        <v>2090</v>
      </c>
      <c r="EZ4" t="s">
        <v>2091</v>
      </c>
      <c r="FB4" t="s">
        <v>2092</v>
      </c>
      <c r="FD4" t="s">
        <v>2093</v>
      </c>
      <c r="FF4" t="s">
        <v>2094</v>
      </c>
      <c r="FH4" t="s">
        <v>2095</v>
      </c>
      <c r="FJ4" t="s">
        <v>2096</v>
      </c>
      <c r="FL4" t="s">
        <v>2097</v>
      </c>
      <c r="FN4" t="s">
        <v>2098</v>
      </c>
      <c r="FP4" t="s">
        <v>2099</v>
      </c>
      <c r="FR4" t="s">
        <v>2100</v>
      </c>
      <c r="FT4" t="s">
        <v>2101</v>
      </c>
      <c r="FV4" t="s">
        <v>2102</v>
      </c>
      <c r="FX4" t="s">
        <v>2103</v>
      </c>
      <c r="FZ4" t="s">
        <v>2104</v>
      </c>
      <c r="GB4" t="s">
        <v>2105</v>
      </c>
      <c r="GD4" t="s">
        <v>2106</v>
      </c>
      <c r="GF4" t="s">
        <v>2107</v>
      </c>
      <c r="GH4" t="s">
        <v>2108</v>
      </c>
      <c r="GJ4" t="s">
        <v>2109</v>
      </c>
      <c r="GL4" t="s">
        <v>2110</v>
      </c>
      <c r="GN4" t="s">
        <v>2111</v>
      </c>
      <c r="GP4" t="s">
        <v>2112</v>
      </c>
      <c r="GR4" t="s">
        <v>2113</v>
      </c>
      <c r="GT4" t="s">
        <v>2114</v>
      </c>
      <c r="GV4" t="s">
        <v>2115</v>
      </c>
      <c r="GX4" t="s">
        <v>2116</v>
      </c>
      <c r="GZ4" t="s">
        <v>2117</v>
      </c>
      <c r="HB4" t="s">
        <v>2118</v>
      </c>
      <c r="HD4" t="s">
        <v>2119</v>
      </c>
      <c r="HF4" t="s">
        <v>2120</v>
      </c>
      <c r="HH4" t="s">
        <v>2121</v>
      </c>
      <c r="HJ4" t="s">
        <v>2122</v>
      </c>
      <c r="HL4" t="s">
        <v>2123</v>
      </c>
      <c r="HN4" t="s">
        <v>2124</v>
      </c>
      <c r="HP4" t="s">
        <v>2125</v>
      </c>
      <c r="HR4" t="s">
        <v>2126</v>
      </c>
      <c r="HT4" t="s">
        <v>2127</v>
      </c>
      <c r="HV4" t="s">
        <v>2128</v>
      </c>
      <c r="HX4" t="s">
        <v>2129</v>
      </c>
      <c r="HZ4" t="s">
        <v>2130</v>
      </c>
      <c r="IB4" t="s">
        <v>2131</v>
      </c>
      <c r="ID4" t="s">
        <v>2132</v>
      </c>
      <c r="IF4" t="s">
        <v>2133</v>
      </c>
      <c r="IH4" t="s">
        <v>2134</v>
      </c>
      <c r="IJ4" t="s">
        <v>2135</v>
      </c>
      <c r="IL4" t="s">
        <v>2136</v>
      </c>
      <c r="IN4" t="s">
        <v>2137</v>
      </c>
      <c r="IP4" t="s">
        <v>2138</v>
      </c>
      <c r="IR4" t="s">
        <v>2139</v>
      </c>
      <c r="IT4" t="s">
        <v>2140</v>
      </c>
      <c r="IV4" t="s">
        <v>2141</v>
      </c>
      <c r="IX4" t="s">
        <v>2142</v>
      </c>
      <c r="IZ4" t="s">
        <v>2143</v>
      </c>
      <c r="JB4" t="s">
        <v>2144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JC195"/>
  <sheetViews>
    <sheetView workbookViewId="0">
      <selection activeCell="D12" sqref="D12"/>
    </sheetView>
  </sheetViews>
  <sheetFormatPr defaultRowHeight="13.8" x14ac:dyDescent="0.25"/>
  <cols>
    <col min="1" max="1" width="9.8984375" bestFit="1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942</v>
      </c>
      <c r="D4" t="s">
        <v>943</v>
      </c>
      <c r="F4" t="s">
        <v>944</v>
      </c>
      <c r="H4" t="s">
        <v>945</v>
      </c>
      <c r="J4" t="s">
        <v>946</v>
      </c>
      <c r="L4" t="s">
        <v>947</v>
      </c>
      <c r="N4" t="s">
        <v>948</v>
      </c>
      <c r="P4" t="s">
        <v>949</v>
      </c>
      <c r="R4" t="s">
        <v>950</v>
      </c>
      <c r="T4" t="s">
        <v>951</v>
      </c>
      <c r="V4" t="s">
        <v>952</v>
      </c>
      <c r="X4" t="s">
        <v>953</v>
      </c>
      <c r="Z4" t="s">
        <v>954</v>
      </c>
      <c r="AB4" t="s">
        <v>955</v>
      </c>
      <c r="AD4" t="s">
        <v>956</v>
      </c>
      <c r="AF4" t="s">
        <v>957</v>
      </c>
      <c r="AH4" t="s">
        <v>958</v>
      </c>
      <c r="AJ4" t="s">
        <v>959</v>
      </c>
      <c r="AL4" t="s">
        <v>960</v>
      </c>
      <c r="AN4" t="s">
        <v>961</v>
      </c>
      <c r="AP4" t="s">
        <v>962</v>
      </c>
      <c r="AR4" t="s">
        <v>2145</v>
      </c>
      <c r="AT4" t="s">
        <v>2146</v>
      </c>
      <c r="AV4" t="s">
        <v>2147</v>
      </c>
      <c r="AX4" t="s">
        <v>2148</v>
      </c>
      <c r="AZ4" t="s">
        <v>2149</v>
      </c>
      <c r="BB4" t="s">
        <v>2150</v>
      </c>
      <c r="BD4" t="s">
        <v>2151</v>
      </c>
      <c r="BF4" t="s">
        <v>2152</v>
      </c>
      <c r="BH4" t="s">
        <v>2153</v>
      </c>
      <c r="BJ4" t="s">
        <v>2154</v>
      </c>
      <c r="BL4" t="s">
        <v>2155</v>
      </c>
      <c r="BN4" t="s">
        <v>2156</v>
      </c>
      <c r="BP4" t="s">
        <v>2157</v>
      </c>
      <c r="BR4" t="s">
        <v>2158</v>
      </c>
      <c r="BT4" t="s">
        <v>2159</v>
      </c>
      <c r="BV4" t="s">
        <v>2160</v>
      </c>
      <c r="BX4" t="s">
        <v>2161</v>
      </c>
      <c r="BZ4" t="s">
        <v>2162</v>
      </c>
      <c r="CB4" t="s">
        <v>2163</v>
      </c>
      <c r="CD4" t="s">
        <v>2164</v>
      </c>
      <c r="CF4" t="s">
        <v>2165</v>
      </c>
      <c r="CH4" t="s">
        <v>2166</v>
      </c>
      <c r="CJ4" t="s">
        <v>2167</v>
      </c>
      <c r="CL4" t="s">
        <v>2168</v>
      </c>
      <c r="CN4" t="s">
        <v>2169</v>
      </c>
      <c r="CP4" t="s">
        <v>2170</v>
      </c>
      <c r="CR4" t="s">
        <v>2171</v>
      </c>
      <c r="CT4" t="s">
        <v>2172</v>
      </c>
      <c r="CV4" t="s">
        <v>2173</v>
      </c>
      <c r="CX4" t="s">
        <v>2174</v>
      </c>
      <c r="CZ4" t="s">
        <v>2175</v>
      </c>
      <c r="DB4" t="s">
        <v>2176</v>
      </c>
      <c r="DD4" t="s">
        <v>2177</v>
      </c>
      <c r="DF4" t="s">
        <v>2178</v>
      </c>
      <c r="DH4" t="s">
        <v>2179</v>
      </c>
      <c r="DJ4" t="s">
        <v>2180</v>
      </c>
      <c r="DL4" t="s">
        <v>2181</v>
      </c>
      <c r="DN4" t="s">
        <v>2182</v>
      </c>
      <c r="DP4" t="s">
        <v>2183</v>
      </c>
      <c r="DR4" t="s">
        <v>2184</v>
      </c>
      <c r="DT4" t="s">
        <v>2185</v>
      </c>
      <c r="DV4" t="s">
        <v>2186</v>
      </c>
      <c r="DX4" t="s">
        <v>2187</v>
      </c>
      <c r="DZ4" t="s">
        <v>2188</v>
      </c>
      <c r="EB4" t="s">
        <v>2189</v>
      </c>
      <c r="ED4" t="s">
        <v>2190</v>
      </c>
      <c r="EF4" t="s">
        <v>2191</v>
      </c>
      <c r="EH4" t="s">
        <v>2192</v>
      </c>
      <c r="EJ4" t="s">
        <v>2193</v>
      </c>
      <c r="EL4" t="s">
        <v>2194</v>
      </c>
      <c r="EN4" t="s">
        <v>2195</v>
      </c>
      <c r="EP4" t="s">
        <v>2196</v>
      </c>
      <c r="ER4" t="s">
        <v>2197</v>
      </c>
      <c r="ET4" t="s">
        <v>2198</v>
      </c>
      <c r="EV4" t="s">
        <v>2199</v>
      </c>
      <c r="EX4" t="s">
        <v>2200</v>
      </c>
      <c r="EZ4" t="s">
        <v>2201</v>
      </c>
      <c r="FB4" t="s">
        <v>2202</v>
      </c>
      <c r="FD4" t="s">
        <v>2203</v>
      </c>
      <c r="FF4" t="s">
        <v>2204</v>
      </c>
      <c r="FH4" t="s">
        <v>2205</v>
      </c>
      <c r="FJ4" t="s">
        <v>2206</v>
      </c>
      <c r="FL4" t="s">
        <v>2207</v>
      </c>
      <c r="FN4" t="s">
        <v>2208</v>
      </c>
      <c r="FP4" t="s">
        <v>2209</v>
      </c>
      <c r="FR4" t="s">
        <v>2210</v>
      </c>
      <c r="FT4" t="s">
        <v>2211</v>
      </c>
      <c r="FV4" t="s">
        <v>2212</v>
      </c>
      <c r="FX4" t="s">
        <v>2213</v>
      </c>
      <c r="FZ4" t="s">
        <v>2214</v>
      </c>
      <c r="GB4" t="s">
        <v>2215</v>
      </c>
      <c r="GD4" t="s">
        <v>2216</v>
      </c>
      <c r="GF4" t="s">
        <v>2217</v>
      </c>
      <c r="GH4" t="s">
        <v>2218</v>
      </c>
      <c r="GJ4" t="s">
        <v>2219</v>
      </c>
      <c r="GL4" t="s">
        <v>2220</v>
      </c>
      <c r="GN4" t="s">
        <v>2221</v>
      </c>
      <c r="GP4" t="s">
        <v>2222</v>
      </c>
      <c r="GR4" t="s">
        <v>2223</v>
      </c>
      <c r="GT4" t="s">
        <v>2224</v>
      </c>
      <c r="GV4" t="s">
        <v>2225</v>
      </c>
      <c r="GX4" t="s">
        <v>2226</v>
      </c>
      <c r="GZ4" t="s">
        <v>2227</v>
      </c>
      <c r="HB4" t="s">
        <v>2228</v>
      </c>
      <c r="HD4" t="s">
        <v>2229</v>
      </c>
      <c r="HF4" t="s">
        <v>2230</v>
      </c>
      <c r="HH4" t="s">
        <v>2231</v>
      </c>
      <c r="HJ4" t="s">
        <v>2232</v>
      </c>
      <c r="HL4" t="s">
        <v>2233</v>
      </c>
      <c r="HN4" t="s">
        <v>2234</v>
      </c>
      <c r="HP4" t="s">
        <v>2235</v>
      </c>
      <c r="HR4" t="s">
        <v>2236</v>
      </c>
      <c r="HT4" t="s">
        <v>2237</v>
      </c>
      <c r="HV4" t="s">
        <v>2238</v>
      </c>
      <c r="HX4" t="s">
        <v>2239</v>
      </c>
      <c r="HZ4" t="s">
        <v>2240</v>
      </c>
      <c r="IB4" t="s">
        <v>2241</v>
      </c>
      <c r="ID4" t="s">
        <v>2242</v>
      </c>
      <c r="IF4" t="s">
        <v>2243</v>
      </c>
      <c r="IH4" t="s">
        <v>2244</v>
      </c>
      <c r="IJ4" t="s">
        <v>2245</v>
      </c>
      <c r="IL4" t="s">
        <v>2246</v>
      </c>
      <c r="IN4" t="s">
        <v>2247</v>
      </c>
      <c r="IP4" t="s">
        <v>2248</v>
      </c>
      <c r="IR4" t="s">
        <v>2249</v>
      </c>
      <c r="IT4" t="s">
        <v>2250</v>
      </c>
      <c r="IV4" t="s">
        <v>2251</v>
      </c>
      <c r="IX4" t="s">
        <v>2252</v>
      </c>
      <c r="IZ4" t="s">
        <v>2253</v>
      </c>
      <c r="JB4" t="s">
        <v>2254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C195"/>
  <sheetViews>
    <sheetView workbookViewId="0">
      <selection activeCell="D12" sqref="D12"/>
    </sheetView>
  </sheetViews>
  <sheetFormatPr defaultRowHeight="13.8" x14ac:dyDescent="0.25"/>
  <cols>
    <col min="1" max="1" width="9.8984375" bestFit="1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963</v>
      </c>
      <c r="D4" t="s">
        <v>964</v>
      </c>
      <c r="F4" t="s">
        <v>965</v>
      </c>
      <c r="H4" t="s">
        <v>966</v>
      </c>
      <c r="J4" t="s">
        <v>967</v>
      </c>
      <c r="L4" t="s">
        <v>968</v>
      </c>
      <c r="N4" t="s">
        <v>969</v>
      </c>
      <c r="P4" t="s">
        <v>970</v>
      </c>
      <c r="R4" t="s">
        <v>971</v>
      </c>
      <c r="T4" t="s">
        <v>972</v>
      </c>
      <c r="V4" t="s">
        <v>973</v>
      </c>
      <c r="X4" t="s">
        <v>974</v>
      </c>
      <c r="Z4" t="s">
        <v>975</v>
      </c>
      <c r="AB4" t="s">
        <v>976</v>
      </c>
      <c r="AD4" t="s">
        <v>977</v>
      </c>
      <c r="AF4" t="s">
        <v>978</v>
      </c>
      <c r="AH4" t="s">
        <v>979</v>
      </c>
      <c r="AJ4" t="s">
        <v>980</v>
      </c>
      <c r="AL4" t="s">
        <v>981</v>
      </c>
      <c r="AN4" t="s">
        <v>982</v>
      </c>
      <c r="AP4" t="s">
        <v>983</v>
      </c>
      <c r="AR4" t="s">
        <v>2255</v>
      </c>
      <c r="AT4" t="s">
        <v>2256</v>
      </c>
      <c r="AV4" t="s">
        <v>2257</v>
      </c>
      <c r="AX4" t="s">
        <v>2258</v>
      </c>
      <c r="AZ4" t="s">
        <v>2259</v>
      </c>
      <c r="BB4" t="s">
        <v>2260</v>
      </c>
      <c r="BD4" t="s">
        <v>2261</v>
      </c>
      <c r="BF4" t="s">
        <v>2262</v>
      </c>
      <c r="BH4" t="s">
        <v>2263</v>
      </c>
      <c r="BJ4" t="s">
        <v>2264</v>
      </c>
      <c r="BL4" t="s">
        <v>2265</v>
      </c>
      <c r="BN4" t="s">
        <v>2266</v>
      </c>
      <c r="BP4" t="s">
        <v>2267</v>
      </c>
      <c r="BR4" t="s">
        <v>2268</v>
      </c>
      <c r="BT4" t="s">
        <v>2269</v>
      </c>
      <c r="BV4" t="s">
        <v>2270</v>
      </c>
      <c r="BX4" t="s">
        <v>2271</v>
      </c>
      <c r="BZ4" t="s">
        <v>2272</v>
      </c>
      <c r="CB4" t="s">
        <v>2273</v>
      </c>
      <c r="CD4" t="s">
        <v>2274</v>
      </c>
      <c r="CF4" t="s">
        <v>2275</v>
      </c>
      <c r="CH4" t="s">
        <v>2276</v>
      </c>
      <c r="CJ4" t="s">
        <v>2277</v>
      </c>
      <c r="CL4" t="s">
        <v>2278</v>
      </c>
      <c r="CN4" t="s">
        <v>2279</v>
      </c>
      <c r="CP4" t="s">
        <v>2280</v>
      </c>
      <c r="CR4" t="s">
        <v>2281</v>
      </c>
      <c r="CT4" t="s">
        <v>2282</v>
      </c>
      <c r="CV4" t="s">
        <v>2283</v>
      </c>
      <c r="CX4" t="s">
        <v>2284</v>
      </c>
      <c r="CZ4" t="s">
        <v>2285</v>
      </c>
      <c r="DB4" t="s">
        <v>2286</v>
      </c>
      <c r="DD4" t="s">
        <v>2287</v>
      </c>
      <c r="DF4" t="s">
        <v>2288</v>
      </c>
      <c r="DH4" t="s">
        <v>2289</v>
      </c>
      <c r="DJ4" t="s">
        <v>2290</v>
      </c>
      <c r="DL4" t="s">
        <v>2291</v>
      </c>
      <c r="DN4" t="s">
        <v>2292</v>
      </c>
      <c r="DP4" t="s">
        <v>2293</v>
      </c>
      <c r="DR4" t="s">
        <v>2294</v>
      </c>
      <c r="DT4" t="s">
        <v>2295</v>
      </c>
      <c r="DV4" t="s">
        <v>2296</v>
      </c>
      <c r="DX4" t="s">
        <v>2297</v>
      </c>
      <c r="DZ4" t="s">
        <v>2298</v>
      </c>
      <c r="EB4" t="s">
        <v>2299</v>
      </c>
      <c r="ED4" t="s">
        <v>2300</v>
      </c>
      <c r="EF4" t="s">
        <v>2301</v>
      </c>
      <c r="EH4" t="s">
        <v>2302</v>
      </c>
      <c r="EJ4" t="s">
        <v>2303</v>
      </c>
      <c r="EL4" t="s">
        <v>2304</v>
      </c>
      <c r="EN4" t="s">
        <v>2305</v>
      </c>
      <c r="EP4" t="s">
        <v>2306</v>
      </c>
      <c r="ER4" t="s">
        <v>2307</v>
      </c>
      <c r="ET4" t="s">
        <v>2308</v>
      </c>
      <c r="EV4" t="s">
        <v>2309</v>
      </c>
      <c r="EX4" t="s">
        <v>2310</v>
      </c>
      <c r="EZ4" t="s">
        <v>2311</v>
      </c>
      <c r="FB4" t="s">
        <v>2312</v>
      </c>
      <c r="FD4" t="s">
        <v>2313</v>
      </c>
      <c r="FF4" t="s">
        <v>2314</v>
      </c>
      <c r="FH4" t="s">
        <v>2315</v>
      </c>
      <c r="FJ4" t="s">
        <v>2316</v>
      </c>
      <c r="FL4" t="s">
        <v>2317</v>
      </c>
      <c r="FN4" t="s">
        <v>2318</v>
      </c>
      <c r="FP4" t="s">
        <v>2319</v>
      </c>
      <c r="FR4" t="s">
        <v>2320</v>
      </c>
      <c r="FT4" t="s">
        <v>2321</v>
      </c>
      <c r="FV4" t="s">
        <v>2322</v>
      </c>
      <c r="FX4" t="s">
        <v>2323</v>
      </c>
      <c r="FZ4" t="s">
        <v>2324</v>
      </c>
      <c r="GB4" t="s">
        <v>2325</v>
      </c>
      <c r="GD4" t="s">
        <v>2326</v>
      </c>
      <c r="GF4" t="s">
        <v>2327</v>
      </c>
      <c r="GH4" t="s">
        <v>2328</v>
      </c>
      <c r="GJ4" t="s">
        <v>2329</v>
      </c>
      <c r="GL4" t="s">
        <v>2330</v>
      </c>
      <c r="GN4" t="s">
        <v>2331</v>
      </c>
      <c r="GP4" t="s">
        <v>2332</v>
      </c>
      <c r="GR4" t="s">
        <v>2333</v>
      </c>
      <c r="GT4" t="s">
        <v>2334</v>
      </c>
      <c r="GV4" t="s">
        <v>2335</v>
      </c>
      <c r="GX4" t="s">
        <v>2336</v>
      </c>
      <c r="GZ4" t="s">
        <v>2337</v>
      </c>
      <c r="HB4" t="s">
        <v>2338</v>
      </c>
      <c r="HD4" t="s">
        <v>2339</v>
      </c>
      <c r="HF4" t="s">
        <v>2340</v>
      </c>
      <c r="HH4" t="s">
        <v>2341</v>
      </c>
      <c r="HJ4" t="s">
        <v>2342</v>
      </c>
      <c r="HL4" t="s">
        <v>2343</v>
      </c>
      <c r="HN4" t="s">
        <v>2344</v>
      </c>
      <c r="HP4" t="s">
        <v>2345</v>
      </c>
      <c r="HR4" t="s">
        <v>2346</v>
      </c>
      <c r="HT4" t="s">
        <v>2347</v>
      </c>
      <c r="HV4" t="s">
        <v>2348</v>
      </c>
      <c r="HX4" t="s">
        <v>2349</v>
      </c>
      <c r="HZ4" t="s">
        <v>2350</v>
      </c>
      <c r="IB4" t="s">
        <v>2351</v>
      </c>
      <c r="ID4" t="s">
        <v>2352</v>
      </c>
      <c r="IF4" t="s">
        <v>2353</v>
      </c>
      <c r="IH4" t="s">
        <v>2354</v>
      </c>
      <c r="IJ4" t="s">
        <v>2355</v>
      </c>
      <c r="IL4" t="s">
        <v>2356</v>
      </c>
      <c r="IN4" t="s">
        <v>2357</v>
      </c>
      <c r="IP4" t="s">
        <v>2358</v>
      </c>
      <c r="IR4" t="s">
        <v>2359</v>
      </c>
      <c r="IT4" t="s">
        <v>2360</v>
      </c>
      <c r="IV4" t="s">
        <v>2361</v>
      </c>
      <c r="IX4" t="s">
        <v>2362</v>
      </c>
      <c r="IZ4" t="s">
        <v>2363</v>
      </c>
      <c r="JB4" t="s">
        <v>2364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C324"/>
  <sheetViews>
    <sheetView workbookViewId="0">
      <selection activeCell="C13" sqref="C13"/>
    </sheetView>
  </sheetViews>
  <sheetFormatPr defaultRowHeight="13.8" x14ac:dyDescent="0.25"/>
  <cols>
    <col min="1" max="1" width="9.8984375" customWidth="1"/>
  </cols>
  <sheetData>
    <row r="1" spans="1:263" x14ac:dyDescent="0.25">
      <c r="A1" t="s">
        <v>1</v>
      </c>
      <c r="B1" s="9">
        <v>43466</v>
      </c>
    </row>
    <row r="2" spans="1:263" x14ac:dyDescent="0.25">
      <c r="A2" t="s">
        <v>2</v>
      </c>
    </row>
    <row r="4" spans="1:263" x14ac:dyDescent="0.25">
      <c r="B4" t="s">
        <v>984</v>
      </c>
      <c r="D4" t="s">
        <v>985</v>
      </c>
      <c r="F4" t="s">
        <v>986</v>
      </c>
      <c r="H4" t="s">
        <v>987</v>
      </c>
      <c r="J4" t="s">
        <v>988</v>
      </c>
      <c r="L4" t="s">
        <v>989</v>
      </c>
      <c r="N4" t="s">
        <v>990</v>
      </c>
      <c r="P4" t="s">
        <v>991</v>
      </c>
      <c r="R4" t="s">
        <v>992</v>
      </c>
      <c r="T4" t="s">
        <v>993</v>
      </c>
      <c r="V4" t="s">
        <v>994</v>
      </c>
      <c r="X4" t="s">
        <v>995</v>
      </c>
      <c r="Z4" t="s">
        <v>996</v>
      </c>
      <c r="AB4" t="s">
        <v>997</v>
      </c>
      <c r="AD4" t="s">
        <v>998</v>
      </c>
      <c r="AF4" t="s">
        <v>999</v>
      </c>
      <c r="AH4" t="s">
        <v>1000</v>
      </c>
      <c r="AJ4" t="s">
        <v>1001</v>
      </c>
      <c r="AL4" t="s">
        <v>1002</v>
      </c>
      <c r="AN4" t="s">
        <v>1003</v>
      </c>
      <c r="AP4" t="s">
        <v>1004</v>
      </c>
      <c r="AR4" t="s">
        <v>2365</v>
      </c>
      <c r="AT4" t="s">
        <v>2366</v>
      </c>
      <c r="AV4" t="s">
        <v>2367</v>
      </c>
      <c r="AX4" t="s">
        <v>2368</v>
      </c>
      <c r="AZ4" t="s">
        <v>2369</v>
      </c>
      <c r="BB4" t="s">
        <v>2370</v>
      </c>
      <c r="BD4" t="s">
        <v>2371</v>
      </c>
      <c r="BF4" t="s">
        <v>2372</v>
      </c>
      <c r="BH4" t="s">
        <v>2373</v>
      </c>
      <c r="BJ4" t="s">
        <v>2374</v>
      </c>
      <c r="BL4" t="s">
        <v>2375</v>
      </c>
      <c r="BN4" t="s">
        <v>2376</v>
      </c>
      <c r="BP4" t="s">
        <v>2377</v>
      </c>
      <c r="BR4" t="s">
        <v>2378</v>
      </c>
      <c r="BT4" t="s">
        <v>2379</v>
      </c>
      <c r="BV4" t="s">
        <v>2380</v>
      </c>
      <c r="BX4" t="s">
        <v>2381</v>
      </c>
      <c r="BZ4" t="s">
        <v>2382</v>
      </c>
      <c r="CB4" t="s">
        <v>2383</v>
      </c>
      <c r="CD4" t="s">
        <v>2384</v>
      </c>
      <c r="CF4" t="s">
        <v>2385</v>
      </c>
      <c r="CH4" t="s">
        <v>2386</v>
      </c>
      <c r="CJ4" t="s">
        <v>2387</v>
      </c>
      <c r="CL4" t="s">
        <v>2388</v>
      </c>
      <c r="CN4" t="s">
        <v>2389</v>
      </c>
      <c r="CP4" t="s">
        <v>2390</v>
      </c>
      <c r="CR4" t="s">
        <v>2391</v>
      </c>
      <c r="CT4" t="s">
        <v>2392</v>
      </c>
      <c r="CV4" t="s">
        <v>2393</v>
      </c>
      <c r="CX4" t="s">
        <v>2394</v>
      </c>
      <c r="CZ4" t="s">
        <v>2395</v>
      </c>
      <c r="DB4" t="s">
        <v>2396</v>
      </c>
      <c r="DD4" t="s">
        <v>2397</v>
      </c>
      <c r="DF4" t="s">
        <v>2398</v>
      </c>
      <c r="DH4" t="s">
        <v>2399</v>
      </c>
      <c r="DJ4" t="s">
        <v>2400</v>
      </c>
      <c r="DL4" t="s">
        <v>2401</v>
      </c>
      <c r="DN4" t="s">
        <v>2402</v>
      </c>
      <c r="DP4" t="s">
        <v>2403</v>
      </c>
      <c r="DR4" t="s">
        <v>2404</v>
      </c>
      <c r="DT4" t="s">
        <v>2405</v>
      </c>
      <c r="DV4" t="s">
        <v>2406</v>
      </c>
      <c r="DX4" t="s">
        <v>2407</v>
      </c>
      <c r="DZ4" t="s">
        <v>2408</v>
      </c>
      <c r="EB4" t="s">
        <v>2409</v>
      </c>
      <c r="ED4" t="s">
        <v>2410</v>
      </c>
      <c r="EF4" t="s">
        <v>2411</v>
      </c>
      <c r="EH4" t="s">
        <v>2412</v>
      </c>
      <c r="EJ4" t="s">
        <v>2413</v>
      </c>
      <c r="EL4" t="s">
        <v>2414</v>
      </c>
      <c r="EN4" t="s">
        <v>2415</v>
      </c>
      <c r="EP4" t="s">
        <v>2416</v>
      </c>
      <c r="ER4" t="s">
        <v>2417</v>
      </c>
      <c r="ET4" t="s">
        <v>2418</v>
      </c>
      <c r="EV4" t="s">
        <v>2419</v>
      </c>
      <c r="EX4" t="s">
        <v>2420</v>
      </c>
      <c r="EZ4" t="s">
        <v>2421</v>
      </c>
      <c r="FB4" t="s">
        <v>2422</v>
      </c>
      <c r="FD4" t="s">
        <v>2423</v>
      </c>
      <c r="FF4" t="s">
        <v>2424</v>
      </c>
      <c r="FH4" t="s">
        <v>2425</v>
      </c>
      <c r="FJ4" t="s">
        <v>2426</v>
      </c>
      <c r="FL4" t="s">
        <v>2427</v>
      </c>
      <c r="FN4" t="s">
        <v>2428</v>
      </c>
      <c r="FP4" t="s">
        <v>2429</v>
      </c>
      <c r="FR4" t="s">
        <v>2430</v>
      </c>
      <c r="FT4" t="s">
        <v>2431</v>
      </c>
      <c r="FV4" t="s">
        <v>2432</v>
      </c>
      <c r="FX4" t="s">
        <v>2433</v>
      </c>
      <c r="FZ4" t="s">
        <v>2434</v>
      </c>
      <c r="GB4" t="s">
        <v>2435</v>
      </c>
      <c r="GD4" t="s">
        <v>2436</v>
      </c>
      <c r="GF4" t="s">
        <v>2437</v>
      </c>
      <c r="GH4" t="s">
        <v>2438</v>
      </c>
      <c r="GJ4" t="s">
        <v>2439</v>
      </c>
      <c r="GL4" t="s">
        <v>2440</v>
      </c>
      <c r="GN4" t="s">
        <v>2441</v>
      </c>
      <c r="GP4" t="s">
        <v>2442</v>
      </c>
      <c r="GR4" t="s">
        <v>2443</v>
      </c>
      <c r="GT4" t="s">
        <v>2444</v>
      </c>
      <c r="GV4" t="s">
        <v>2445</v>
      </c>
      <c r="GX4" t="s">
        <v>2446</v>
      </c>
      <c r="GZ4" t="s">
        <v>2447</v>
      </c>
      <c r="HB4" t="s">
        <v>2448</v>
      </c>
      <c r="HD4" t="s">
        <v>2449</v>
      </c>
      <c r="HF4" t="s">
        <v>2450</v>
      </c>
      <c r="HH4" t="s">
        <v>2451</v>
      </c>
      <c r="HJ4" t="s">
        <v>2452</v>
      </c>
      <c r="HL4" t="s">
        <v>2453</v>
      </c>
      <c r="HN4" t="s">
        <v>2454</v>
      </c>
      <c r="HP4" t="s">
        <v>2455</v>
      </c>
      <c r="HR4" t="s">
        <v>2456</v>
      </c>
      <c r="HT4" t="s">
        <v>2457</v>
      </c>
      <c r="HV4" t="s">
        <v>2458</v>
      </c>
      <c r="HX4" t="s">
        <v>2459</v>
      </c>
      <c r="HZ4" t="s">
        <v>2460</v>
      </c>
      <c r="IB4" t="s">
        <v>2461</v>
      </c>
      <c r="ID4" t="s">
        <v>2462</v>
      </c>
      <c r="IF4" t="s">
        <v>2463</v>
      </c>
      <c r="IH4" t="s">
        <v>2464</v>
      </c>
      <c r="IJ4" t="s">
        <v>2465</v>
      </c>
      <c r="IL4" t="s">
        <v>2466</v>
      </c>
      <c r="IN4" t="s">
        <v>2467</v>
      </c>
      <c r="IP4" t="s">
        <v>2468</v>
      </c>
      <c r="IR4" t="s">
        <v>2469</v>
      </c>
      <c r="IT4" t="s">
        <v>2470</v>
      </c>
      <c r="IV4" t="s">
        <v>2471</v>
      </c>
      <c r="IX4" t="s">
        <v>2472</v>
      </c>
      <c r="IZ4" t="s">
        <v>2473</v>
      </c>
      <c r="JB4" t="s">
        <v>2474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43466</v>
      </c>
      <c r="B7" t="s">
        <v>5</v>
      </c>
      <c r="C7" t="s">
        <v>5</v>
      </c>
      <c r="D7" t="e">
        <f ca="1">_xll.BDH(D$4,D$6:E$6,$B1,$B2,"Dir=V","CDR=5D","Days=A","Dts=H","cols=2;rows=318")</f>
        <v>#NAME?</v>
      </c>
      <c r="E7" t="s">
        <v>5</v>
      </c>
      <c r="F7" t="e">
        <f ca="1">_xll.BDH(F$4,F$6:G$6,$B1,$B2,"Dir=V","CDR=5D","Days=A","Dts=H","cols=2;rows=318")</f>
        <v>#NAME?</v>
      </c>
      <c r="G7" t="s">
        <v>5</v>
      </c>
      <c r="H7" t="e">
        <f ca="1">_xll.BDH(H$4,H$6:I$6,$B1,$B2,"Dir=V","CDR=5D","Days=A","Dts=H","cols=2;rows=318")</f>
        <v>#NAME?</v>
      </c>
      <c r="I7" t="s">
        <v>5</v>
      </c>
      <c r="J7" t="e">
        <f ca="1">_xll.BDH(J$4,J$6:K$6,$B1,$B2,"Dir=V","CDR=5D","Days=A","Dts=H","cols=2;rows=318")</f>
        <v>#NAME?</v>
      </c>
      <c r="K7" t="s">
        <v>5</v>
      </c>
      <c r="L7" t="e">
        <f ca="1">_xll.BDH(L$4,L$6:M$6,$B1,$B2,"Dir=V","CDR=5D","Days=A","Dts=H","cols=2;rows=318")</f>
        <v>#NAME?</v>
      </c>
      <c r="M7" t="s">
        <v>5</v>
      </c>
      <c r="N7" t="e">
        <f ca="1">_xll.BDH(N$4,N$6:O$6,$B1,$B2,"Dir=V","CDR=5D","Days=A","Dts=H","cols=2;rows=318")</f>
        <v>#NAME?</v>
      </c>
      <c r="O7" t="s">
        <v>5</v>
      </c>
      <c r="P7" t="e">
        <f ca="1">_xll.BDH(P$4,P$6:Q$6,$B1,$B2,"Dir=V","CDR=5D","Days=A","Dts=H","cols=2;rows=318")</f>
        <v>#NAME?</v>
      </c>
      <c r="Q7" t="s">
        <v>5</v>
      </c>
      <c r="R7" t="e">
        <f ca="1">_xll.BDH(R$4,R$6:S$6,$B1,$B2,"Dir=V","CDR=5D","Days=A","Dts=H","cols=2;rows=318")</f>
        <v>#NAME?</v>
      </c>
      <c r="S7" t="s">
        <v>5</v>
      </c>
      <c r="T7" t="e">
        <f ca="1">_xll.BDH(T$4,T$6:U$6,$B1,$B2,"Dir=V","CDR=5D","Days=A","Dts=H","cols=2;rows=318")</f>
        <v>#NAME?</v>
      </c>
      <c r="U7" t="s">
        <v>5</v>
      </c>
      <c r="V7" t="e">
        <f ca="1">_xll.BDH(V$4,V$6:W$6,$B1,$B2,"Dir=V","CDR=5D","Days=A","Dts=H","cols=2;rows=318")</f>
        <v>#NAME?</v>
      </c>
      <c r="W7" t="s">
        <v>5</v>
      </c>
      <c r="X7" t="e">
        <f ca="1">_xll.BDH(X$4,X$6:Y$6,$B1,$B2,"Dir=V","CDR=5D","Days=A","Dts=H","cols=2;rows=318")</f>
        <v>#NAME?</v>
      </c>
      <c r="Y7" t="s">
        <v>5</v>
      </c>
      <c r="Z7" t="e">
        <f ca="1">_xll.BDH(Z$4,Z$6:AA$6,$B1,$B2,"Dir=V","CDR=5D","Days=A","Dts=H","cols=2;rows=318")</f>
        <v>#NAME?</v>
      </c>
      <c r="AA7" t="s">
        <v>5</v>
      </c>
      <c r="AB7" t="e">
        <f ca="1">_xll.BDH(AB$4,AB$6:AC$6,$B1,$B2,"Dir=V","CDR=5D","Days=A","Dts=H","cols=2;rows=318")</f>
        <v>#NAME?</v>
      </c>
      <c r="AC7" t="s">
        <v>5</v>
      </c>
      <c r="AD7" t="e">
        <f ca="1">_xll.BDH(AD$4,AD$6:AE$6,$B1,$B2,"Dir=V","CDR=5D","Days=A","Dts=H","cols=2;rows=318")</f>
        <v>#NAME?</v>
      </c>
      <c r="AE7" t="s">
        <v>5</v>
      </c>
      <c r="AF7" t="e">
        <f ca="1">_xll.BDH(AF$4,AF$6:AG$6,$B1,$B2,"Dir=V","CDR=5D","Days=A","Dts=H","cols=2;rows=318")</f>
        <v>#NAME?</v>
      </c>
      <c r="AG7" t="s">
        <v>5</v>
      </c>
      <c r="AH7" t="e">
        <f ca="1">_xll.BDH(AH$4,AH$6:AI$6,$B1,$B2,"Dir=V","CDR=5D","Days=A","Dts=H","cols=2;rows=318")</f>
        <v>#NAME?</v>
      </c>
      <c r="AI7" t="s">
        <v>5</v>
      </c>
      <c r="AJ7" t="e">
        <f ca="1">_xll.BDH(AJ$4,AJ$6:AK$6,$B1,$B2,"Dir=V","CDR=5D","Days=A","Dts=H","cols=2;rows=318")</f>
        <v>#NAME?</v>
      </c>
      <c r="AK7" t="s">
        <v>5</v>
      </c>
      <c r="AL7" t="e">
        <f ca="1">_xll.BDH(AL$4,AL$6:AM$6,$B1,$B2,"Dir=V","CDR=5D","Days=A","Dts=H","cols=2;rows=318")</f>
        <v>#NAME?</v>
      </c>
      <c r="AM7" t="s">
        <v>5</v>
      </c>
      <c r="AN7" t="e">
        <f ca="1">_xll.BDH(AN$4,AN$6:AO$6,$B1,$B2,"Dir=V","CDR=5D","Days=A","Dts=H","cols=2;rows=318")</f>
        <v>#NAME?</v>
      </c>
      <c r="AO7" t="s">
        <v>5</v>
      </c>
      <c r="AP7" t="e">
        <f ca="1">_xll.BDH(AP$4,AP$6:AQ$6,$B1,$B2,"Dir=V","CDR=5D","Days=A","Dts=H","cols=2;rows=318")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_xll.BDH(AT$4,AT$6:AU$6,$B1,$B2,"Dir=V","CDR=5D","Days=A","Dts=H","cols=2;rows=318")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_xll.BDH(AX$4,AX$6:AY$6,$B1,$B2,"Dir=V","CDR=5D","Days=A","Dts=H","cols=2;rows=318")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_xll.BDH(BB$4,BB$6:BC$6,$B1,$B2,"Dir=V","CDR=5D","Days=A","Dts=H","cols=2;rows=318")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_xll.BDH(BF$4,BF$6:BG$6,$B1,$B2,"Dir=V","CDR=5D","Days=A","Dts=H","cols=2;rows=318")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_xll.BDH(BJ$4,BJ$6:BK$6,$B1,$B2,"Dir=V","CDR=5D","Days=A","Dts=H","cols=2;rows=318")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_xll.BDH(BN$4,BN$6:BO$6,$B1,$B2,"Dir=V","CDR=5D","Days=A","Dts=H","cols=2;rows=318")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_xll.BDH(BR$4,BR$6:BS$6,$B1,$B2,"Dir=V","CDR=5D","Days=A","Dts=H","cols=2;rows=318")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_xll.BDH(BV$4,BV$6:BW$6,$B1,$B2,"Dir=V","CDR=5D","Days=A","Dts=H","cols=2;rows=318")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_xll.BDH(BZ$4,BZ$6:CA$6,$B1,$B2,"Dir=V","CDR=5D","Days=A","Dts=H","cols=2;rows=318")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_xll.BDH(CD$4,CD$6:CE$6,$B1,$B2,"Dir=V","CDR=5D","Days=A","Dts=H","cols=2;rows=318")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_xll.BDH(CN$4,CN$6:CO$6,$B1,$B2,"Dir=V","CDR=5D","Days=A","Dts=H","cols=2;rows=318")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_xll.BDH(CX$4,CX$6:CY$6,$B1,$B2,"Dir=V","CDR=5D","Days=A","Dts=H","cols=2;rows=318")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_xll.BDH(DH$4,DH$6:DI$6,$B1,$B2,"Dir=V","CDR=5D","Days=A","Dts=H","cols=2;rows=318")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_xll.BDH(DR$4,DR$6:DS$6,$B1,$B2,"Dir=V","CDR=5D","Days=A","Dts=H","cols=2;rows=318")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_xll.BDH(EB$4,EB$6:EC$6,$B1,$B2,"Dir=V","CDR=5D","Days=A","Dts=H","cols=2;rows=318")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_xll.BDH(EL$4,EL$6:EM$6,$B1,$B2,"Dir=V","CDR=5D","Days=A","Dts=H","cols=2;rows=318")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_xll.BDH(EV$4,EV$6:EW$6,$B1,$B2,"Dir=V","CDR=5D","Days=A","Dts=H","cols=2;rows=318")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_xll.BDH(FF$4,FF$6:FG$6,$B1,$B2,"Dir=V","CDR=5D","Days=A","Dts=H","cols=2;rows=318")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_xll.BDH(FP$4,FP$6:FQ$6,$B1,$B2,"Dir=V","CDR=5D","Days=A","Dts=H","cols=2;rows=318")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_xll.BDH(FZ$4,FZ$6:GA$6,$B1,$B2,"Dir=V","CDR=5D","Days=A","Dts=H","cols=2;rows=318")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_xll.BDH(GT$4,GT$6:GU$6,$B1,$B2,"Dir=V","CDR=5D","Days=A","Dts=H","cols=2;rows=318")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_xll.BDH(HN$4,HN$6:HO$6,$B1,$B2,"Dir=V","CDR=5D","Days=A","Dts=H","cols=2;rows=318")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_xll.BDH(IH$4,IH$6:II$6,$B1,$B2,"Dir=V","CDR=5D","Days=A","Dts=H","cols=2;rows=318")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_xll.BDH(JB$4,JB$6:JC$6,$B1,$B2,"Dir=V","CDR=5D","Days=A","Dts=H","cols=2;rows=318")</f>
        <v>#NAME?</v>
      </c>
      <c r="JC7" t="s">
        <v>5</v>
      </c>
    </row>
    <row r="8" spans="1:263" x14ac:dyDescent="0.25">
      <c r="A8" s="9">
        <v>43467</v>
      </c>
    </row>
    <row r="9" spans="1:263" x14ac:dyDescent="0.25">
      <c r="A9" s="9">
        <v>43468</v>
      </c>
    </row>
    <row r="10" spans="1:263" x14ac:dyDescent="0.25">
      <c r="A10" s="9">
        <v>43469</v>
      </c>
    </row>
    <row r="11" spans="1:263" x14ac:dyDescent="0.25">
      <c r="A11" s="9">
        <v>43472</v>
      </c>
    </row>
    <row r="12" spans="1:263" x14ac:dyDescent="0.25">
      <c r="A12" s="9">
        <v>43473</v>
      </c>
    </row>
    <row r="13" spans="1:263" x14ac:dyDescent="0.25">
      <c r="A13" s="9">
        <v>43474</v>
      </c>
    </row>
    <row r="14" spans="1:263" x14ac:dyDescent="0.25">
      <c r="A14" s="9">
        <v>43475</v>
      </c>
    </row>
    <row r="15" spans="1:263" x14ac:dyDescent="0.25">
      <c r="A15" s="9">
        <v>43476</v>
      </c>
    </row>
    <row r="16" spans="1:263" x14ac:dyDescent="0.25">
      <c r="A16" s="9">
        <v>43479</v>
      </c>
    </row>
    <row r="17" spans="1:1" x14ac:dyDescent="0.25">
      <c r="A17" s="9">
        <v>43480</v>
      </c>
    </row>
    <row r="18" spans="1:1" x14ac:dyDescent="0.25">
      <c r="A18" s="9">
        <v>43481</v>
      </c>
    </row>
    <row r="19" spans="1:1" x14ac:dyDescent="0.25">
      <c r="A19" s="9">
        <v>43482</v>
      </c>
    </row>
    <row r="20" spans="1:1" x14ac:dyDescent="0.25">
      <c r="A20" s="9">
        <v>43483</v>
      </c>
    </row>
    <row r="21" spans="1:1" x14ac:dyDescent="0.25">
      <c r="A21" s="9">
        <v>43486</v>
      </c>
    </row>
    <row r="22" spans="1:1" x14ac:dyDescent="0.25">
      <c r="A22" s="9">
        <v>43487</v>
      </c>
    </row>
    <row r="23" spans="1:1" x14ac:dyDescent="0.25">
      <c r="A23" s="9">
        <v>43488</v>
      </c>
    </row>
    <row r="24" spans="1:1" x14ac:dyDescent="0.25">
      <c r="A24" s="9">
        <v>43489</v>
      </c>
    </row>
    <row r="25" spans="1:1" x14ac:dyDescent="0.25">
      <c r="A25" s="9">
        <v>43490</v>
      </c>
    </row>
    <row r="26" spans="1:1" x14ac:dyDescent="0.25">
      <c r="A26" s="9">
        <v>43493</v>
      </c>
    </row>
    <row r="27" spans="1:1" x14ac:dyDescent="0.25">
      <c r="A27" s="9">
        <v>43494</v>
      </c>
    </row>
    <row r="28" spans="1:1" x14ac:dyDescent="0.25">
      <c r="A28" s="9">
        <v>43495</v>
      </c>
    </row>
    <row r="29" spans="1:1" x14ac:dyDescent="0.25">
      <c r="A29" s="9">
        <v>43496</v>
      </c>
    </row>
    <row r="30" spans="1:1" x14ac:dyDescent="0.25">
      <c r="A30" s="9">
        <v>43497</v>
      </c>
    </row>
    <row r="31" spans="1:1" x14ac:dyDescent="0.25">
      <c r="A31" s="9">
        <v>43500</v>
      </c>
    </row>
    <row r="32" spans="1:1" x14ac:dyDescent="0.25">
      <c r="A32" s="9">
        <v>43501</v>
      </c>
    </row>
    <row r="33" spans="1:1" x14ac:dyDescent="0.25">
      <c r="A33" s="9">
        <v>43502</v>
      </c>
    </row>
    <row r="34" spans="1:1" x14ac:dyDescent="0.25">
      <c r="A34" s="9">
        <v>43503</v>
      </c>
    </row>
    <row r="35" spans="1:1" x14ac:dyDescent="0.25">
      <c r="A35" s="9">
        <v>43504</v>
      </c>
    </row>
    <row r="36" spans="1:1" x14ac:dyDescent="0.25">
      <c r="A36" s="9">
        <v>43507</v>
      </c>
    </row>
    <row r="37" spans="1:1" x14ac:dyDescent="0.25">
      <c r="A37" s="9">
        <v>43508</v>
      </c>
    </row>
    <row r="38" spans="1:1" x14ac:dyDescent="0.25">
      <c r="A38" s="9">
        <v>43509</v>
      </c>
    </row>
    <row r="39" spans="1:1" x14ac:dyDescent="0.25">
      <c r="A39" s="9">
        <v>43510</v>
      </c>
    </row>
    <row r="40" spans="1:1" x14ac:dyDescent="0.25">
      <c r="A40" s="9">
        <v>43511</v>
      </c>
    </row>
    <row r="41" spans="1:1" x14ac:dyDescent="0.25">
      <c r="A41" s="9">
        <v>43514</v>
      </c>
    </row>
    <row r="42" spans="1:1" x14ac:dyDescent="0.25">
      <c r="A42" s="9">
        <v>43515</v>
      </c>
    </row>
    <row r="43" spans="1:1" x14ac:dyDescent="0.25">
      <c r="A43" s="9">
        <v>43516</v>
      </c>
    </row>
    <row r="44" spans="1:1" x14ac:dyDescent="0.25">
      <c r="A44" s="9">
        <v>43517</v>
      </c>
    </row>
    <row r="45" spans="1:1" x14ac:dyDescent="0.25">
      <c r="A45" s="9">
        <v>43518</v>
      </c>
    </row>
    <row r="46" spans="1:1" x14ac:dyDescent="0.25">
      <c r="A46" s="9">
        <v>43521</v>
      </c>
    </row>
    <row r="47" spans="1:1" x14ac:dyDescent="0.25">
      <c r="A47" s="9">
        <v>43522</v>
      </c>
    </row>
    <row r="48" spans="1:1" x14ac:dyDescent="0.25">
      <c r="A48" s="9">
        <v>43523</v>
      </c>
    </row>
    <row r="49" spans="1:1" x14ac:dyDescent="0.25">
      <c r="A49" s="9">
        <v>43524</v>
      </c>
    </row>
    <row r="50" spans="1:1" x14ac:dyDescent="0.25">
      <c r="A50" s="9">
        <v>43525</v>
      </c>
    </row>
    <row r="51" spans="1:1" x14ac:dyDescent="0.25">
      <c r="A51" s="9">
        <v>43528</v>
      </c>
    </row>
    <row r="52" spans="1:1" x14ac:dyDescent="0.25">
      <c r="A52" s="9">
        <v>43529</v>
      </c>
    </row>
    <row r="53" spans="1:1" x14ac:dyDescent="0.25">
      <c r="A53" s="9">
        <v>43530</v>
      </c>
    </row>
    <row r="54" spans="1:1" x14ac:dyDescent="0.25">
      <c r="A54" s="9">
        <v>43531</v>
      </c>
    </row>
    <row r="55" spans="1:1" x14ac:dyDescent="0.25">
      <c r="A55" s="9">
        <v>43532</v>
      </c>
    </row>
    <row r="56" spans="1:1" x14ac:dyDescent="0.25">
      <c r="A56" s="9">
        <v>43535</v>
      </c>
    </row>
    <row r="57" spans="1:1" x14ac:dyDescent="0.25">
      <c r="A57" s="9">
        <v>43536</v>
      </c>
    </row>
    <row r="58" spans="1:1" x14ac:dyDescent="0.25">
      <c r="A58" s="9">
        <v>43537</v>
      </c>
    </row>
    <row r="59" spans="1:1" x14ac:dyDescent="0.25">
      <c r="A59" s="9">
        <v>43538</v>
      </c>
    </row>
    <row r="60" spans="1:1" x14ac:dyDescent="0.25">
      <c r="A60" s="9">
        <v>43539</v>
      </c>
    </row>
    <row r="61" spans="1:1" x14ac:dyDescent="0.25">
      <c r="A61" s="9">
        <v>43542</v>
      </c>
    </row>
    <row r="62" spans="1:1" x14ac:dyDescent="0.25">
      <c r="A62" s="9">
        <v>43543</v>
      </c>
    </row>
    <row r="63" spans="1:1" x14ac:dyDescent="0.25">
      <c r="A63" s="9">
        <v>43544</v>
      </c>
    </row>
    <row r="64" spans="1:1" x14ac:dyDescent="0.25">
      <c r="A64" s="9">
        <v>43545</v>
      </c>
    </row>
    <row r="65" spans="1:1" x14ac:dyDescent="0.25">
      <c r="A65" s="9">
        <v>43546</v>
      </c>
    </row>
    <row r="66" spans="1:1" x14ac:dyDescent="0.25">
      <c r="A66" s="9">
        <v>43549</v>
      </c>
    </row>
    <row r="67" spans="1:1" x14ac:dyDescent="0.25">
      <c r="A67" s="9">
        <v>43550</v>
      </c>
    </row>
    <row r="68" spans="1:1" x14ac:dyDescent="0.25">
      <c r="A68" s="9">
        <v>43551</v>
      </c>
    </row>
    <row r="69" spans="1:1" x14ac:dyDescent="0.25">
      <c r="A69" s="9">
        <v>43552</v>
      </c>
    </row>
    <row r="70" spans="1:1" x14ac:dyDescent="0.25">
      <c r="A70" s="9">
        <v>43553</v>
      </c>
    </row>
    <row r="71" spans="1:1" x14ac:dyDescent="0.25">
      <c r="A71" s="9">
        <v>43556</v>
      </c>
    </row>
    <row r="72" spans="1:1" x14ac:dyDescent="0.25">
      <c r="A72" s="9">
        <v>43557</v>
      </c>
    </row>
    <row r="73" spans="1:1" x14ac:dyDescent="0.25">
      <c r="A73" s="9">
        <v>43558</v>
      </c>
    </row>
    <row r="74" spans="1:1" x14ac:dyDescent="0.25">
      <c r="A74" s="9">
        <v>43559</v>
      </c>
    </row>
    <row r="75" spans="1:1" x14ac:dyDescent="0.25">
      <c r="A75" s="9">
        <v>43560</v>
      </c>
    </row>
    <row r="76" spans="1:1" x14ac:dyDescent="0.25">
      <c r="A76" s="9">
        <v>43563</v>
      </c>
    </row>
    <row r="77" spans="1:1" x14ac:dyDescent="0.25">
      <c r="A77" s="9">
        <v>43564</v>
      </c>
    </row>
    <row r="78" spans="1:1" x14ac:dyDescent="0.25">
      <c r="A78" s="9">
        <v>43565</v>
      </c>
    </row>
    <row r="79" spans="1:1" x14ac:dyDescent="0.25">
      <c r="A79" s="9">
        <v>43566</v>
      </c>
    </row>
    <row r="80" spans="1:1" x14ac:dyDescent="0.25">
      <c r="A80" s="9">
        <v>43567</v>
      </c>
    </row>
    <row r="81" spans="1:1" x14ac:dyDescent="0.25">
      <c r="A81" s="9">
        <v>43570</v>
      </c>
    </row>
    <row r="82" spans="1:1" x14ac:dyDescent="0.25">
      <c r="A82" s="9">
        <v>43571</v>
      </c>
    </row>
    <row r="83" spans="1:1" x14ac:dyDescent="0.25">
      <c r="A83" s="9">
        <v>43572</v>
      </c>
    </row>
    <row r="84" spans="1:1" x14ac:dyDescent="0.25">
      <c r="A84" s="9">
        <v>43573</v>
      </c>
    </row>
    <row r="85" spans="1:1" x14ac:dyDescent="0.25">
      <c r="A85" s="9">
        <v>43574</v>
      </c>
    </row>
    <row r="86" spans="1:1" x14ac:dyDescent="0.25">
      <c r="A86" s="9">
        <v>43577</v>
      </c>
    </row>
    <row r="87" spans="1:1" x14ac:dyDescent="0.25">
      <c r="A87" s="9">
        <v>43578</v>
      </c>
    </row>
    <row r="88" spans="1:1" x14ac:dyDescent="0.25">
      <c r="A88" s="9">
        <v>43579</v>
      </c>
    </row>
    <row r="89" spans="1:1" x14ac:dyDescent="0.25">
      <c r="A89" s="9">
        <v>43580</v>
      </c>
    </row>
    <row r="90" spans="1:1" x14ac:dyDescent="0.25">
      <c r="A90" s="9">
        <v>43581</v>
      </c>
    </row>
    <row r="91" spans="1:1" x14ac:dyDescent="0.25">
      <c r="A91" s="9">
        <v>43584</v>
      </c>
    </row>
    <row r="92" spans="1:1" x14ac:dyDescent="0.25">
      <c r="A92" s="9">
        <v>43585</v>
      </c>
    </row>
    <row r="93" spans="1:1" x14ac:dyDescent="0.25">
      <c r="A93" s="9">
        <v>43586</v>
      </c>
    </row>
    <row r="94" spans="1:1" x14ac:dyDescent="0.25">
      <c r="A94" s="9">
        <v>43587</v>
      </c>
    </row>
    <row r="95" spans="1:1" x14ac:dyDescent="0.25">
      <c r="A95" s="9">
        <v>43588</v>
      </c>
    </row>
    <row r="96" spans="1:1" x14ac:dyDescent="0.25">
      <c r="A96" s="9">
        <v>43591</v>
      </c>
    </row>
    <row r="97" spans="1:1" x14ac:dyDescent="0.25">
      <c r="A97" s="9">
        <v>43592</v>
      </c>
    </row>
    <row r="98" spans="1:1" x14ac:dyDescent="0.25">
      <c r="A98" s="9">
        <v>43593</v>
      </c>
    </row>
    <row r="99" spans="1:1" x14ac:dyDescent="0.25">
      <c r="A99" s="9">
        <v>43594</v>
      </c>
    </row>
    <row r="100" spans="1:1" x14ac:dyDescent="0.25">
      <c r="A100" s="9">
        <v>43595</v>
      </c>
    </row>
    <row r="101" spans="1:1" x14ac:dyDescent="0.25">
      <c r="A101" s="9">
        <v>43598</v>
      </c>
    </row>
    <row r="102" spans="1:1" x14ac:dyDescent="0.25">
      <c r="A102" s="9">
        <v>43599</v>
      </c>
    </row>
    <row r="103" spans="1:1" x14ac:dyDescent="0.25">
      <c r="A103" s="9">
        <v>43600</v>
      </c>
    </row>
    <row r="104" spans="1:1" x14ac:dyDescent="0.25">
      <c r="A104" s="9">
        <v>43601</v>
      </c>
    </row>
    <row r="105" spans="1:1" x14ac:dyDescent="0.25">
      <c r="A105" s="9">
        <v>43602</v>
      </c>
    </row>
    <row r="106" spans="1:1" x14ac:dyDescent="0.25">
      <c r="A106" s="9">
        <v>43605</v>
      </c>
    </row>
    <row r="107" spans="1:1" x14ac:dyDescent="0.25">
      <c r="A107" s="9">
        <v>43606</v>
      </c>
    </row>
    <row r="108" spans="1:1" x14ac:dyDescent="0.25">
      <c r="A108" s="9">
        <v>43607</v>
      </c>
    </row>
    <row r="109" spans="1:1" x14ac:dyDescent="0.25">
      <c r="A109" s="9">
        <v>43608</v>
      </c>
    </row>
    <row r="110" spans="1:1" x14ac:dyDescent="0.25">
      <c r="A110" s="9">
        <v>43609</v>
      </c>
    </row>
    <row r="111" spans="1:1" x14ac:dyDescent="0.25">
      <c r="A111" s="9">
        <v>43612</v>
      </c>
    </row>
    <row r="112" spans="1:1" x14ac:dyDescent="0.25">
      <c r="A112" s="9">
        <v>43613</v>
      </c>
    </row>
    <row r="113" spans="1:1" x14ac:dyDescent="0.25">
      <c r="A113" s="9">
        <v>43614</v>
      </c>
    </row>
    <row r="114" spans="1:1" x14ac:dyDescent="0.25">
      <c r="A114" s="9">
        <v>43615</v>
      </c>
    </row>
    <row r="115" spans="1:1" x14ac:dyDescent="0.25">
      <c r="A115" s="9">
        <v>43616</v>
      </c>
    </row>
    <row r="116" spans="1:1" x14ac:dyDescent="0.25">
      <c r="A116" s="9">
        <v>43619</v>
      </c>
    </row>
    <row r="117" spans="1:1" x14ac:dyDescent="0.25">
      <c r="A117" s="9">
        <v>43620</v>
      </c>
    </row>
    <row r="118" spans="1:1" x14ac:dyDescent="0.25">
      <c r="A118" s="9">
        <v>43621</v>
      </c>
    </row>
    <row r="119" spans="1:1" x14ac:dyDescent="0.25">
      <c r="A119" s="9">
        <v>43622</v>
      </c>
    </row>
    <row r="120" spans="1:1" x14ac:dyDescent="0.25">
      <c r="A120" s="9">
        <v>43623</v>
      </c>
    </row>
    <row r="121" spans="1:1" x14ac:dyDescent="0.25">
      <c r="A121" s="9">
        <v>43626</v>
      </c>
    </row>
    <row r="122" spans="1:1" x14ac:dyDescent="0.25">
      <c r="A122" s="9">
        <v>43627</v>
      </c>
    </row>
    <row r="123" spans="1:1" x14ac:dyDescent="0.25">
      <c r="A123" s="9">
        <v>43628</v>
      </c>
    </row>
    <row r="124" spans="1:1" x14ac:dyDescent="0.25">
      <c r="A124" s="9">
        <v>43629</v>
      </c>
    </row>
    <row r="125" spans="1:1" x14ac:dyDescent="0.25">
      <c r="A125" s="9">
        <v>43630</v>
      </c>
    </row>
    <row r="126" spans="1:1" x14ac:dyDescent="0.25">
      <c r="A126" s="9">
        <v>43633</v>
      </c>
    </row>
    <row r="127" spans="1:1" x14ac:dyDescent="0.25">
      <c r="A127" s="9">
        <v>43634</v>
      </c>
    </row>
    <row r="128" spans="1:1" x14ac:dyDescent="0.25">
      <c r="A128" s="9">
        <v>43635</v>
      </c>
    </row>
    <row r="129" spans="1:1" x14ac:dyDescent="0.25">
      <c r="A129" s="9">
        <v>43636</v>
      </c>
    </row>
    <row r="130" spans="1:1" x14ac:dyDescent="0.25">
      <c r="A130" s="9">
        <v>43637</v>
      </c>
    </row>
    <row r="131" spans="1:1" x14ac:dyDescent="0.25">
      <c r="A131" s="9">
        <v>43640</v>
      </c>
    </row>
    <row r="132" spans="1:1" x14ac:dyDescent="0.25">
      <c r="A132" s="9">
        <v>43641</v>
      </c>
    </row>
    <row r="133" spans="1:1" x14ac:dyDescent="0.25">
      <c r="A133" s="9">
        <v>43642</v>
      </c>
    </row>
    <row r="134" spans="1:1" x14ac:dyDescent="0.25">
      <c r="A134" s="9">
        <v>43643</v>
      </c>
    </row>
    <row r="135" spans="1:1" x14ac:dyDescent="0.25">
      <c r="A135" s="9">
        <v>43644</v>
      </c>
    </row>
    <row r="136" spans="1:1" x14ac:dyDescent="0.25">
      <c r="A136" s="9">
        <v>43647</v>
      </c>
    </row>
    <row r="137" spans="1:1" x14ac:dyDescent="0.25">
      <c r="A137" s="9">
        <v>43648</v>
      </c>
    </row>
    <row r="138" spans="1:1" x14ac:dyDescent="0.25">
      <c r="A138" s="9">
        <v>43649</v>
      </c>
    </row>
    <row r="139" spans="1:1" x14ac:dyDescent="0.25">
      <c r="A139" s="9">
        <v>43650</v>
      </c>
    </row>
    <row r="140" spans="1:1" x14ac:dyDescent="0.25">
      <c r="A140" s="9">
        <v>43651</v>
      </c>
    </row>
    <row r="141" spans="1:1" x14ac:dyDescent="0.25">
      <c r="A141" s="9">
        <v>43654</v>
      </c>
    </row>
    <row r="142" spans="1:1" x14ac:dyDescent="0.25">
      <c r="A142" s="9">
        <v>43655</v>
      </c>
    </row>
    <row r="143" spans="1:1" x14ac:dyDescent="0.25">
      <c r="A143" s="9">
        <v>43656</v>
      </c>
    </row>
    <row r="144" spans="1:1" x14ac:dyDescent="0.25">
      <c r="A144" s="9">
        <v>43657</v>
      </c>
    </row>
    <row r="145" spans="1:1" x14ac:dyDescent="0.25">
      <c r="A145" s="9">
        <v>43658</v>
      </c>
    </row>
    <row r="146" spans="1:1" x14ac:dyDescent="0.25">
      <c r="A146" s="9">
        <v>43661</v>
      </c>
    </row>
    <row r="147" spans="1:1" x14ac:dyDescent="0.25">
      <c r="A147" s="9">
        <v>43662</v>
      </c>
    </row>
    <row r="148" spans="1:1" x14ac:dyDescent="0.25">
      <c r="A148" s="9">
        <v>43663</v>
      </c>
    </row>
    <row r="149" spans="1:1" x14ac:dyDescent="0.25">
      <c r="A149" s="9">
        <v>43664</v>
      </c>
    </row>
    <row r="150" spans="1:1" x14ac:dyDescent="0.25">
      <c r="A150" s="9">
        <v>43665</v>
      </c>
    </row>
    <row r="151" spans="1:1" x14ac:dyDescent="0.25">
      <c r="A151" s="9">
        <v>43668</v>
      </c>
    </row>
    <row r="152" spans="1:1" x14ac:dyDescent="0.25">
      <c r="A152" s="9">
        <v>43669</v>
      </c>
    </row>
    <row r="153" spans="1:1" x14ac:dyDescent="0.25">
      <c r="A153" s="9">
        <v>43670</v>
      </c>
    </row>
    <row r="154" spans="1:1" x14ac:dyDescent="0.25">
      <c r="A154" s="9">
        <v>43671</v>
      </c>
    </row>
    <row r="155" spans="1:1" x14ac:dyDescent="0.25">
      <c r="A155" s="9">
        <v>43672</v>
      </c>
    </row>
    <row r="156" spans="1:1" x14ac:dyDescent="0.25">
      <c r="A156" s="9">
        <v>43675</v>
      </c>
    </row>
    <row r="157" spans="1:1" x14ac:dyDescent="0.25">
      <c r="A157" s="9">
        <v>43676</v>
      </c>
    </row>
    <row r="158" spans="1:1" x14ac:dyDescent="0.25">
      <c r="A158" s="9">
        <v>43677</v>
      </c>
    </row>
    <row r="159" spans="1:1" x14ac:dyDescent="0.25">
      <c r="A159" s="9">
        <v>43678</v>
      </c>
    </row>
    <row r="160" spans="1:1" x14ac:dyDescent="0.25">
      <c r="A160" s="9">
        <v>43679</v>
      </c>
    </row>
    <row r="161" spans="1:1" x14ac:dyDescent="0.25">
      <c r="A161" s="9">
        <v>43682</v>
      </c>
    </row>
    <row r="162" spans="1:1" x14ac:dyDescent="0.25">
      <c r="A162" s="9">
        <v>43683</v>
      </c>
    </row>
    <row r="163" spans="1:1" x14ac:dyDescent="0.25">
      <c r="A163" s="9">
        <v>43684</v>
      </c>
    </row>
    <row r="164" spans="1:1" x14ac:dyDescent="0.25">
      <c r="A164" s="9">
        <v>43685</v>
      </c>
    </row>
    <row r="165" spans="1:1" x14ac:dyDescent="0.25">
      <c r="A165" s="9">
        <v>43686</v>
      </c>
    </row>
    <row r="166" spans="1:1" x14ac:dyDescent="0.25">
      <c r="A166" s="9">
        <v>43689</v>
      </c>
    </row>
    <row r="167" spans="1:1" x14ac:dyDescent="0.25">
      <c r="A167" s="9">
        <v>43690</v>
      </c>
    </row>
    <row r="168" spans="1:1" x14ac:dyDescent="0.25">
      <c r="A168" s="9">
        <v>43691</v>
      </c>
    </row>
    <row r="169" spans="1:1" x14ac:dyDescent="0.25">
      <c r="A169" s="9">
        <v>43692</v>
      </c>
    </row>
    <row r="170" spans="1:1" x14ac:dyDescent="0.25">
      <c r="A170" s="9">
        <v>43693</v>
      </c>
    </row>
    <row r="171" spans="1:1" x14ac:dyDescent="0.25">
      <c r="A171" s="9">
        <v>43696</v>
      </c>
    </row>
    <row r="172" spans="1:1" x14ac:dyDescent="0.25">
      <c r="A172" s="9">
        <v>43697</v>
      </c>
    </row>
    <row r="173" spans="1:1" x14ac:dyDescent="0.25">
      <c r="A173" s="9">
        <v>43698</v>
      </c>
    </row>
    <row r="174" spans="1:1" x14ac:dyDescent="0.25">
      <c r="A174" s="9">
        <v>43699</v>
      </c>
    </row>
    <row r="175" spans="1:1" x14ac:dyDescent="0.25">
      <c r="A175" s="9">
        <v>43700</v>
      </c>
    </row>
    <row r="176" spans="1:1" x14ac:dyDescent="0.25">
      <c r="A176" s="9">
        <v>43703</v>
      </c>
    </row>
    <row r="177" spans="1:1" x14ac:dyDescent="0.25">
      <c r="A177" s="9">
        <v>43704</v>
      </c>
    </row>
    <row r="178" spans="1:1" x14ac:dyDescent="0.25">
      <c r="A178" s="9">
        <v>43705</v>
      </c>
    </row>
    <row r="179" spans="1:1" x14ac:dyDescent="0.25">
      <c r="A179" s="9">
        <v>43706</v>
      </c>
    </row>
    <row r="180" spans="1:1" x14ac:dyDescent="0.25">
      <c r="A180" s="9">
        <v>43707</v>
      </c>
    </row>
    <row r="181" spans="1:1" x14ac:dyDescent="0.25">
      <c r="A181" s="9">
        <v>43710</v>
      </c>
    </row>
    <row r="182" spans="1:1" x14ac:dyDescent="0.25">
      <c r="A182" s="9">
        <v>43711</v>
      </c>
    </row>
    <row r="183" spans="1:1" x14ac:dyDescent="0.25">
      <c r="A183" s="9">
        <v>43712</v>
      </c>
    </row>
    <row r="184" spans="1:1" x14ac:dyDescent="0.25">
      <c r="A184" s="9">
        <v>43713</v>
      </c>
    </row>
    <row r="185" spans="1:1" x14ac:dyDescent="0.25">
      <c r="A185" s="9">
        <v>43714</v>
      </c>
    </row>
    <row r="186" spans="1:1" x14ac:dyDescent="0.25">
      <c r="A186" s="9">
        <v>43717</v>
      </c>
    </row>
    <row r="187" spans="1:1" x14ac:dyDescent="0.25">
      <c r="A187" s="9">
        <v>43718</v>
      </c>
    </row>
    <row r="188" spans="1:1" x14ac:dyDescent="0.25">
      <c r="A188" s="9">
        <v>43719</v>
      </c>
    </row>
    <row r="189" spans="1:1" x14ac:dyDescent="0.25">
      <c r="A189" s="9">
        <v>43720</v>
      </c>
    </row>
    <row r="190" spans="1:1" x14ac:dyDescent="0.25">
      <c r="A190" s="9">
        <v>43721</v>
      </c>
    </row>
    <row r="191" spans="1:1" x14ac:dyDescent="0.25">
      <c r="A191" s="9">
        <v>43724</v>
      </c>
    </row>
    <row r="192" spans="1:1" x14ac:dyDescent="0.25">
      <c r="A192" s="9">
        <v>43725</v>
      </c>
    </row>
    <row r="193" spans="1:1" x14ac:dyDescent="0.25">
      <c r="A193" s="9">
        <v>43726</v>
      </c>
    </row>
    <row r="194" spans="1:1" x14ac:dyDescent="0.25">
      <c r="A194" s="9">
        <v>43727</v>
      </c>
    </row>
    <row r="195" spans="1:1" x14ac:dyDescent="0.25">
      <c r="A195" s="9">
        <v>43728</v>
      </c>
    </row>
    <row r="196" spans="1:1" x14ac:dyDescent="0.25">
      <c r="A196" s="9">
        <v>43731</v>
      </c>
    </row>
    <row r="197" spans="1:1" x14ac:dyDescent="0.25">
      <c r="A197" s="9">
        <v>43732</v>
      </c>
    </row>
    <row r="198" spans="1:1" x14ac:dyDescent="0.25">
      <c r="A198" s="9">
        <v>43733</v>
      </c>
    </row>
    <row r="199" spans="1:1" x14ac:dyDescent="0.25">
      <c r="A199" s="9">
        <v>43734</v>
      </c>
    </row>
    <row r="200" spans="1:1" x14ac:dyDescent="0.25">
      <c r="A200" s="9">
        <v>43735</v>
      </c>
    </row>
    <row r="201" spans="1:1" x14ac:dyDescent="0.25">
      <c r="A201" s="9">
        <v>43738</v>
      </c>
    </row>
    <row r="202" spans="1:1" x14ac:dyDescent="0.25">
      <c r="A202" s="9">
        <v>43739</v>
      </c>
    </row>
    <row r="203" spans="1:1" x14ac:dyDescent="0.25">
      <c r="A203" s="9">
        <v>43740</v>
      </c>
    </row>
    <row r="204" spans="1:1" x14ac:dyDescent="0.25">
      <c r="A204" s="9">
        <v>43741</v>
      </c>
    </row>
    <row r="205" spans="1:1" x14ac:dyDescent="0.25">
      <c r="A205" s="9">
        <v>43742</v>
      </c>
    </row>
    <row r="206" spans="1:1" x14ac:dyDescent="0.25">
      <c r="A206" s="9">
        <v>43745</v>
      </c>
    </row>
    <row r="207" spans="1:1" x14ac:dyDescent="0.25">
      <c r="A207" s="9">
        <v>43746</v>
      </c>
    </row>
    <row r="208" spans="1:1" x14ac:dyDescent="0.25">
      <c r="A208" s="9">
        <v>43747</v>
      </c>
    </row>
    <row r="209" spans="1:1" x14ac:dyDescent="0.25">
      <c r="A209" s="9">
        <v>43748</v>
      </c>
    </row>
    <row r="210" spans="1:1" x14ac:dyDescent="0.25">
      <c r="A210" s="9">
        <v>43749</v>
      </c>
    </row>
    <row r="211" spans="1:1" x14ac:dyDescent="0.25">
      <c r="A211" s="9">
        <v>43752</v>
      </c>
    </row>
    <row r="212" spans="1:1" x14ac:dyDescent="0.25">
      <c r="A212" s="9">
        <v>43753</v>
      </c>
    </row>
    <row r="213" spans="1:1" x14ac:dyDescent="0.25">
      <c r="A213" s="9">
        <v>43754</v>
      </c>
    </row>
    <row r="214" spans="1:1" x14ac:dyDescent="0.25">
      <c r="A214" s="9">
        <v>43755</v>
      </c>
    </row>
    <row r="215" spans="1:1" x14ac:dyDescent="0.25">
      <c r="A215" s="9">
        <v>43756</v>
      </c>
    </row>
    <row r="216" spans="1:1" x14ac:dyDescent="0.25">
      <c r="A216" s="9">
        <v>43759</v>
      </c>
    </row>
    <row r="217" spans="1:1" x14ac:dyDescent="0.25">
      <c r="A217" s="9">
        <v>43760</v>
      </c>
    </row>
    <row r="218" spans="1:1" x14ac:dyDescent="0.25">
      <c r="A218" s="9">
        <v>43761</v>
      </c>
    </row>
    <row r="219" spans="1:1" x14ac:dyDescent="0.25">
      <c r="A219" s="9">
        <v>43762</v>
      </c>
    </row>
    <row r="220" spans="1:1" x14ac:dyDescent="0.25">
      <c r="A220" s="9">
        <v>43763</v>
      </c>
    </row>
    <row r="221" spans="1:1" x14ac:dyDescent="0.25">
      <c r="A221" s="9">
        <v>43766</v>
      </c>
    </row>
    <row r="222" spans="1:1" x14ac:dyDescent="0.25">
      <c r="A222" s="9">
        <v>43767</v>
      </c>
    </row>
    <row r="223" spans="1:1" x14ac:dyDescent="0.25">
      <c r="A223" s="9">
        <v>43768</v>
      </c>
    </row>
    <row r="224" spans="1:1" x14ac:dyDescent="0.25">
      <c r="A224" s="9">
        <v>43769</v>
      </c>
    </row>
    <row r="225" spans="1:1" x14ac:dyDescent="0.25">
      <c r="A225" s="9">
        <v>43770</v>
      </c>
    </row>
    <row r="226" spans="1:1" x14ac:dyDescent="0.25">
      <c r="A226" s="9">
        <v>43773</v>
      </c>
    </row>
    <row r="227" spans="1:1" x14ac:dyDescent="0.25">
      <c r="A227" s="9">
        <v>43774</v>
      </c>
    </row>
    <row r="228" spans="1:1" x14ac:dyDescent="0.25">
      <c r="A228" s="9">
        <v>43775</v>
      </c>
    </row>
    <row r="229" spans="1:1" x14ac:dyDescent="0.25">
      <c r="A229" s="9">
        <v>43776</v>
      </c>
    </row>
    <row r="230" spans="1:1" x14ac:dyDescent="0.25">
      <c r="A230" s="9">
        <v>43777</v>
      </c>
    </row>
    <row r="231" spans="1:1" x14ac:dyDescent="0.25">
      <c r="A231" s="9">
        <v>43780</v>
      </c>
    </row>
    <row r="232" spans="1:1" x14ac:dyDescent="0.25">
      <c r="A232" s="9">
        <v>43781</v>
      </c>
    </row>
    <row r="233" spans="1:1" x14ac:dyDescent="0.25">
      <c r="A233" s="9">
        <v>43782</v>
      </c>
    </row>
    <row r="234" spans="1:1" x14ac:dyDescent="0.25">
      <c r="A234" s="9">
        <v>43783</v>
      </c>
    </row>
    <row r="235" spans="1:1" x14ac:dyDescent="0.25">
      <c r="A235" s="9">
        <v>43784</v>
      </c>
    </row>
    <row r="236" spans="1:1" x14ac:dyDescent="0.25">
      <c r="A236" s="9">
        <v>43787</v>
      </c>
    </row>
    <row r="237" spans="1:1" x14ac:dyDescent="0.25">
      <c r="A237" s="9">
        <v>43788</v>
      </c>
    </row>
    <row r="238" spans="1:1" x14ac:dyDescent="0.25">
      <c r="A238" s="9">
        <v>43789</v>
      </c>
    </row>
    <row r="239" spans="1:1" x14ac:dyDescent="0.25">
      <c r="A239" s="9">
        <v>43790</v>
      </c>
    </row>
    <row r="240" spans="1:1" x14ac:dyDescent="0.25">
      <c r="A240" s="9">
        <v>43791</v>
      </c>
    </row>
    <row r="241" spans="1:1" x14ac:dyDescent="0.25">
      <c r="A241" s="9">
        <v>43794</v>
      </c>
    </row>
    <row r="242" spans="1:1" x14ac:dyDescent="0.25">
      <c r="A242" s="9">
        <v>43795</v>
      </c>
    </row>
    <row r="243" spans="1:1" x14ac:dyDescent="0.25">
      <c r="A243" s="9">
        <v>43796</v>
      </c>
    </row>
    <row r="244" spans="1:1" x14ac:dyDescent="0.25">
      <c r="A244" s="9">
        <v>43797</v>
      </c>
    </row>
    <row r="245" spans="1:1" x14ac:dyDescent="0.25">
      <c r="A245" s="9">
        <v>43798</v>
      </c>
    </row>
    <row r="246" spans="1:1" x14ac:dyDescent="0.25">
      <c r="A246" s="9">
        <v>43801</v>
      </c>
    </row>
    <row r="247" spans="1:1" x14ac:dyDescent="0.25">
      <c r="A247" s="9">
        <v>43802</v>
      </c>
    </row>
    <row r="248" spans="1:1" x14ac:dyDescent="0.25">
      <c r="A248" s="9">
        <v>43803</v>
      </c>
    </row>
    <row r="249" spans="1:1" x14ac:dyDescent="0.25">
      <c r="A249" s="9">
        <v>43804</v>
      </c>
    </row>
    <row r="250" spans="1:1" x14ac:dyDescent="0.25">
      <c r="A250" s="9">
        <v>43805</v>
      </c>
    </row>
    <row r="251" spans="1:1" x14ac:dyDescent="0.25">
      <c r="A251" s="9">
        <v>43808</v>
      </c>
    </row>
    <row r="252" spans="1:1" x14ac:dyDescent="0.25">
      <c r="A252" s="9">
        <v>43809</v>
      </c>
    </row>
    <row r="253" spans="1:1" x14ac:dyDescent="0.25">
      <c r="A253" s="9">
        <v>43810</v>
      </c>
    </row>
    <row r="254" spans="1:1" x14ac:dyDescent="0.25">
      <c r="A254" s="9">
        <v>43811</v>
      </c>
    </row>
    <row r="255" spans="1:1" x14ac:dyDescent="0.25">
      <c r="A255" s="9">
        <v>43812</v>
      </c>
    </row>
    <row r="256" spans="1:1" x14ac:dyDescent="0.25">
      <c r="A256" s="9">
        <v>43815</v>
      </c>
    </row>
    <row r="257" spans="1:1" x14ac:dyDescent="0.25">
      <c r="A257" s="9">
        <v>43816</v>
      </c>
    </row>
    <row r="258" spans="1:1" x14ac:dyDescent="0.25">
      <c r="A258" s="9">
        <v>43817</v>
      </c>
    </row>
    <row r="259" spans="1:1" x14ac:dyDescent="0.25">
      <c r="A259" s="9">
        <v>43818</v>
      </c>
    </row>
    <row r="260" spans="1:1" x14ac:dyDescent="0.25">
      <c r="A260" s="9">
        <v>43819</v>
      </c>
    </row>
    <row r="261" spans="1:1" x14ac:dyDescent="0.25">
      <c r="A261" s="9">
        <v>43822</v>
      </c>
    </row>
    <row r="262" spans="1:1" x14ac:dyDescent="0.25">
      <c r="A262" s="9">
        <v>43823</v>
      </c>
    </row>
    <row r="263" spans="1:1" x14ac:dyDescent="0.25">
      <c r="A263" s="9">
        <v>43824</v>
      </c>
    </row>
    <row r="264" spans="1:1" x14ac:dyDescent="0.25">
      <c r="A264" s="9">
        <v>43825</v>
      </c>
    </row>
    <row r="265" spans="1:1" x14ac:dyDescent="0.25">
      <c r="A265" s="9">
        <v>43826</v>
      </c>
    </row>
    <row r="266" spans="1:1" x14ac:dyDescent="0.25">
      <c r="A266" s="9">
        <v>43829</v>
      </c>
    </row>
    <row r="267" spans="1:1" x14ac:dyDescent="0.25">
      <c r="A267" s="9">
        <v>43830</v>
      </c>
    </row>
    <row r="268" spans="1:1" x14ac:dyDescent="0.25">
      <c r="A268" s="9">
        <v>43831</v>
      </c>
    </row>
    <row r="269" spans="1:1" x14ac:dyDescent="0.25">
      <c r="A269" s="9">
        <v>43832</v>
      </c>
    </row>
    <row r="270" spans="1:1" x14ac:dyDescent="0.25">
      <c r="A270" s="9">
        <v>43833</v>
      </c>
    </row>
    <row r="271" spans="1:1" x14ac:dyDescent="0.25">
      <c r="A271" s="9">
        <v>43836</v>
      </c>
    </row>
    <row r="272" spans="1:1" x14ac:dyDescent="0.25">
      <c r="A272" s="9">
        <v>43837</v>
      </c>
    </row>
    <row r="273" spans="1:1" x14ac:dyDescent="0.25">
      <c r="A273" s="9">
        <v>43838</v>
      </c>
    </row>
    <row r="274" spans="1:1" x14ac:dyDescent="0.25">
      <c r="A274" s="9">
        <v>43839</v>
      </c>
    </row>
    <row r="275" spans="1:1" x14ac:dyDescent="0.25">
      <c r="A275" s="9">
        <v>43840</v>
      </c>
    </row>
    <row r="276" spans="1:1" x14ac:dyDescent="0.25">
      <c r="A276" s="9">
        <v>43843</v>
      </c>
    </row>
    <row r="277" spans="1:1" x14ac:dyDescent="0.25">
      <c r="A277" s="9">
        <v>43844</v>
      </c>
    </row>
    <row r="278" spans="1:1" x14ac:dyDescent="0.25">
      <c r="A278" s="9">
        <v>43845</v>
      </c>
    </row>
    <row r="279" spans="1:1" x14ac:dyDescent="0.25">
      <c r="A279" s="9">
        <v>43846</v>
      </c>
    </row>
    <row r="280" spans="1:1" x14ac:dyDescent="0.25">
      <c r="A280" s="9">
        <v>43847</v>
      </c>
    </row>
    <row r="281" spans="1:1" x14ac:dyDescent="0.25">
      <c r="A281" s="9">
        <v>43850</v>
      </c>
    </row>
    <row r="282" spans="1:1" x14ac:dyDescent="0.25">
      <c r="A282" s="9">
        <v>43851</v>
      </c>
    </row>
    <row r="283" spans="1:1" x14ac:dyDescent="0.25">
      <c r="A283" s="9">
        <v>43852</v>
      </c>
    </row>
    <row r="284" spans="1:1" x14ac:dyDescent="0.25">
      <c r="A284" s="9">
        <v>43853</v>
      </c>
    </row>
    <row r="285" spans="1:1" x14ac:dyDescent="0.25">
      <c r="A285" s="9">
        <v>43854</v>
      </c>
    </row>
    <row r="286" spans="1:1" x14ac:dyDescent="0.25">
      <c r="A286" s="9">
        <v>43857</v>
      </c>
    </row>
    <row r="287" spans="1:1" x14ac:dyDescent="0.25">
      <c r="A287" s="9">
        <v>43858</v>
      </c>
    </row>
    <row r="288" spans="1:1" x14ac:dyDescent="0.25">
      <c r="A288" s="9">
        <v>43859</v>
      </c>
    </row>
    <row r="289" spans="1:1" x14ac:dyDescent="0.25">
      <c r="A289" s="9">
        <v>43860</v>
      </c>
    </row>
    <row r="290" spans="1:1" x14ac:dyDescent="0.25">
      <c r="A290" s="9">
        <v>43861</v>
      </c>
    </row>
    <row r="291" spans="1:1" x14ac:dyDescent="0.25">
      <c r="A291" s="9">
        <v>43864</v>
      </c>
    </row>
    <row r="292" spans="1:1" x14ac:dyDescent="0.25">
      <c r="A292" s="9">
        <v>43865</v>
      </c>
    </row>
    <row r="293" spans="1:1" x14ac:dyDescent="0.25">
      <c r="A293" s="9">
        <v>43866</v>
      </c>
    </row>
    <row r="294" spans="1:1" x14ac:dyDescent="0.25">
      <c r="A294" s="9">
        <v>43867</v>
      </c>
    </row>
    <row r="295" spans="1:1" x14ac:dyDescent="0.25">
      <c r="A295" s="9">
        <v>43868</v>
      </c>
    </row>
    <row r="296" spans="1:1" x14ac:dyDescent="0.25">
      <c r="A296" s="9">
        <v>43871</v>
      </c>
    </row>
    <row r="297" spans="1:1" x14ac:dyDescent="0.25">
      <c r="A297" s="9">
        <v>43872</v>
      </c>
    </row>
    <row r="298" spans="1:1" x14ac:dyDescent="0.25">
      <c r="A298" s="9">
        <v>43873</v>
      </c>
    </row>
    <row r="299" spans="1:1" x14ac:dyDescent="0.25">
      <c r="A299" s="9">
        <v>43874</v>
      </c>
    </row>
    <row r="300" spans="1:1" x14ac:dyDescent="0.25">
      <c r="A300" s="9">
        <v>43875</v>
      </c>
    </row>
    <row r="301" spans="1:1" x14ac:dyDescent="0.25">
      <c r="A301" s="9">
        <v>43878</v>
      </c>
    </row>
    <row r="302" spans="1:1" x14ac:dyDescent="0.25">
      <c r="A302" s="9">
        <v>43879</v>
      </c>
    </row>
    <row r="303" spans="1:1" x14ac:dyDescent="0.25">
      <c r="A303" s="9">
        <v>43880</v>
      </c>
    </row>
    <row r="304" spans="1:1" x14ac:dyDescent="0.25">
      <c r="A304" s="9">
        <v>43881</v>
      </c>
    </row>
    <row r="305" spans="1:1" x14ac:dyDescent="0.25">
      <c r="A305" s="9">
        <v>43882</v>
      </c>
    </row>
    <row r="306" spans="1:1" x14ac:dyDescent="0.25">
      <c r="A306" s="9">
        <v>43885</v>
      </c>
    </row>
    <row r="307" spans="1:1" x14ac:dyDescent="0.25">
      <c r="A307" s="9">
        <v>43886</v>
      </c>
    </row>
    <row r="308" spans="1:1" x14ac:dyDescent="0.25">
      <c r="A308" s="9">
        <v>43887</v>
      </c>
    </row>
    <row r="309" spans="1:1" x14ac:dyDescent="0.25">
      <c r="A309" s="9">
        <v>43888</v>
      </c>
    </row>
    <row r="310" spans="1:1" x14ac:dyDescent="0.25">
      <c r="A310" s="9">
        <v>43889</v>
      </c>
    </row>
    <row r="311" spans="1:1" x14ac:dyDescent="0.25">
      <c r="A311" s="9">
        <v>43892</v>
      </c>
    </row>
    <row r="312" spans="1:1" x14ac:dyDescent="0.25">
      <c r="A312" s="9">
        <v>43893</v>
      </c>
    </row>
    <row r="313" spans="1:1" x14ac:dyDescent="0.25">
      <c r="A313" s="9">
        <v>43894</v>
      </c>
    </row>
    <row r="314" spans="1:1" x14ac:dyDescent="0.25">
      <c r="A314" s="9">
        <v>43895</v>
      </c>
    </row>
    <row r="315" spans="1:1" x14ac:dyDescent="0.25">
      <c r="A315" s="9">
        <v>43896</v>
      </c>
    </row>
    <row r="316" spans="1:1" x14ac:dyDescent="0.25">
      <c r="A316" s="9">
        <v>43899</v>
      </c>
    </row>
    <row r="317" spans="1:1" x14ac:dyDescent="0.25">
      <c r="A317" s="9">
        <v>43900</v>
      </c>
    </row>
    <row r="318" spans="1:1" x14ac:dyDescent="0.25">
      <c r="A318" s="9">
        <v>43901</v>
      </c>
    </row>
    <row r="319" spans="1:1" x14ac:dyDescent="0.25">
      <c r="A319" s="9">
        <v>43902</v>
      </c>
    </row>
    <row r="320" spans="1:1" x14ac:dyDescent="0.25">
      <c r="A320" s="9">
        <v>43903</v>
      </c>
    </row>
    <row r="321" spans="1:1" x14ac:dyDescent="0.25">
      <c r="A321" s="9">
        <v>43906</v>
      </c>
    </row>
    <row r="322" spans="1:1" x14ac:dyDescent="0.25">
      <c r="A322" s="9">
        <v>43907</v>
      </c>
    </row>
    <row r="323" spans="1:1" x14ac:dyDescent="0.25">
      <c r="A323" s="9">
        <v>43908</v>
      </c>
    </row>
    <row r="324" spans="1:1" x14ac:dyDescent="0.25">
      <c r="A324" s="9">
        <v>43909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JC195"/>
  <sheetViews>
    <sheetView workbookViewId="0">
      <selection activeCell="J20" sqref="J20"/>
    </sheetView>
  </sheetViews>
  <sheetFormatPr defaultRowHeight="13.8" x14ac:dyDescent="0.25"/>
  <cols>
    <col min="1" max="1" width="10.5976562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1005</v>
      </c>
      <c r="D4" t="s">
        <v>1006</v>
      </c>
      <c r="F4" t="s">
        <v>1007</v>
      </c>
      <c r="H4" t="s">
        <v>1008</v>
      </c>
      <c r="J4" t="s">
        <v>1009</v>
      </c>
      <c r="L4" t="s">
        <v>1010</v>
      </c>
      <c r="N4" t="s">
        <v>1011</v>
      </c>
      <c r="P4" t="s">
        <v>1012</v>
      </c>
      <c r="R4" t="s">
        <v>1013</v>
      </c>
      <c r="T4" t="s">
        <v>1014</v>
      </c>
      <c r="V4" t="s">
        <v>1015</v>
      </c>
      <c r="X4" t="s">
        <v>1016</v>
      </c>
      <c r="Z4" t="s">
        <v>1017</v>
      </c>
      <c r="AB4" t="s">
        <v>1018</v>
      </c>
      <c r="AD4" t="s">
        <v>1019</v>
      </c>
      <c r="AF4" t="s">
        <v>1020</v>
      </c>
      <c r="AH4" t="s">
        <v>1021</v>
      </c>
      <c r="AJ4" t="s">
        <v>1022</v>
      </c>
      <c r="AL4" t="s">
        <v>1023</v>
      </c>
      <c r="AN4" t="s">
        <v>1024</v>
      </c>
      <c r="AP4" t="s">
        <v>1025</v>
      </c>
      <c r="AR4" t="s">
        <v>2475</v>
      </c>
      <c r="AT4" t="s">
        <v>2476</v>
      </c>
      <c r="AV4" t="s">
        <v>2477</v>
      </c>
      <c r="AX4" t="s">
        <v>2478</v>
      </c>
      <c r="AZ4" t="s">
        <v>2479</v>
      </c>
      <c r="BB4" t="s">
        <v>2480</v>
      </c>
      <c r="BD4" t="s">
        <v>2481</v>
      </c>
      <c r="BF4" t="s">
        <v>2482</v>
      </c>
      <c r="BH4" t="s">
        <v>2483</v>
      </c>
      <c r="BJ4" t="s">
        <v>2484</v>
      </c>
      <c r="BL4" t="s">
        <v>2485</v>
      </c>
      <c r="BN4" t="s">
        <v>2486</v>
      </c>
      <c r="BP4" t="s">
        <v>2487</v>
      </c>
      <c r="BR4" t="s">
        <v>2488</v>
      </c>
      <c r="BT4" t="s">
        <v>2489</v>
      </c>
      <c r="BV4" t="s">
        <v>2490</v>
      </c>
      <c r="BX4" t="s">
        <v>2491</v>
      </c>
      <c r="BZ4" t="s">
        <v>2492</v>
      </c>
      <c r="CB4" t="s">
        <v>2493</v>
      </c>
      <c r="CD4" t="s">
        <v>2494</v>
      </c>
      <c r="CF4" t="s">
        <v>2495</v>
      </c>
      <c r="CH4" t="s">
        <v>2496</v>
      </c>
      <c r="CJ4" t="s">
        <v>2497</v>
      </c>
      <c r="CL4" t="s">
        <v>2498</v>
      </c>
      <c r="CN4" t="s">
        <v>2499</v>
      </c>
      <c r="CP4" t="s">
        <v>2500</v>
      </c>
      <c r="CR4" t="s">
        <v>2501</v>
      </c>
      <c r="CT4" t="s">
        <v>2502</v>
      </c>
      <c r="CV4" t="s">
        <v>2503</v>
      </c>
      <c r="CX4" t="s">
        <v>2504</v>
      </c>
      <c r="CZ4" t="s">
        <v>2505</v>
      </c>
      <c r="DB4" t="s">
        <v>2506</v>
      </c>
      <c r="DD4" t="s">
        <v>2507</v>
      </c>
      <c r="DF4" t="s">
        <v>2508</v>
      </c>
      <c r="DH4" t="s">
        <v>2509</v>
      </c>
      <c r="DJ4" t="s">
        <v>2510</v>
      </c>
      <c r="DL4" t="s">
        <v>2511</v>
      </c>
      <c r="DN4" t="s">
        <v>2512</v>
      </c>
      <c r="DP4" t="s">
        <v>2513</v>
      </c>
      <c r="DR4" t="s">
        <v>2514</v>
      </c>
      <c r="DT4" t="s">
        <v>2515</v>
      </c>
      <c r="DV4" t="s">
        <v>2516</v>
      </c>
      <c r="DX4" t="s">
        <v>2517</v>
      </c>
      <c r="DZ4" t="s">
        <v>2518</v>
      </c>
      <c r="EB4" t="s">
        <v>2519</v>
      </c>
      <c r="ED4" t="s">
        <v>2520</v>
      </c>
      <c r="EF4" t="s">
        <v>2521</v>
      </c>
      <c r="EH4" t="s">
        <v>2522</v>
      </c>
      <c r="EJ4" t="s">
        <v>2523</v>
      </c>
      <c r="EL4" t="s">
        <v>2524</v>
      </c>
      <c r="EN4" t="s">
        <v>2525</v>
      </c>
      <c r="EP4" t="s">
        <v>2526</v>
      </c>
      <c r="ER4" t="s">
        <v>2527</v>
      </c>
      <c r="ET4" t="s">
        <v>2528</v>
      </c>
      <c r="EV4" t="s">
        <v>2529</v>
      </c>
      <c r="EX4" t="s">
        <v>2530</v>
      </c>
      <c r="EZ4" t="s">
        <v>2531</v>
      </c>
      <c r="FB4" t="s">
        <v>2532</v>
      </c>
      <c r="FD4" t="s">
        <v>2533</v>
      </c>
      <c r="FF4" t="s">
        <v>2534</v>
      </c>
      <c r="FH4" t="s">
        <v>2535</v>
      </c>
      <c r="FJ4" t="s">
        <v>2536</v>
      </c>
      <c r="FL4" t="s">
        <v>2537</v>
      </c>
      <c r="FN4" t="s">
        <v>2538</v>
      </c>
      <c r="FP4" t="s">
        <v>2539</v>
      </c>
      <c r="FR4" t="s">
        <v>2540</v>
      </c>
      <c r="FT4" t="s">
        <v>2541</v>
      </c>
      <c r="FV4" t="s">
        <v>2542</v>
      </c>
      <c r="FX4" t="s">
        <v>2543</v>
      </c>
      <c r="FZ4" t="s">
        <v>2544</v>
      </c>
      <c r="GB4" t="s">
        <v>2545</v>
      </c>
      <c r="GD4" t="s">
        <v>2546</v>
      </c>
      <c r="GF4" t="s">
        <v>2547</v>
      </c>
      <c r="GH4" t="s">
        <v>2548</v>
      </c>
      <c r="GJ4" t="s">
        <v>2549</v>
      </c>
      <c r="GL4" t="s">
        <v>2550</v>
      </c>
      <c r="GN4" t="s">
        <v>2551</v>
      </c>
      <c r="GP4" t="s">
        <v>2552</v>
      </c>
      <c r="GR4" t="s">
        <v>2553</v>
      </c>
      <c r="GT4" t="s">
        <v>2554</v>
      </c>
      <c r="GV4" t="s">
        <v>2555</v>
      </c>
      <c r="GX4" t="s">
        <v>2556</v>
      </c>
      <c r="GZ4" t="s">
        <v>2557</v>
      </c>
      <c r="HB4" t="s">
        <v>2558</v>
      </c>
      <c r="HD4" t="s">
        <v>2559</v>
      </c>
      <c r="HF4" t="s">
        <v>2560</v>
      </c>
      <c r="HH4" t="s">
        <v>2561</v>
      </c>
      <c r="HJ4" t="s">
        <v>2562</v>
      </c>
      <c r="HL4" t="s">
        <v>2563</v>
      </c>
      <c r="HN4" t="s">
        <v>2564</v>
      </c>
      <c r="HP4" t="s">
        <v>2565</v>
      </c>
      <c r="HR4" t="s">
        <v>2566</v>
      </c>
      <c r="HT4" t="s">
        <v>2567</v>
      </c>
      <c r="HV4" t="s">
        <v>2568</v>
      </c>
      <c r="HX4" t="s">
        <v>2569</v>
      </c>
      <c r="HZ4" t="s">
        <v>2570</v>
      </c>
      <c r="IB4" t="s">
        <v>2571</v>
      </c>
      <c r="ID4" t="s">
        <v>2572</v>
      </c>
      <c r="IF4" t="s">
        <v>2573</v>
      </c>
      <c r="IH4" t="s">
        <v>2574</v>
      </c>
      <c r="IJ4" t="s">
        <v>2575</v>
      </c>
      <c r="IL4" t="s">
        <v>2576</v>
      </c>
      <c r="IN4" t="s">
        <v>2577</v>
      </c>
      <c r="IP4" t="s">
        <v>2578</v>
      </c>
      <c r="IR4" t="s">
        <v>2579</v>
      </c>
      <c r="IT4" t="s">
        <v>2580</v>
      </c>
      <c r="IV4" t="s">
        <v>2581</v>
      </c>
      <c r="IX4" t="s">
        <v>2582</v>
      </c>
      <c r="IZ4" t="s">
        <v>2583</v>
      </c>
      <c r="JB4" t="s">
        <v>2584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JC195"/>
  <sheetViews>
    <sheetView workbookViewId="0">
      <selection activeCell="C12" sqref="C12"/>
    </sheetView>
  </sheetViews>
  <sheetFormatPr defaultRowHeight="13.8" x14ac:dyDescent="0.25"/>
  <cols>
    <col min="1" max="1" width="11.296875" customWidth="1"/>
  </cols>
  <sheetData>
    <row r="1" spans="1:263" x14ac:dyDescent="0.25">
      <c r="A1" t="s">
        <v>1</v>
      </c>
      <c r="B1" s="9">
        <v>43647</v>
      </c>
    </row>
    <row r="2" spans="1:263" x14ac:dyDescent="0.25">
      <c r="A2" t="s">
        <v>2</v>
      </c>
    </row>
    <row r="4" spans="1:263" x14ac:dyDescent="0.25">
      <c r="B4" t="s">
        <v>1026</v>
      </c>
      <c r="D4" t="s">
        <v>1027</v>
      </c>
      <c r="F4" t="s">
        <v>1028</v>
      </c>
      <c r="H4" t="s">
        <v>1029</v>
      </c>
      <c r="J4" t="s">
        <v>1030</v>
      </c>
      <c r="L4" t="s">
        <v>1031</v>
      </c>
      <c r="N4" t="s">
        <v>1032</v>
      </c>
      <c r="P4" t="s">
        <v>1033</v>
      </c>
      <c r="R4" t="s">
        <v>1034</v>
      </c>
      <c r="T4" t="s">
        <v>1035</v>
      </c>
      <c r="V4" t="s">
        <v>1036</v>
      </c>
      <c r="X4" t="s">
        <v>1037</v>
      </c>
      <c r="Z4" t="s">
        <v>1038</v>
      </c>
      <c r="AB4" t="s">
        <v>1039</v>
      </c>
      <c r="AD4" t="s">
        <v>1040</v>
      </c>
      <c r="AF4" t="s">
        <v>1041</v>
      </c>
      <c r="AH4" t="s">
        <v>1042</v>
      </c>
      <c r="AJ4" t="s">
        <v>1043</v>
      </c>
      <c r="AL4" t="s">
        <v>1044</v>
      </c>
      <c r="AN4" t="s">
        <v>1045</v>
      </c>
      <c r="AP4" t="s">
        <v>1046</v>
      </c>
      <c r="AR4" t="s">
        <v>2585</v>
      </c>
      <c r="AT4" t="s">
        <v>2586</v>
      </c>
      <c r="AV4" t="s">
        <v>2587</v>
      </c>
      <c r="AX4" t="s">
        <v>2588</v>
      </c>
      <c r="AZ4" t="s">
        <v>2589</v>
      </c>
      <c r="BB4" t="s">
        <v>2590</v>
      </c>
      <c r="BD4" t="s">
        <v>2591</v>
      </c>
      <c r="BF4" t="s">
        <v>2592</v>
      </c>
      <c r="BH4" t="s">
        <v>2593</v>
      </c>
      <c r="BJ4" t="s">
        <v>2594</v>
      </c>
      <c r="BL4" t="s">
        <v>2595</v>
      </c>
      <c r="BN4" t="s">
        <v>2596</v>
      </c>
      <c r="BP4" t="s">
        <v>2597</v>
      </c>
      <c r="BR4" t="s">
        <v>2598</v>
      </c>
      <c r="BT4" t="s">
        <v>2599</v>
      </c>
      <c r="BV4" t="s">
        <v>2600</v>
      </c>
      <c r="BX4" t="s">
        <v>2601</v>
      </c>
      <c r="BZ4" t="s">
        <v>2602</v>
      </c>
      <c r="CB4" t="s">
        <v>2603</v>
      </c>
      <c r="CD4" t="s">
        <v>2604</v>
      </c>
      <c r="CF4" t="s">
        <v>2605</v>
      </c>
      <c r="CH4" t="s">
        <v>2606</v>
      </c>
      <c r="CJ4" t="s">
        <v>2607</v>
      </c>
      <c r="CL4" t="s">
        <v>2608</v>
      </c>
      <c r="CN4" t="s">
        <v>2609</v>
      </c>
      <c r="CP4" t="s">
        <v>2610</v>
      </c>
      <c r="CR4" t="s">
        <v>2611</v>
      </c>
      <c r="CT4" t="s">
        <v>2612</v>
      </c>
      <c r="CV4" t="s">
        <v>2613</v>
      </c>
      <c r="CX4" t="s">
        <v>2614</v>
      </c>
      <c r="CZ4" t="s">
        <v>2615</v>
      </c>
      <c r="DB4" t="s">
        <v>2616</v>
      </c>
      <c r="DD4" t="s">
        <v>2617</v>
      </c>
      <c r="DF4" t="s">
        <v>2618</v>
      </c>
      <c r="DH4" t="s">
        <v>2619</v>
      </c>
      <c r="DJ4" t="s">
        <v>2620</v>
      </c>
      <c r="DL4" t="s">
        <v>2621</v>
      </c>
      <c r="DN4" t="s">
        <v>2622</v>
      </c>
      <c r="DP4" t="s">
        <v>2623</v>
      </c>
      <c r="DR4" t="s">
        <v>2624</v>
      </c>
      <c r="DT4" t="s">
        <v>2625</v>
      </c>
      <c r="DV4" t="s">
        <v>2626</v>
      </c>
      <c r="DX4" t="s">
        <v>2627</v>
      </c>
      <c r="DZ4" t="s">
        <v>2628</v>
      </c>
      <c r="EB4" t="s">
        <v>2629</v>
      </c>
      <c r="ED4" t="s">
        <v>2630</v>
      </c>
      <c r="EF4" t="s">
        <v>2631</v>
      </c>
      <c r="EH4" t="s">
        <v>2632</v>
      </c>
      <c r="EJ4" t="s">
        <v>2633</v>
      </c>
      <c r="EL4" t="s">
        <v>2634</v>
      </c>
      <c r="EN4" t="s">
        <v>2635</v>
      </c>
      <c r="EP4" t="s">
        <v>2636</v>
      </c>
      <c r="ER4" t="s">
        <v>2637</v>
      </c>
      <c r="ET4" t="s">
        <v>2638</v>
      </c>
      <c r="EV4" t="s">
        <v>2639</v>
      </c>
      <c r="EX4" t="s">
        <v>2640</v>
      </c>
      <c r="EZ4" t="s">
        <v>2641</v>
      </c>
      <c r="FB4" t="s">
        <v>2642</v>
      </c>
      <c r="FD4" t="s">
        <v>2643</v>
      </c>
      <c r="FF4" t="s">
        <v>2644</v>
      </c>
      <c r="FH4" t="s">
        <v>2645</v>
      </c>
      <c r="FJ4" t="s">
        <v>2646</v>
      </c>
      <c r="FL4" t="s">
        <v>2647</v>
      </c>
      <c r="FN4" t="s">
        <v>2648</v>
      </c>
      <c r="FP4" t="s">
        <v>2649</v>
      </c>
      <c r="FR4" t="s">
        <v>2650</v>
      </c>
      <c r="FT4" t="s">
        <v>2651</v>
      </c>
      <c r="FV4" t="s">
        <v>2652</v>
      </c>
      <c r="FX4" t="s">
        <v>2653</v>
      </c>
      <c r="FZ4" t="s">
        <v>2654</v>
      </c>
      <c r="GB4" t="s">
        <v>2655</v>
      </c>
      <c r="GD4" t="s">
        <v>2656</v>
      </c>
      <c r="GF4" t="s">
        <v>2657</v>
      </c>
      <c r="GH4" t="s">
        <v>2658</v>
      </c>
      <c r="GJ4" t="s">
        <v>2659</v>
      </c>
      <c r="GL4" t="s">
        <v>2660</v>
      </c>
      <c r="GN4" t="s">
        <v>2661</v>
      </c>
      <c r="GP4" t="s">
        <v>2662</v>
      </c>
      <c r="GR4" t="s">
        <v>2663</v>
      </c>
      <c r="GT4" t="s">
        <v>2664</v>
      </c>
      <c r="GV4" t="s">
        <v>2665</v>
      </c>
      <c r="GX4" t="s">
        <v>2666</v>
      </c>
      <c r="GZ4" t="s">
        <v>2667</v>
      </c>
      <c r="HB4" t="s">
        <v>2668</v>
      </c>
      <c r="HD4" t="s">
        <v>2669</v>
      </c>
      <c r="HF4" t="s">
        <v>2670</v>
      </c>
      <c r="HH4" t="s">
        <v>2671</v>
      </c>
      <c r="HJ4" t="s">
        <v>2672</v>
      </c>
      <c r="HL4" t="s">
        <v>2673</v>
      </c>
      <c r="HN4" t="s">
        <v>2674</v>
      </c>
      <c r="HP4" t="s">
        <v>2675</v>
      </c>
      <c r="HR4" t="s">
        <v>2676</v>
      </c>
      <c r="HT4" t="s">
        <v>2677</v>
      </c>
      <c r="HV4" t="s">
        <v>2678</v>
      </c>
      <c r="HX4" t="s">
        <v>2679</v>
      </c>
      <c r="HZ4" t="s">
        <v>2680</v>
      </c>
      <c r="IB4" t="s">
        <v>2681</v>
      </c>
      <c r="ID4" t="s">
        <v>2682</v>
      </c>
      <c r="IF4" t="s">
        <v>2683</v>
      </c>
      <c r="IH4" t="s">
        <v>2684</v>
      </c>
      <c r="IJ4" t="s">
        <v>2685</v>
      </c>
      <c r="IL4" t="s">
        <v>2686</v>
      </c>
      <c r="IN4" t="s">
        <v>2687</v>
      </c>
      <c r="IP4" t="s">
        <v>2688</v>
      </c>
      <c r="IR4" t="s">
        <v>2689</v>
      </c>
      <c r="IT4" t="s">
        <v>2690</v>
      </c>
      <c r="IV4" t="s">
        <v>2691</v>
      </c>
      <c r="IX4" t="s">
        <v>2692</v>
      </c>
      <c r="IZ4" t="s">
        <v>2693</v>
      </c>
      <c r="JB4" t="s">
        <v>2694</v>
      </c>
    </row>
    <row r="5" spans="1:2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</row>
    <row r="6" spans="1:2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</row>
    <row r="7" spans="1:26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_xll.BDH(D$4,D$6:E$6,$B1,$B2,"Dir=V","CDR=5D","Days=A","Dts=H","cols=2;rows=189")</f>
        <v>#NAME?</v>
      </c>
      <c r="E7" t="s">
        <v>5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_xll.BDH(H$4,H$6:I$6,$B1,$B2,"Dir=V","CDR=5D","Days=A","Dts=H","cols=2;rows=189")</f>
        <v>#NAME?</v>
      </c>
      <c r="I7" t="s">
        <v>5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_xll.BDH(L$4,L$6:M$6,$B1,$B2,"Dir=V","CDR=5D","Days=A","Dts=H","cols=2;rows=189")</f>
        <v>#NAME?</v>
      </c>
      <c r="M7" t="s">
        <v>5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_xll.BDH(P$4,P$6:Q$6,$B1,$B2,"Dir=V","CDR=5D","Days=A","Dts=H","cols=2;rows=189")</f>
        <v>#NAME?</v>
      </c>
      <c r="Q7" t="s">
        <v>5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_xll.BDH(T$4,T$6:U$6,$B1,$B2,"Dir=V","CDR=5D","Days=A","Dts=H","cols=2;rows=189")</f>
        <v>#NAME?</v>
      </c>
      <c r="U7" t="s">
        <v>5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_xll.BDH(X$4,X$6:Y$6,$B1,$B2,"Dir=V","CDR=5D","Days=A","Dts=H","cols=2;rows=189")</f>
        <v>#NAME?</v>
      </c>
      <c r="Y7" t="s">
        <v>5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_xll.BDH(AB$4,AB$6:AC$6,$B1,$B2,"Dir=V","CDR=5D","Days=A","Dts=H","cols=2;rows=189")</f>
        <v>#NAME?</v>
      </c>
      <c r="AC7" t="s">
        <v>5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_xll.BDH(AF$4,AF$6:AG$6,$B1,$B2,"Dir=V","CDR=5D","Days=A","Dts=H","cols=2;rows=189")</f>
        <v>#NAME?</v>
      </c>
      <c r="AG7" t="s">
        <v>5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_xll.BDH(AJ$4,AJ$6:AK$6,$B1,$B2,"Dir=V","CDR=5D","Days=A","Dts=H","cols=2;rows=189")</f>
        <v>#NAME?</v>
      </c>
      <c r="AK7" t="s">
        <v>5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_xll.BDH(AN$4,AN$6:AO$6,$B1,$B2,"Dir=V","CDR=5D","Days=A","Dts=H","cols=2;rows=189")</f>
        <v>#NAME?</v>
      </c>
      <c r="AO7" t="s">
        <v>5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_xll.BDH(CL$4,CL$6:CM$6,$B1,$B2,"Dir=V","CDR=5D","Days=A","Dts=H")</f>
        <v>#NAME?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_xll.BDH(CP$4,CP$6:CQ$6,$B1,$B2,"Dir=V","CDR=5D","Days=A","Dts=H")</f>
        <v>#NAME?</v>
      </c>
      <c r="CR7" t="e">
        <f ca="1">_xll.BDH(CR$4,CR$6:CS$6,$B1,$B2,"Dir=V","CDR=5D","Days=A","Dts=H")</f>
        <v>#NAME?</v>
      </c>
      <c r="CT7" t="e">
        <f ca="1">_xll.BDH(CT$4,CT$6:CU$6,$B1,$B2,"Dir=V","CDR=5D","Days=A","Dts=H")</f>
        <v>#NAME?</v>
      </c>
      <c r="CV7" t="e">
        <f ca="1">_xll.BDH(CV$4,CV$6:CW$6,$B1,$B2,"Dir=V","CDR=5D","Days=A","Dts=H")</f>
        <v>#NAME?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_xll.BDH(CZ$4,CZ$6:DA$6,$B1,$B2,"Dir=V","CDR=5D","Days=A","Dts=H")</f>
        <v>#NAME?</v>
      </c>
      <c r="DB7" t="e">
        <f ca="1">_xll.BDH(DB$4,DB$6:DC$6,$B1,$B2,"Dir=V","CDR=5D","Days=A","Dts=H")</f>
        <v>#NAME?</v>
      </c>
      <c r="DD7" t="e">
        <f ca="1">_xll.BDH(DD$4,DD$6:DE$6,$B1,$B2,"Dir=V","CDR=5D","Days=A","Dts=H")</f>
        <v>#NAME?</v>
      </c>
      <c r="DF7" t="e">
        <f ca="1">_xll.BDH(DF$4,DF$6:DG$6,$B1,$B2,"Dir=V","CDR=5D","Days=A","Dts=H")</f>
        <v>#NAME?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_xll.BDH(DJ$4,DJ$6:DK$6,$B1,$B2,"Dir=V","CDR=5D","Days=A","Dts=H")</f>
        <v>#NAME?</v>
      </c>
      <c r="DL7" t="e">
        <f ca="1">_xll.BDH(DL$4,DL$6:DM$6,$B1,$B2,"Dir=V","CDR=5D","Days=A","Dts=H")</f>
        <v>#NAME?</v>
      </c>
      <c r="DN7" t="e">
        <f ca="1">_xll.BDH(DN$4,DN$6:DO$6,$B1,$B2,"Dir=V","CDR=5D","Days=A","Dts=H")</f>
        <v>#NAME?</v>
      </c>
      <c r="DP7" t="e">
        <f ca="1">_xll.BDH(DP$4,DP$6:DQ$6,$B1,$B2,"Dir=V","CDR=5D","Days=A","Dts=H")</f>
        <v>#NAME?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_xll.BDH(DV$4,DV$6:DW$6,$B1,$B2,"Dir=V","CDR=5D","Days=A","Dts=H")</f>
        <v>#NAME?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_xll.BDH(FH$4,FH$6:FI$6,$B1,$B2,"Dir=V","CDR=5D","Days=A","Dts=H")</f>
        <v>#NAME?</v>
      </c>
      <c r="FJ7" t="e">
        <f ca="1">_xll.BDH(FJ$4,FJ$6:FK$6,$B1,$B2,"Dir=V","CDR=5D","Days=A","Dts=H")</f>
        <v>#NAME?</v>
      </c>
      <c r="FL7" t="e">
        <f ca="1">_xll.BDH(FL$4,FL$6:FM$6,$B1,$B2,"Dir=V","CDR=5D","Days=A","Dts=H")</f>
        <v>#NAME?</v>
      </c>
      <c r="FN7" t="e">
        <f ca="1">_xll.BDH(FN$4,FN$6:FO$6,$B1,$B2,"Dir=V","CDR=5D","Days=A","Dts=H")</f>
        <v>#NAME?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_xll.BDH(FR$4,FR$6:FS$6,$B1,$B2,"Dir=V","CDR=5D","Days=A","Dts=H")</f>
        <v>#NAME?</v>
      </c>
      <c r="FT7" t="e">
        <f ca="1">_xll.BDH(FT$4,FT$6:FU$6,$B1,$B2,"Dir=V","CDR=5D","Days=A","Dts=H")</f>
        <v>#NAME?</v>
      </c>
      <c r="FV7" t="e">
        <f ca="1">_xll.BDH(FV$4,FV$6:FW$6,$B1,$B2,"Dir=V","CDR=5D","Days=A","Dts=H")</f>
        <v>#NAME?</v>
      </c>
      <c r="FX7" t="e">
        <f ca="1">_xll.BDH(FX$4,FX$6:FY$6,$B1,$B2,"Dir=V","CDR=5D","Days=A","Dts=H")</f>
        <v>#NAME?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_xll.BDH(GB$4,GB$6:GC$6,$B1,$B2,"Dir=V","CDR=5D","Days=A","Dts=H")</f>
        <v>#NAME?</v>
      </c>
      <c r="GD7" t="e">
        <f ca="1">_xll.BDH(GD$4,GD$6:GE$6,$B1,$B2,"Dir=V","CDR=5D","Days=A","Dts=H")</f>
        <v>#NAME?</v>
      </c>
      <c r="GF7" t="e">
        <f ca="1">_xll.BDH(GF$4,GF$6:GG$6,$B1,$B2,"Dir=V","CDR=5D","Days=A","Dts=H")</f>
        <v>#NAME?</v>
      </c>
      <c r="GH7" t="e">
        <f ca="1">_xll.BDH(GH$4,GH$6:GI$6,$B1,$B2,"Dir=V","CDR=5D","Days=A","Dts=H")</f>
        <v>#NAME?</v>
      </c>
      <c r="GJ7" t="e">
        <f ca="1">_xll.BDH(GJ$4,GJ$6:GK$6,$B1,$B2,"Dir=V","CDR=5D","Days=A","Dts=H")</f>
        <v>#NAME?</v>
      </c>
      <c r="GL7" t="e">
        <f ca="1">_xll.BDH(GL$4,GL$6:GM$6,$B1,$B2,"Dir=V","CDR=5D","Days=A","Dts=H")</f>
        <v>#NAME?</v>
      </c>
      <c r="GN7" t="e">
        <f ca="1">_xll.BDH(GN$4,GN$6:GO$6,$B1,$B2,"Dir=V","CDR=5D","Days=A","Dts=H")</f>
        <v>#NAME?</v>
      </c>
      <c r="GP7" t="e">
        <f ca="1">_xll.BDH(GP$4,GP$6:GQ$6,$B1,$B2,"Dir=V","CDR=5D","Days=A","Dts=H")</f>
        <v>#NAME?</v>
      </c>
      <c r="GR7" t="e">
        <f ca="1">_xll.BDH(GR$4,GR$6:GS$6,$B1,$B2,"Dir=V","CDR=5D","Days=A","Dts=H")</f>
        <v>#NAME?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_xll.BDH(GV$4,GV$6:GW$6,$B1,$B2,"Dir=V","CDR=5D","Days=A","Dts=H")</f>
        <v>#NAME?</v>
      </c>
      <c r="GX7" t="e">
        <f ca="1">_xll.BDH(GX$4,GX$6:GY$6,$B1,$B2,"Dir=V","CDR=5D","Days=A","Dts=H")</f>
        <v>#NAME?</v>
      </c>
      <c r="GZ7" t="e">
        <f ca="1">_xll.BDH(GZ$4,GZ$6:HA$6,$B1,$B2,"Dir=V","CDR=5D","Days=A","Dts=H")</f>
        <v>#NAME?</v>
      </c>
      <c r="HB7" t="e">
        <f ca="1">_xll.BDH(HB$4,HB$6:HC$6,$B1,$B2,"Dir=V","CDR=5D","Days=A","Dts=H")</f>
        <v>#NAME?</v>
      </c>
      <c r="HD7" t="e">
        <f ca="1">_xll.BDH(HD$4,HD$6:HE$6,$B1,$B2,"Dir=V","CDR=5D","Days=A","Dts=H")</f>
        <v>#NAME?</v>
      </c>
      <c r="HF7" t="e">
        <f ca="1">_xll.BDH(HF$4,HF$6:HG$6,$B1,$B2,"Dir=V","CDR=5D","Days=A","Dts=H")</f>
        <v>#NAME?</v>
      </c>
      <c r="HH7" t="e">
        <f ca="1">_xll.BDH(HH$4,HH$6:HI$6,$B1,$B2,"Dir=V","CDR=5D","Days=A","Dts=H")</f>
        <v>#NAME?</v>
      </c>
      <c r="HJ7" t="e">
        <f ca="1">_xll.BDH(HJ$4,HJ$6:HK$6,$B1,$B2,"Dir=V","CDR=5D","Days=A","Dts=H")</f>
        <v>#NAME?</v>
      </c>
      <c r="HL7" t="e">
        <f ca="1">_xll.BDH(HL$4,HL$6:HM$6,$B1,$B2,"Dir=V","CDR=5D","Days=A","Dts=H")</f>
        <v>#NAME?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_xll.BDH(HP$4,HP$6:HQ$6,$B1,$B2,"Dir=V","CDR=5D","Days=A","Dts=H")</f>
        <v>#NAME?</v>
      </c>
      <c r="HR7" t="e">
        <f ca="1">_xll.BDH(HR$4,HR$6:HS$6,$B1,$B2,"Dir=V","CDR=5D","Days=A","Dts=H")</f>
        <v>#NAME?</v>
      </c>
      <c r="HT7" t="e">
        <f ca="1">_xll.BDH(HT$4,HT$6:HU$6,$B1,$B2,"Dir=V","CDR=5D","Days=A","Dts=H")</f>
        <v>#NAME?</v>
      </c>
      <c r="HV7" t="e">
        <f ca="1">_xll.BDH(HV$4,HV$6:HW$6,$B1,$B2,"Dir=V","CDR=5D","Days=A","Dts=H")</f>
        <v>#NAME?</v>
      </c>
      <c r="HX7" t="e">
        <f ca="1">_xll.BDH(HX$4,HX$6:HY$6,$B1,$B2,"Dir=V","CDR=5D","Days=A","Dts=H")</f>
        <v>#NAME?</v>
      </c>
      <c r="HZ7" t="e">
        <f ca="1">_xll.BDH(HZ$4,HZ$6:IA$6,$B1,$B2,"Dir=V","CDR=5D","Days=A","Dts=H")</f>
        <v>#NAME?</v>
      </c>
      <c r="IB7" t="e">
        <f ca="1">_xll.BDH(IB$4,IB$6:IC$6,$B1,$B2,"Dir=V","CDR=5D","Days=A","Dts=H")</f>
        <v>#NAME?</v>
      </c>
      <c r="ID7" t="e">
        <f ca="1">_xll.BDH(ID$4,ID$6:IE$6,$B1,$B2,"Dir=V","CDR=5D","Days=A","Dts=H")</f>
        <v>#NAME?</v>
      </c>
      <c r="IF7" t="e">
        <f ca="1">_xll.BDH(IF$4,IF$6:IG$6,$B1,$B2,"Dir=V","CDR=5D","Days=A","Dts=H")</f>
        <v>#NAME?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_xll.BDH(IJ$4,IJ$6:IK$6,$B1,$B2,"Dir=V","CDR=5D","Days=A","Dts=H")</f>
        <v>#NAME?</v>
      </c>
      <c r="IL7" t="e">
        <f ca="1">_xll.BDH(IL$4,IL$6:IM$6,$B1,$B2,"Dir=V","CDR=5D","Days=A","Dts=H")</f>
        <v>#NAME?</v>
      </c>
      <c r="IN7" t="e">
        <f ca="1">_xll.BDH(IN$4,IN$6:IO$6,$B1,$B2,"Dir=V","CDR=5D","Days=A","Dts=H")</f>
        <v>#NAME?</v>
      </c>
      <c r="IP7" t="e">
        <f ca="1">_xll.BDH(IP$4,IP$6:IQ$6,$B1,$B2,"Dir=V","CDR=5D","Days=A","Dts=H")</f>
        <v>#NAME?</v>
      </c>
      <c r="IR7" t="e">
        <f ca="1">_xll.BDH(IR$4,IR$6:IS$6,$B1,$B2,"Dir=V","CDR=5D","Days=A","Dts=H")</f>
        <v>#NAME?</v>
      </c>
      <c r="IT7" t="e">
        <f ca="1">_xll.BDH(IT$4,IT$6:IU$6,$B1,$B2,"Dir=V","CDR=5D","Days=A","Dts=H")</f>
        <v>#NAME?</v>
      </c>
      <c r="IV7" t="e">
        <f ca="1">_xll.BDH(IV$4,IV$6:IW$6,$B1,$B2,"Dir=V","CDR=5D","Days=A","Dts=H")</f>
        <v>#NAME?</v>
      </c>
      <c r="IX7" t="e">
        <f ca="1">_xll.BDH(IX$4,IX$6:IY$6,$B1,$B2,"Dir=V","CDR=5D","Days=A","Dts=H")</f>
        <v>#NAME?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</row>
    <row r="8" spans="1:263" x14ac:dyDescent="0.25">
      <c r="A8" s="9">
        <v>43648</v>
      </c>
    </row>
    <row r="9" spans="1:263" x14ac:dyDescent="0.25">
      <c r="A9" s="9">
        <v>43649</v>
      </c>
    </row>
    <row r="10" spans="1:263" x14ac:dyDescent="0.25">
      <c r="A10" s="9">
        <v>43650</v>
      </c>
    </row>
    <row r="11" spans="1:263" x14ac:dyDescent="0.25">
      <c r="A11" s="9">
        <v>43651</v>
      </c>
    </row>
    <row r="12" spans="1:263" x14ac:dyDescent="0.25">
      <c r="A12" s="9">
        <v>43654</v>
      </c>
    </row>
    <row r="13" spans="1:263" x14ac:dyDescent="0.25">
      <c r="A13" s="9">
        <v>43655</v>
      </c>
    </row>
    <row r="14" spans="1:263" x14ac:dyDescent="0.25">
      <c r="A14" s="9">
        <v>43656</v>
      </c>
    </row>
    <row r="15" spans="1:263" x14ac:dyDescent="0.25">
      <c r="A15" s="9">
        <v>43657</v>
      </c>
    </row>
    <row r="16" spans="1:263" x14ac:dyDescent="0.25">
      <c r="A16" s="9">
        <v>43658</v>
      </c>
    </row>
    <row r="17" spans="1:1" x14ac:dyDescent="0.25">
      <c r="A17" s="9">
        <v>43661</v>
      </c>
    </row>
    <row r="18" spans="1:1" x14ac:dyDescent="0.25">
      <c r="A18" s="9">
        <v>43662</v>
      </c>
    </row>
    <row r="19" spans="1:1" x14ac:dyDescent="0.25">
      <c r="A19" s="9">
        <v>43663</v>
      </c>
    </row>
    <row r="20" spans="1:1" x14ac:dyDescent="0.25">
      <c r="A20" s="9">
        <v>43664</v>
      </c>
    </row>
    <row r="21" spans="1:1" x14ac:dyDescent="0.25">
      <c r="A21" s="9">
        <v>43665</v>
      </c>
    </row>
    <row r="22" spans="1:1" x14ac:dyDescent="0.25">
      <c r="A22" s="9">
        <v>43668</v>
      </c>
    </row>
    <row r="23" spans="1:1" x14ac:dyDescent="0.25">
      <c r="A23" s="9">
        <v>43669</v>
      </c>
    </row>
    <row r="24" spans="1:1" x14ac:dyDescent="0.25">
      <c r="A24" s="9">
        <v>43670</v>
      </c>
    </row>
    <row r="25" spans="1:1" x14ac:dyDescent="0.25">
      <c r="A25" s="9">
        <v>43671</v>
      </c>
    </row>
    <row r="26" spans="1:1" x14ac:dyDescent="0.25">
      <c r="A26" s="9">
        <v>43672</v>
      </c>
    </row>
    <row r="27" spans="1:1" x14ac:dyDescent="0.25">
      <c r="A27" s="9">
        <v>43675</v>
      </c>
    </row>
    <row r="28" spans="1:1" x14ac:dyDescent="0.25">
      <c r="A28" s="9">
        <v>43676</v>
      </c>
    </row>
    <row r="29" spans="1:1" x14ac:dyDescent="0.25">
      <c r="A29" s="9">
        <v>43677</v>
      </c>
    </row>
    <row r="30" spans="1:1" x14ac:dyDescent="0.25">
      <c r="A30" s="9">
        <v>43678</v>
      </c>
    </row>
    <row r="31" spans="1:1" x14ac:dyDescent="0.25">
      <c r="A31" s="9">
        <v>43679</v>
      </c>
    </row>
    <row r="32" spans="1:1" x14ac:dyDescent="0.25">
      <c r="A32" s="9">
        <v>43682</v>
      </c>
    </row>
    <row r="33" spans="1:1" x14ac:dyDescent="0.25">
      <c r="A33" s="9">
        <v>43683</v>
      </c>
    </row>
    <row r="34" spans="1:1" x14ac:dyDescent="0.25">
      <c r="A34" s="9">
        <v>43684</v>
      </c>
    </row>
    <row r="35" spans="1:1" x14ac:dyDescent="0.25">
      <c r="A35" s="9">
        <v>43685</v>
      </c>
    </row>
    <row r="36" spans="1:1" x14ac:dyDescent="0.25">
      <c r="A36" s="9">
        <v>43686</v>
      </c>
    </row>
    <row r="37" spans="1:1" x14ac:dyDescent="0.25">
      <c r="A37" s="9">
        <v>43689</v>
      </c>
    </row>
    <row r="38" spans="1:1" x14ac:dyDescent="0.25">
      <c r="A38" s="9">
        <v>43690</v>
      </c>
    </row>
    <row r="39" spans="1:1" x14ac:dyDescent="0.25">
      <c r="A39" s="9">
        <v>43691</v>
      </c>
    </row>
    <row r="40" spans="1:1" x14ac:dyDescent="0.25">
      <c r="A40" s="9">
        <v>43692</v>
      </c>
    </row>
    <row r="41" spans="1:1" x14ac:dyDescent="0.25">
      <c r="A41" s="9">
        <v>43693</v>
      </c>
    </row>
    <row r="42" spans="1:1" x14ac:dyDescent="0.25">
      <c r="A42" s="9">
        <v>43696</v>
      </c>
    </row>
    <row r="43" spans="1:1" x14ac:dyDescent="0.25">
      <c r="A43" s="9">
        <v>43697</v>
      </c>
    </row>
    <row r="44" spans="1:1" x14ac:dyDescent="0.25">
      <c r="A44" s="9">
        <v>43698</v>
      </c>
    </row>
    <row r="45" spans="1:1" x14ac:dyDescent="0.25">
      <c r="A45" s="9">
        <v>43699</v>
      </c>
    </row>
    <row r="46" spans="1:1" x14ac:dyDescent="0.25">
      <c r="A46" s="9">
        <v>43700</v>
      </c>
    </row>
    <row r="47" spans="1:1" x14ac:dyDescent="0.25">
      <c r="A47" s="9">
        <v>43703</v>
      </c>
    </row>
    <row r="48" spans="1:1" x14ac:dyDescent="0.25">
      <c r="A48" s="9">
        <v>43704</v>
      </c>
    </row>
    <row r="49" spans="1:1" x14ac:dyDescent="0.25">
      <c r="A49" s="9">
        <v>43705</v>
      </c>
    </row>
    <row r="50" spans="1:1" x14ac:dyDescent="0.25">
      <c r="A50" s="9">
        <v>43706</v>
      </c>
    </row>
    <row r="51" spans="1:1" x14ac:dyDescent="0.25">
      <c r="A51" s="9">
        <v>43707</v>
      </c>
    </row>
    <row r="52" spans="1:1" x14ac:dyDescent="0.25">
      <c r="A52" s="9">
        <v>43710</v>
      </c>
    </row>
    <row r="53" spans="1:1" x14ac:dyDescent="0.25">
      <c r="A53" s="9">
        <v>43711</v>
      </c>
    </row>
    <row r="54" spans="1:1" x14ac:dyDescent="0.25">
      <c r="A54" s="9">
        <v>43712</v>
      </c>
    </row>
    <row r="55" spans="1:1" x14ac:dyDescent="0.25">
      <c r="A55" s="9">
        <v>43713</v>
      </c>
    </row>
    <row r="56" spans="1:1" x14ac:dyDescent="0.25">
      <c r="A56" s="9">
        <v>43714</v>
      </c>
    </row>
    <row r="57" spans="1:1" x14ac:dyDescent="0.25">
      <c r="A57" s="9">
        <v>43717</v>
      </c>
    </row>
    <row r="58" spans="1:1" x14ac:dyDescent="0.25">
      <c r="A58" s="9">
        <v>43718</v>
      </c>
    </row>
    <row r="59" spans="1:1" x14ac:dyDescent="0.25">
      <c r="A59" s="9">
        <v>43719</v>
      </c>
    </row>
    <row r="60" spans="1:1" x14ac:dyDescent="0.25">
      <c r="A60" s="9">
        <v>43720</v>
      </c>
    </row>
    <row r="61" spans="1:1" x14ac:dyDescent="0.25">
      <c r="A61" s="9">
        <v>43721</v>
      </c>
    </row>
    <row r="62" spans="1:1" x14ac:dyDescent="0.25">
      <c r="A62" s="9">
        <v>43724</v>
      </c>
    </row>
    <row r="63" spans="1:1" x14ac:dyDescent="0.25">
      <c r="A63" s="9">
        <v>43725</v>
      </c>
    </row>
    <row r="64" spans="1:1" x14ac:dyDescent="0.25">
      <c r="A64" s="9">
        <v>43726</v>
      </c>
    </row>
    <row r="65" spans="1:1" x14ac:dyDescent="0.25">
      <c r="A65" s="9">
        <v>43727</v>
      </c>
    </row>
    <row r="66" spans="1:1" x14ac:dyDescent="0.25">
      <c r="A66" s="9">
        <v>43728</v>
      </c>
    </row>
    <row r="67" spans="1:1" x14ac:dyDescent="0.25">
      <c r="A67" s="9">
        <v>43731</v>
      </c>
    </row>
    <row r="68" spans="1:1" x14ac:dyDescent="0.25">
      <c r="A68" s="9">
        <v>43732</v>
      </c>
    </row>
    <row r="69" spans="1:1" x14ac:dyDescent="0.25">
      <c r="A69" s="9">
        <v>43733</v>
      </c>
    </row>
    <row r="70" spans="1:1" x14ac:dyDescent="0.25">
      <c r="A70" s="9">
        <v>43734</v>
      </c>
    </row>
    <row r="71" spans="1:1" x14ac:dyDescent="0.25">
      <c r="A71" s="9">
        <v>43735</v>
      </c>
    </row>
    <row r="72" spans="1:1" x14ac:dyDescent="0.25">
      <c r="A72" s="9">
        <v>43738</v>
      </c>
    </row>
    <row r="73" spans="1:1" x14ac:dyDescent="0.25">
      <c r="A73" s="9">
        <v>43739</v>
      </c>
    </row>
    <row r="74" spans="1:1" x14ac:dyDescent="0.25">
      <c r="A74" s="9">
        <v>43740</v>
      </c>
    </row>
    <row r="75" spans="1:1" x14ac:dyDescent="0.25">
      <c r="A75" s="9">
        <v>43741</v>
      </c>
    </row>
    <row r="76" spans="1:1" x14ac:dyDescent="0.25">
      <c r="A76" s="9">
        <v>43742</v>
      </c>
    </row>
    <row r="77" spans="1:1" x14ac:dyDescent="0.25">
      <c r="A77" s="9">
        <v>43745</v>
      </c>
    </row>
    <row r="78" spans="1:1" x14ac:dyDescent="0.25">
      <c r="A78" s="9">
        <v>43746</v>
      </c>
    </row>
    <row r="79" spans="1:1" x14ac:dyDescent="0.25">
      <c r="A79" s="9">
        <v>43747</v>
      </c>
    </row>
    <row r="80" spans="1:1" x14ac:dyDescent="0.25">
      <c r="A80" s="9">
        <v>43748</v>
      </c>
    </row>
    <row r="81" spans="1:1" x14ac:dyDescent="0.25">
      <c r="A81" s="9">
        <v>43749</v>
      </c>
    </row>
    <row r="82" spans="1:1" x14ac:dyDescent="0.25">
      <c r="A82" s="9">
        <v>43752</v>
      </c>
    </row>
    <row r="83" spans="1:1" x14ac:dyDescent="0.25">
      <c r="A83" s="9">
        <v>43753</v>
      </c>
    </row>
    <row r="84" spans="1:1" x14ac:dyDescent="0.25">
      <c r="A84" s="9">
        <v>43754</v>
      </c>
    </row>
    <row r="85" spans="1:1" x14ac:dyDescent="0.25">
      <c r="A85" s="9">
        <v>43755</v>
      </c>
    </row>
    <row r="86" spans="1:1" x14ac:dyDescent="0.25">
      <c r="A86" s="9">
        <v>43756</v>
      </c>
    </row>
    <row r="87" spans="1:1" x14ac:dyDescent="0.25">
      <c r="A87" s="9">
        <v>43759</v>
      </c>
    </row>
    <row r="88" spans="1:1" x14ac:dyDescent="0.25">
      <c r="A88" s="9">
        <v>43760</v>
      </c>
    </row>
    <row r="89" spans="1:1" x14ac:dyDescent="0.25">
      <c r="A89" s="9">
        <v>43761</v>
      </c>
    </row>
    <row r="90" spans="1:1" x14ac:dyDescent="0.25">
      <c r="A90" s="9">
        <v>43762</v>
      </c>
    </row>
    <row r="91" spans="1:1" x14ac:dyDescent="0.25">
      <c r="A91" s="9">
        <v>43763</v>
      </c>
    </row>
    <row r="92" spans="1:1" x14ac:dyDescent="0.25">
      <c r="A92" s="9">
        <v>43766</v>
      </c>
    </row>
    <row r="93" spans="1:1" x14ac:dyDescent="0.25">
      <c r="A93" s="9">
        <v>43767</v>
      </c>
    </row>
    <row r="94" spans="1:1" x14ac:dyDescent="0.25">
      <c r="A94" s="9">
        <v>43768</v>
      </c>
    </row>
    <row r="95" spans="1:1" x14ac:dyDescent="0.25">
      <c r="A95" s="9">
        <v>43769</v>
      </c>
    </row>
    <row r="96" spans="1:1" x14ac:dyDescent="0.25">
      <c r="A96" s="9">
        <v>43770</v>
      </c>
    </row>
    <row r="97" spans="1:1" x14ac:dyDescent="0.25">
      <c r="A97" s="9">
        <v>43773</v>
      </c>
    </row>
    <row r="98" spans="1:1" x14ac:dyDescent="0.25">
      <c r="A98" s="9">
        <v>43774</v>
      </c>
    </row>
    <row r="99" spans="1:1" x14ac:dyDescent="0.25">
      <c r="A99" s="9">
        <v>43775</v>
      </c>
    </row>
    <row r="100" spans="1:1" x14ac:dyDescent="0.25">
      <c r="A100" s="9">
        <v>43776</v>
      </c>
    </row>
    <row r="101" spans="1:1" x14ac:dyDescent="0.25">
      <c r="A101" s="9">
        <v>43777</v>
      </c>
    </row>
    <row r="102" spans="1:1" x14ac:dyDescent="0.25">
      <c r="A102" s="9">
        <v>43780</v>
      </c>
    </row>
    <row r="103" spans="1:1" x14ac:dyDescent="0.25">
      <c r="A103" s="9">
        <v>43781</v>
      </c>
    </row>
    <row r="104" spans="1:1" x14ac:dyDescent="0.25">
      <c r="A104" s="9">
        <v>43782</v>
      </c>
    </row>
    <row r="105" spans="1:1" x14ac:dyDescent="0.25">
      <c r="A105" s="9">
        <v>43783</v>
      </c>
    </row>
    <row r="106" spans="1:1" x14ac:dyDescent="0.25">
      <c r="A106" s="9">
        <v>43784</v>
      </c>
    </row>
    <row r="107" spans="1:1" x14ac:dyDescent="0.25">
      <c r="A107" s="9">
        <v>43787</v>
      </c>
    </row>
    <row r="108" spans="1:1" x14ac:dyDescent="0.25">
      <c r="A108" s="9">
        <v>43788</v>
      </c>
    </row>
    <row r="109" spans="1:1" x14ac:dyDescent="0.25">
      <c r="A109" s="9">
        <v>43789</v>
      </c>
    </row>
    <row r="110" spans="1:1" x14ac:dyDescent="0.25">
      <c r="A110" s="9">
        <v>43790</v>
      </c>
    </row>
    <row r="111" spans="1:1" x14ac:dyDescent="0.25">
      <c r="A111" s="9">
        <v>43791</v>
      </c>
    </row>
    <row r="112" spans="1:1" x14ac:dyDescent="0.25">
      <c r="A112" s="9">
        <v>43794</v>
      </c>
    </row>
    <row r="113" spans="1:1" x14ac:dyDescent="0.25">
      <c r="A113" s="9">
        <v>43795</v>
      </c>
    </row>
    <row r="114" spans="1:1" x14ac:dyDescent="0.25">
      <c r="A114" s="9">
        <v>43796</v>
      </c>
    </row>
    <row r="115" spans="1:1" x14ac:dyDescent="0.25">
      <c r="A115" s="9">
        <v>43797</v>
      </c>
    </row>
    <row r="116" spans="1:1" x14ac:dyDescent="0.25">
      <c r="A116" s="9">
        <v>43798</v>
      </c>
    </row>
    <row r="117" spans="1:1" x14ac:dyDescent="0.25">
      <c r="A117" s="9">
        <v>43801</v>
      </c>
    </row>
    <row r="118" spans="1:1" x14ac:dyDescent="0.25">
      <c r="A118" s="9">
        <v>43802</v>
      </c>
    </row>
    <row r="119" spans="1:1" x14ac:dyDescent="0.25">
      <c r="A119" s="9">
        <v>43803</v>
      </c>
    </row>
    <row r="120" spans="1:1" x14ac:dyDescent="0.25">
      <c r="A120" s="9">
        <v>43804</v>
      </c>
    </row>
    <row r="121" spans="1:1" x14ac:dyDescent="0.25">
      <c r="A121" s="9">
        <v>43805</v>
      </c>
    </row>
    <row r="122" spans="1:1" x14ac:dyDescent="0.25">
      <c r="A122" s="9">
        <v>43808</v>
      </c>
    </row>
    <row r="123" spans="1:1" x14ac:dyDescent="0.25">
      <c r="A123" s="9">
        <v>43809</v>
      </c>
    </row>
    <row r="124" spans="1:1" x14ac:dyDescent="0.25">
      <c r="A124" s="9">
        <v>43810</v>
      </c>
    </row>
    <row r="125" spans="1:1" x14ac:dyDescent="0.25">
      <c r="A125" s="9">
        <v>43811</v>
      </c>
    </row>
    <row r="126" spans="1:1" x14ac:dyDescent="0.25">
      <c r="A126" s="9">
        <v>43812</v>
      </c>
    </row>
    <row r="127" spans="1:1" x14ac:dyDescent="0.25">
      <c r="A127" s="9">
        <v>43815</v>
      </c>
    </row>
    <row r="128" spans="1:1" x14ac:dyDescent="0.25">
      <c r="A128" s="9">
        <v>43816</v>
      </c>
    </row>
    <row r="129" spans="1:1" x14ac:dyDescent="0.25">
      <c r="A129" s="9">
        <v>43817</v>
      </c>
    </row>
    <row r="130" spans="1:1" x14ac:dyDescent="0.25">
      <c r="A130" s="9">
        <v>43818</v>
      </c>
    </row>
    <row r="131" spans="1:1" x14ac:dyDescent="0.25">
      <c r="A131" s="9">
        <v>43819</v>
      </c>
    </row>
    <row r="132" spans="1:1" x14ac:dyDescent="0.25">
      <c r="A132" s="9">
        <v>43822</v>
      </c>
    </row>
    <row r="133" spans="1:1" x14ac:dyDescent="0.25">
      <c r="A133" s="9">
        <v>43823</v>
      </c>
    </row>
    <row r="134" spans="1:1" x14ac:dyDescent="0.25">
      <c r="A134" s="9">
        <v>43824</v>
      </c>
    </row>
    <row r="135" spans="1:1" x14ac:dyDescent="0.25">
      <c r="A135" s="9">
        <v>43825</v>
      </c>
    </row>
    <row r="136" spans="1:1" x14ac:dyDescent="0.25">
      <c r="A136" s="9">
        <v>43826</v>
      </c>
    </row>
    <row r="137" spans="1:1" x14ac:dyDescent="0.25">
      <c r="A137" s="9">
        <v>43829</v>
      </c>
    </row>
    <row r="138" spans="1:1" x14ac:dyDescent="0.25">
      <c r="A138" s="9">
        <v>43830</v>
      </c>
    </row>
    <row r="139" spans="1:1" x14ac:dyDescent="0.25">
      <c r="A139" s="9">
        <v>43831</v>
      </c>
    </row>
    <row r="140" spans="1:1" x14ac:dyDescent="0.25">
      <c r="A140" s="9">
        <v>43832</v>
      </c>
    </row>
    <row r="141" spans="1:1" x14ac:dyDescent="0.25">
      <c r="A141" s="9">
        <v>43833</v>
      </c>
    </row>
    <row r="142" spans="1:1" x14ac:dyDescent="0.25">
      <c r="A142" s="9">
        <v>43836</v>
      </c>
    </row>
    <row r="143" spans="1:1" x14ac:dyDescent="0.25">
      <c r="A143" s="9">
        <v>43837</v>
      </c>
    </row>
    <row r="144" spans="1:1" x14ac:dyDescent="0.25">
      <c r="A144" s="9">
        <v>43838</v>
      </c>
    </row>
    <row r="145" spans="1:1" x14ac:dyDescent="0.25">
      <c r="A145" s="9">
        <v>43839</v>
      </c>
    </row>
    <row r="146" spans="1:1" x14ac:dyDescent="0.25">
      <c r="A146" s="9">
        <v>43840</v>
      </c>
    </row>
    <row r="147" spans="1:1" x14ac:dyDescent="0.25">
      <c r="A147" s="9">
        <v>43843</v>
      </c>
    </row>
    <row r="148" spans="1:1" x14ac:dyDescent="0.25">
      <c r="A148" s="9">
        <v>43844</v>
      </c>
    </row>
    <row r="149" spans="1:1" x14ac:dyDescent="0.25">
      <c r="A149" s="9">
        <v>43845</v>
      </c>
    </row>
    <row r="150" spans="1:1" x14ac:dyDescent="0.25">
      <c r="A150" s="9">
        <v>43846</v>
      </c>
    </row>
    <row r="151" spans="1:1" x14ac:dyDescent="0.25">
      <c r="A151" s="9">
        <v>43847</v>
      </c>
    </row>
    <row r="152" spans="1:1" x14ac:dyDescent="0.25">
      <c r="A152" s="9">
        <v>43850</v>
      </c>
    </row>
    <row r="153" spans="1:1" x14ac:dyDescent="0.25">
      <c r="A153" s="9">
        <v>43851</v>
      </c>
    </row>
    <row r="154" spans="1:1" x14ac:dyDescent="0.25">
      <c r="A154" s="9">
        <v>43852</v>
      </c>
    </row>
    <row r="155" spans="1:1" x14ac:dyDescent="0.25">
      <c r="A155" s="9">
        <v>43853</v>
      </c>
    </row>
    <row r="156" spans="1:1" x14ac:dyDescent="0.25">
      <c r="A156" s="9">
        <v>43854</v>
      </c>
    </row>
    <row r="157" spans="1:1" x14ac:dyDescent="0.25">
      <c r="A157" s="9">
        <v>43857</v>
      </c>
    </row>
    <row r="158" spans="1:1" x14ac:dyDescent="0.25">
      <c r="A158" s="9">
        <v>43858</v>
      </c>
    </row>
    <row r="159" spans="1:1" x14ac:dyDescent="0.25">
      <c r="A159" s="9">
        <v>43859</v>
      </c>
    </row>
    <row r="160" spans="1:1" x14ac:dyDescent="0.25">
      <c r="A160" s="9">
        <v>43860</v>
      </c>
    </row>
    <row r="161" spans="1:1" x14ac:dyDescent="0.25">
      <c r="A161" s="9">
        <v>43861</v>
      </c>
    </row>
    <row r="162" spans="1:1" x14ac:dyDescent="0.25">
      <c r="A162" s="9">
        <v>43864</v>
      </c>
    </row>
    <row r="163" spans="1:1" x14ac:dyDescent="0.25">
      <c r="A163" s="9">
        <v>43865</v>
      </c>
    </row>
    <row r="164" spans="1:1" x14ac:dyDescent="0.25">
      <c r="A164" s="9">
        <v>43866</v>
      </c>
    </row>
    <row r="165" spans="1:1" x14ac:dyDescent="0.25">
      <c r="A165" s="9">
        <v>43867</v>
      </c>
    </row>
    <row r="166" spans="1:1" x14ac:dyDescent="0.25">
      <c r="A166" s="9">
        <v>43868</v>
      </c>
    </row>
    <row r="167" spans="1:1" x14ac:dyDescent="0.25">
      <c r="A167" s="9">
        <v>43871</v>
      </c>
    </row>
    <row r="168" spans="1:1" x14ac:dyDescent="0.25">
      <c r="A168" s="9">
        <v>43872</v>
      </c>
    </row>
    <row r="169" spans="1:1" x14ac:dyDescent="0.25">
      <c r="A169" s="9">
        <v>43873</v>
      </c>
    </row>
    <row r="170" spans="1:1" x14ac:dyDescent="0.25">
      <c r="A170" s="9">
        <v>43874</v>
      </c>
    </row>
    <row r="171" spans="1:1" x14ac:dyDescent="0.25">
      <c r="A171" s="9">
        <v>43875</v>
      </c>
    </row>
    <row r="172" spans="1:1" x14ac:dyDescent="0.25">
      <c r="A172" s="9">
        <v>43878</v>
      </c>
    </row>
    <row r="173" spans="1:1" x14ac:dyDescent="0.25">
      <c r="A173" s="9">
        <v>43879</v>
      </c>
    </row>
    <row r="174" spans="1:1" x14ac:dyDescent="0.25">
      <c r="A174" s="9">
        <v>43880</v>
      </c>
    </row>
    <row r="175" spans="1:1" x14ac:dyDescent="0.25">
      <c r="A175" s="9">
        <v>43881</v>
      </c>
    </row>
    <row r="176" spans="1:1" x14ac:dyDescent="0.25">
      <c r="A176" s="9">
        <v>43882</v>
      </c>
    </row>
    <row r="177" spans="1:1" x14ac:dyDescent="0.25">
      <c r="A177" s="9">
        <v>43885</v>
      </c>
    </row>
    <row r="178" spans="1:1" x14ac:dyDescent="0.25">
      <c r="A178" s="9">
        <v>43886</v>
      </c>
    </row>
    <row r="179" spans="1:1" x14ac:dyDescent="0.25">
      <c r="A179" s="9">
        <v>43887</v>
      </c>
    </row>
    <row r="180" spans="1:1" x14ac:dyDescent="0.25">
      <c r="A180" s="9">
        <v>43888</v>
      </c>
    </row>
    <row r="181" spans="1:1" x14ac:dyDescent="0.25">
      <c r="A181" s="9">
        <v>43889</v>
      </c>
    </row>
    <row r="182" spans="1:1" x14ac:dyDescent="0.25">
      <c r="A182" s="9">
        <v>43892</v>
      </c>
    </row>
    <row r="183" spans="1:1" x14ac:dyDescent="0.25">
      <c r="A183" s="9">
        <v>43893</v>
      </c>
    </row>
    <row r="184" spans="1:1" x14ac:dyDescent="0.25">
      <c r="A184" s="9">
        <v>43894</v>
      </c>
    </row>
    <row r="185" spans="1:1" x14ac:dyDescent="0.25">
      <c r="A185" s="9">
        <v>43895</v>
      </c>
    </row>
    <row r="186" spans="1:1" x14ac:dyDescent="0.25">
      <c r="A186" s="9">
        <v>43896</v>
      </c>
    </row>
    <row r="187" spans="1:1" x14ac:dyDescent="0.25">
      <c r="A187" s="9">
        <v>43899</v>
      </c>
    </row>
    <row r="188" spans="1:1" x14ac:dyDescent="0.25">
      <c r="A188" s="9">
        <v>43900</v>
      </c>
    </row>
    <row r="189" spans="1:1" x14ac:dyDescent="0.25">
      <c r="A189" s="9">
        <v>43901</v>
      </c>
    </row>
    <row r="190" spans="1:1" x14ac:dyDescent="0.25">
      <c r="A190" s="9">
        <v>43902</v>
      </c>
    </row>
    <row r="191" spans="1:1" x14ac:dyDescent="0.25">
      <c r="A191" s="9">
        <v>43903</v>
      </c>
    </row>
    <row r="192" spans="1:1" x14ac:dyDescent="0.25">
      <c r="A192" s="9">
        <v>43906</v>
      </c>
    </row>
    <row r="193" spans="1:1" x14ac:dyDescent="0.25">
      <c r="A193" s="9">
        <v>43907</v>
      </c>
    </row>
    <row r="194" spans="1:1" x14ac:dyDescent="0.25">
      <c r="A194" s="9">
        <v>43908</v>
      </c>
    </row>
    <row r="195" spans="1:1" x14ac:dyDescent="0.25">
      <c r="A195" s="9">
        <v>43909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F84"/>
  <sheetViews>
    <sheetView workbookViewId="0">
      <selection activeCell="F11" sqref="F11"/>
    </sheetView>
  </sheetViews>
  <sheetFormatPr defaultRowHeight="13.8" x14ac:dyDescent="0.25"/>
  <cols>
    <col min="1" max="1" width="14.8984375" bestFit="1" customWidth="1"/>
    <col min="2" max="2" width="20.5" bestFit="1" customWidth="1"/>
    <col min="3" max="3" width="21.5" bestFit="1" customWidth="1"/>
    <col min="4" max="4" width="13.8984375" bestFit="1" customWidth="1"/>
    <col min="5" max="5" width="13.8984375" customWidth="1"/>
    <col min="6" max="6" width="24.69921875" customWidth="1"/>
    <col min="7" max="7" width="24.69921875" bestFit="1" customWidth="1"/>
    <col min="8" max="8" width="24.69921875" customWidth="1"/>
    <col min="9" max="10" width="24.69921875" bestFit="1" customWidth="1"/>
    <col min="15" max="15" width="15.3984375" bestFit="1" customWidth="1"/>
    <col min="21" max="21" width="21.19921875" bestFit="1" customWidth="1"/>
    <col min="22" max="22" width="21" bestFit="1" customWidth="1"/>
  </cols>
  <sheetData>
    <row r="1" spans="1:31" x14ac:dyDescent="0.25">
      <c r="X1" t="str">
        <f>CONCATENATE($H$4,$I$7,$K:$K,$J:$J,$M$4)</f>
        <v>MXWO 03/23/20  Index</v>
      </c>
    </row>
    <row r="3" spans="1:31" x14ac:dyDescent="0.25">
      <c r="A3" t="s">
        <v>8</v>
      </c>
      <c r="B3" t="s">
        <v>9</v>
      </c>
      <c r="C3" t="s">
        <v>10</v>
      </c>
      <c r="D3" t="s">
        <v>6</v>
      </c>
      <c r="E3" t="s">
        <v>33</v>
      </c>
      <c r="F3" t="s">
        <v>14</v>
      </c>
      <c r="G3" t="s">
        <v>12</v>
      </c>
      <c r="H3" t="s">
        <v>11</v>
      </c>
      <c r="I3" t="s">
        <v>13</v>
      </c>
      <c r="J3" t="s">
        <v>0</v>
      </c>
      <c r="K3" t="s">
        <v>15</v>
      </c>
      <c r="L3" t="s">
        <v>16</v>
      </c>
      <c r="M3" t="s">
        <v>31</v>
      </c>
      <c r="O3" s="2" t="s">
        <v>19</v>
      </c>
      <c r="P3" s="2" t="s">
        <v>20</v>
      </c>
      <c r="Q3" s="2"/>
      <c r="R3" s="2" t="s">
        <v>21</v>
      </c>
      <c r="S3" s="2" t="s">
        <v>22</v>
      </c>
      <c r="T3" s="2"/>
      <c r="U3" t="s">
        <v>23</v>
      </c>
      <c r="V3" t="s">
        <v>24</v>
      </c>
      <c r="X3" t="s">
        <v>25</v>
      </c>
      <c r="Y3" t="s">
        <v>26</v>
      </c>
      <c r="AA3" t="s">
        <v>27</v>
      </c>
      <c r="AB3" t="s">
        <v>28</v>
      </c>
      <c r="AD3" t="s">
        <v>29</v>
      </c>
      <c r="AE3" t="s">
        <v>30</v>
      </c>
    </row>
    <row r="4" spans="1:31" x14ac:dyDescent="0.25">
      <c r="A4" s="4">
        <v>43647</v>
      </c>
      <c r="B4" s="4">
        <v>43891</v>
      </c>
      <c r="D4" t="s">
        <v>7</v>
      </c>
      <c r="E4" t="s">
        <v>34</v>
      </c>
      <c r="F4" s="5"/>
      <c r="G4" s="11"/>
      <c r="H4" t="s">
        <v>215</v>
      </c>
      <c r="I4" s="8" t="s">
        <v>1092</v>
      </c>
      <c r="J4">
        <v>1000</v>
      </c>
      <c r="K4" t="s">
        <v>17</v>
      </c>
      <c r="L4" t="s">
        <v>18</v>
      </c>
      <c r="M4" t="s">
        <v>32</v>
      </c>
      <c r="O4" s="2" t="str">
        <f t="shared" ref="O4:O67" si="0">CONCATENATE($H$4,$I$4,$K:$K,$J:$J,$M$4)</f>
        <v>MXWO 12/23/19 C1000 Index</v>
      </c>
      <c r="P4" s="2" t="str">
        <f t="shared" ref="P4:P67" si="1">CONCATENATE($H$4,$I$4,$L:$L,$J:$J,$M$4)</f>
        <v>MXWO 12/23/19 P1000 Index</v>
      </c>
      <c r="Q4" s="2"/>
      <c r="R4" s="2" t="str">
        <f t="shared" ref="R4:R67" si="2">CONCATENATE($H$4,$I$5,$K:$K,$J:$J,$M$4)</f>
        <v>MXWO 01/20/20 C1000 Index</v>
      </c>
      <c r="S4" s="2" t="str">
        <f t="shared" ref="S4:S67" si="3">CONCATENATE($H$4,$I$5,$L:$L,$J:$J,$M$4)</f>
        <v>MXWO 01/20/20 P1000 Index</v>
      </c>
      <c r="T4" s="2"/>
      <c r="U4" t="str">
        <f t="shared" ref="U4:U67" si="4">CONCATENATE($H$4,$I$6,$K:$K,$J:$J,$M$4)</f>
        <v>MXWO 02/24/20 C1000 Index</v>
      </c>
      <c r="V4" t="str">
        <f t="shared" ref="V4:V67" si="5">CONCATENATE($H$4,$I$6,$L:$L,$J:$J,$M$4)</f>
        <v>MXWO 02/24/20 P1000 Index</v>
      </c>
      <c r="X4" t="str">
        <f t="shared" ref="X4:X67" si="6">CONCATENATE($H$4,$I$7,$K:$K,$J:$J,$M$4)</f>
        <v>MXWO 03/23/20 C1000 Index</v>
      </c>
      <c r="Y4" t="str">
        <f t="shared" ref="Y4:Y67" si="7">CONCATENATE($H$4,$I$7,$L:$L,$J:$J,$M$4)</f>
        <v>MXWO 03/23/20 P1000 Index</v>
      </c>
      <c r="AA4" t="str">
        <f t="shared" ref="AA4:AA67" si="8">CONCATENATE($H$4,$I$8,$K:$K,$J:$J,$M$4)</f>
        <v>MXWO 04/20/20 C1000 Index</v>
      </c>
      <c r="AB4" t="str">
        <f t="shared" ref="AB4:AB67" si="9">CONCATENATE($H$4,$I$8,$L:$L,$J:$J,$M$4)</f>
        <v>MXWO 04/20/20 P1000 Index</v>
      </c>
      <c r="AD4" t="str">
        <f t="shared" ref="AD4:AD67" si="10">CONCATENATE($H$4,$I$9,$K:$K,$J:$J,$M$4)</f>
        <v>MXWO 05/18/20 C1000 Index</v>
      </c>
      <c r="AE4" t="str">
        <f t="shared" ref="AE4:AE67" si="11">CONCATENATE($H$4,$I$9,$L:$L,$J:$J,$M$4)</f>
        <v>MXWO 05/18/20 P1000 Index</v>
      </c>
    </row>
    <row r="5" spans="1:31" x14ac:dyDescent="0.25">
      <c r="F5" s="5"/>
      <c r="G5" s="5"/>
      <c r="H5" t="s">
        <v>215</v>
      </c>
      <c r="I5" s="8" t="s">
        <v>1093</v>
      </c>
      <c r="J5">
        <v>1025</v>
      </c>
      <c r="K5" t="s">
        <v>17</v>
      </c>
      <c r="L5" t="s">
        <v>18</v>
      </c>
      <c r="O5" s="2" t="str">
        <f t="shared" si="0"/>
        <v>MXWO 12/23/19 C1025 Index</v>
      </c>
      <c r="P5" s="2" t="str">
        <f t="shared" si="1"/>
        <v>MXWO 12/23/19 P1025 Index</v>
      </c>
      <c r="Q5" s="2"/>
      <c r="R5" s="2" t="str">
        <f t="shared" si="2"/>
        <v>MXWO 01/20/20 C1025 Index</v>
      </c>
      <c r="S5" s="2" t="str">
        <f t="shared" si="3"/>
        <v>MXWO 01/20/20 P1025 Index</v>
      </c>
      <c r="T5" s="2"/>
      <c r="U5" t="str">
        <f t="shared" si="4"/>
        <v>MXWO 02/24/20 C1025 Index</v>
      </c>
      <c r="V5" t="str">
        <f t="shared" si="5"/>
        <v>MXWO 02/24/20 P1025 Index</v>
      </c>
      <c r="X5" t="str">
        <f t="shared" si="6"/>
        <v>MXWO 03/23/20 C1025 Index</v>
      </c>
      <c r="Y5" t="str">
        <f t="shared" si="7"/>
        <v>MXWO 03/23/20 P1025 Index</v>
      </c>
      <c r="AA5" t="str">
        <f t="shared" si="8"/>
        <v>MXWO 04/20/20 C1025 Index</v>
      </c>
      <c r="AB5" t="str">
        <f t="shared" si="9"/>
        <v>MXWO 04/20/20 P1025 Index</v>
      </c>
      <c r="AD5" t="str">
        <f t="shared" si="10"/>
        <v>MXWO 05/18/20 C1025 Index</v>
      </c>
      <c r="AE5" t="str">
        <f t="shared" si="11"/>
        <v>MXWO 05/18/20 P1025 Index</v>
      </c>
    </row>
    <row r="6" spans="1:31" x14ac:dyDescent="0.25">
      <c r="F6" s="5"/>
      <c r="G6" s="5"/>
      <c r="H6" t="s">
        <v>215</v>
      </c>
      <c r="I6" s="8" t="s">
        <v>1094</v>
      </c>
      <c r="J6">
        <v>1050</v>
      </c>
      <c r="K6" t="s">
        <v>17</v>
      </c>
      <c r="L6" t="s">
        <v>18</v>
      </c>
      <c r="O6" s="2" t="str">
        <f t="shared" si="0"/>
        <v>MXWO 12/23/19 C1050 Index</v>
      </c>
      <c r="P6" s="2" t="str">
        <f t="shared" si="1"/>
        <v>MXWO 12/23/19 P1050 Index</v>
      </c>
      <c r="Q6" s="2"/>
      <c r="R6" s="2" t="str">
        <f t="shared" si="2"/>
        <v>MXWO 01/20/20 C1050 Index</v>
      </c>
      <c r="S6" s="2" t="str">
        <f t="shared" si="3"/>
        <v>MXWO 01/20/20 P1050 Index</v>
      </c>
      <c r="T6" s="2"/>
      <c r="U6" t="str">
        <f t="shared" si="4"/>
        <v>MXWO 02/24/20 C1050 Index</v>
      </c>
      <c r="V6" t="str">
        <f t="shared" si="5"/>
        <v>MXWO 02/24/20 P1050 Index</v>
      </c>
      <c r="X6" t="str">
        <f t="shared" si="6"/>
        <v>MXWO 03/23/20 C1050 Index</v>
      </c>
      <c r="Y6" t="str">
        <f t="shared" si="7"/>
        <v>MXWO 03/23/20 P1050 Index</v>
      </c>
      <c r="AA6" t="str">
        <f t="shared" si="8"/>
        <v>MXWO 04/20/20 C1050 Index</v>
      </c>
      <c r="AB6" t="str">
        <f t="shared" si="9"/>
        <v>MXWO 04/20/20 P1050 Index</v>
      </c>
      <c r="AD6" t="str">
        <f t="shared" si="10"/>
        <v>MXWO 05/18/20 C1050 Index</v>
      </c>
      <c r="AE6" t="str">
        <f t="shared" si="11"/>
        <v>MXWO 05/18/20 P1050 Index</v>
      </c>
    </row>
    <row r="7" spans="1:31" x14ac:dyDescent="0.25">
      <c r="F7" s="5"/>
      <c r="G7" s="5"/>
      <c r="H7" t="s">
        <v>215</v>
      </c>
      <c r="I7" s="8" t="s">
        <v>540</v>
      </c>
      <c r="J7">
        <v>1075</v>
      </c>
      <c r="K7" t="s">
        <v>17</v>
      </c>
      <c r="L7" t="s">
        <v>18</v>
      </c>
      <c r="O7" s="2" t="str">
        <f t="shared" si="0"/>
        <v>MXWO 12/23/19 C1075 Index</v>
      </c>
      <c r="P7" s="2" t="str">
        <f t="shared" si="1"/>
        <v>MXWO 12/23/19 P1075 Index</v>
      </c>
      <c r="Q7" s="2"/>
      <c r="R7" s="2" t="str">
        <f t="shared" si="2"/>
        <v>MXWO 01/20/20 C1075 Index</v>
      </c>
      <c r="S7" s="2" t="str">
        <f t="shared" si="3"/>
        <v>MXWO 01/20/20 P1075 Index</v>
      </c>
      <c r="T7" s="2"/>
      <c r="U7" t="str">
        <f t="shared" si="4"/>
        <v>MXWO 02/24/20 C1075 Index</v>
      </c>
      <c r="V7" t="str">
        <f t="shared" si="5"/>
        <v>MXWO 02/24/20 P1075 Index</v>
      </c>
      <c r="X7" t="str">
        <f t="shared" si="6"/>
        <v>MXWO 03/23/20 C1075 Index</v>
      </c>
      <c r="Y7" t="str">
        <f t="shared" si="7"/>
        <v>MXWO 03/23/20 P1075 Index</v>
      </c>
      <c r="AA7" t="str">
        <f t="shared" si="8"/>
        <v>MXWO 04/20/20 C1075 Index</v>
      </c>
      <c r="AB7" t="str">
        <f t="shared" si="9"/>
        <v>MXWO 04/20/20 P1075 Index</v>
      </c>
      <c r="AD7" t="str">
        <f t="shared" si="10"/>
        <v>MXWO 05/18/20 C1075 Index</v>
      </c>
      <c r="AE7" t="str">
        <f t="shared" si="11"/>
        <v>MXWO 05/18/20 P1075 Index</v>
      </c>
    </row>
    <row r="8" spans="1:31" x14ac:dyDescent="0.25">
      <c r="F8" s="5"/>
      <c r="G8" s="5"/>
      <c r="H8" t="s">
        <v>215</v>
      </c>
      <c r="I8" s="8" t="s">
        <v>541</v>
      </c>
      <c r="J8">
        <v>1100</v>
      </c>
      <c r="K8" t="s">
        <v>17</v>
      </c>
      <c r="L8" t="s">
        <v>18</v>
      </c>
      <c r="O8" s="2" t="str">
        <f t="shared" si="0"/>
        <v>MXWO 12/23/19 C1100 Index</v>
      </c>
      <c r="P8" s="2" t="str">
        <f t="shared" si="1"/>
        <v>MXWO 12/23/19 P1100 Index</v>
      </c>
      <c r="Q8" s="2"/>
      <c r="R8" s="2" t="str">
        <f t="shared" si="2"/>
        <v>MXWO 01/20/20 C1100 Index</v>
      </c>
      <c r="S8" s="2" t="str">
        <f t="shared" si="3"/>
        <v>MXWO 01/20/20 P1100 Index</v>
      </c>
      <c r="T8" s="2"/>
      <c r="U8" t="str">
        <f t="shared" si="4"/>
        <v>MXWO 02/24/20 C1100 Index</v>
      </c>
      <c r="V8" t="str">
        <f t="shared" si="5"/>
        <v>MXWO 02/24/20 P1100 Index</v>
      </c>
      <c r="X8" t="str">
        <f t="shared" si="6"/>
        <v>MXWO 03/23/20 C1100 Index</v>
      </c>
      <c r="Y8" t="str">
        <f t="shared" si="7"/>
        <v>MXWO 03/23/20 P1100 Index</v>
      </c>
      <c r="AA8" t="str">
        <f t="shared" si="8"/>
        <v>MXWO 04/20/20 C1100 Index</v>
      </c>
      <c r="AB8" t="str">
        <f t="shared" si="9"/>
        <v>MXWO 04/20/20 P1100 Index</v>
      </c>
      <c r="AD8" t="str">
        <f t="shared" si="10"/>
        <v>MXWO 05/18/20 C1100 Index</v>
      </c>
      <c r="AE8" t="str">
        <f t="shared" si="11"/>
        <v>MXWO 05/18/20 P1100 Index</v>
      </c>
    </row>
    <row r="9" spans="1:31" x14ac:dyDescent="0.25">
      <c r="F9" s="5"/>
      <c r="G9" s="5"/>
      <c r="H9" t="s">
        <v>215</v>
      </c>
      <c r="I9" s="8" t="s">
        <v>542</v>
      </c>
      <c r="J9">
        <v>1125</v>
      </c>
      <c r="K9" t="s">
        <v>17</v>
      </c>
      <c r="L9" t="s">
        <v>18</v>
      </c>
      <c r="O9" s="2" t="str">
        <f t="shared" si="0"/>
        <v>MXWO 12/23/19 C1125 Index</v>
      </c>
      <c r="P9" s="2" t="str">
        <f t="shared" si="1"/>
        <v>MXWO 12/23/19 P1125 Index</v>
      </c>
      <c r="Q9" s="2"/>
      <c r="R9" s="2" t="str">
        <f t="shared" si="2"/>
        <v>MXWO 01/20/20 C1125 Index</v>
      </c>
      <c r="S9" s="2" t="str">
        <f t="shared" si="3"/>
        <v>MXWO 01/20/20 P1125 Index</v>
      </c>
      <c r="T9" s="2"/>
      <c r="U9" t="str">
        <f t="shared" si="4"/>
        <v>MXWO 02/24/20 C1125 Index</v>
      </c>
      <c r="V9" t="str">
        <f t="shared" si="5"/>
        <v>MXWO 02/24/20 P1125 Index</v>
      </c>
      <c r="X9" t="str">
        <f t="shared" si="6"/>
        <v>MXWO 03/23/20 C1125 Index</v>
      </c>
      <c r="Y9" t="str">
        <f t="shared" si="7"/>
        <v>MXWO 03/23/20 P1125 Index</v>
      </c>
      <c r="AA9" t="str">
        <f t="shared" si="8"/>
        <v>MXWO 04/20/20 C1125 Index</v>
      </c>
      <c r="AB9" t="str">
        <f t="shared" si="9"/>
        <v>MXWO 04/20/20 P1125 Index</v>
      </c>
      <c r="AD9" t="str">
        <f t="shared" si="10"/>
        <v>MXWO 05/18/20 C1125 Index</v>
      </c>
      <c r="AE9" t="str">
        <f t="shared" si="11"/>
        <v>MXWO 05/18/20 P1125 Index</v>
      </c>
    </row>
    <row r="10" spans="1:31" x14ac:dyDescent="0.25">
      <c r="J10">
        <v>1150</v>
      </c>
      <c r="K10" t="s">
        <v>17</v>
      </c>
      <c r="L10" t="s">
        <v>18</v>
      </c>
      <c r="O10" s="2" t="str">
        <f t="shared" si="0"/>
        <v>MXWO 12/23/19 C1150 Index</v>
      </c>
      <c r="P10" s="2" t="str">
        <f t="shared" si="1"/>
        <v>MXWO 12/23/19 P1150 Index</v>
      </c>
      <c r="Q10" s="2"/>
      <c r="R10" s="2" t="str">
        <f t="shared" si="2"/>
        <v>MXWO 01/20/20 C1150 Index</v>
      </c>
      <c r="S10" s="2" t="str">
        <f t="shared" si="3"/>
        <v>MXWO 01/20/20 P1150 Index</v>
      </c>
      <c r="T10" s="2"/>
      <c r="U10" t="str">
        <f t="shared" si="4"/>
        <v>MXWO 02/24/20 C1150 Index</v>
      </c>
      <c r="V10" t="str">
        <f t="shared" si="5"/>
        <v>MXWO 02/24/20 P1150 Index</v>
      </c>
      <c r="X10" t="str">
        <f t="shared" si="6"/>
        <v>MXWO 03/23/20 C1150 Index</v>
      </c>
      <c r="Y10" t="str">
        <f t="shared" si="7"/>
        <v>MXWO 03/23/20 P1150 Index</v>
      </c>
      <c r="AA10" t="str">
        <f t="shared" si="8"/>
        <v>MXWO 04/20/20 C1150 Index</v>
      </c>
      <c r="AB10" t="str">
        <f t="shared" si="9"/>
        <v>MXWO 04/20/20 P1150 Index</v>
      </c>
      <c r="AD10" t="str">
        <f t="shared" si="10"/>
        <v>MXWO 05/18/20 C1150 Index</v>
      </c>
      <c r="AE10" t="str">
        <f t="shared" si="11"/>
        <v>MXWO 05/18/20 P1150 Index</v>
      </c>
    </row>
    <row r="11" spans="1:31" x14ac:dyDescent="0.25">
      <c r="J11">
        <v>1175</v>
      </c>
      <c r="K11" t="s">
        <v>17</v>
      </c>
      <c r="L11" t="s">
        <v>18</v>
      </c>
      <c r="O11" s="2" t="str">
        <f t="shared" si="0"/>
        <v>MXWO 12/23/19 C1175 Index</v>
      </c>
      <c r="P11" s="2" t="str">
        <f t="shared" si="1"/>
        <v>MXWO 12/23/19 P1175 Index</v>
      </c>
      <c r="Q11" s="2"/>
      <c r="R11" s="2" t="str">
        <f t="shared" si="2"/>
        <v>MXWO 01/20/20 C1175 Index</v>
      </c>
      <c r="S11" s="2" t="str">
        <f t="shared" si="3"/>
        <v>MXWO 01/20/20 P1175 Index</v>
      </c>
      <c r="T11" s="2"/>
      <c r="U11" t="str">
        <f t="shared" si="4"/>
        <v>MXWO 02/24/20 C1175 Index</v>
      </c>
      <c r="V11" t="str">
        <f t="shared" si="5"/>
        <v>MXWO 02/24/20 P1175 Index</v>
      </c>
      <c r="X11" t="str">
        <f t="shared" si="6"/>
        <v>MXWO 03/23/20 C1175 Index</v>
      </c>
      <c r="Y11" t="str">
        <f t="shared" si="7"/>
        <v>MXWO 03/23/20 P1175 Index</v>
      </c>
      <c r="AA11" t="str">
        <f t="shared" si="8"/>
        <v>MXWO 04/20/20 C1175 Index</v>
      </c>
      <c r="AB11" t="str">
        <f t="shared" si="9"/>
        <v>MXWO 04/20/20 P1175 Index</v>
      </c>
      <c r="AD11" t="str">
        <f t="shared" si="10"/>
        <v>MXWO 05/18/20 C1175 Index</v>
      </c>
      <c r="AE11" t="str">
        <f t="shared" si="11"/>
        <v>MXWO 05/18/20 P1175 Index</v>
      </c>
    </row>
    <row r="12" spans="1:31" x14ac:dyDescent="0.25">
      <c r="J12">
        <v>1200</v>
      </c>
      <c r="K12" t="s">
        <v>17</v>
      </c>
      <c r="L12" t="s">
        <v>18</v>
      </c>
      <c r="O12" s="2" t="str">
        <f t="shared" si="0"/>
        <v>MXWO 12/23/19 C1200 Index</v>
      </c>
      <c r="P12" s="2" t="str">
        <f t="shared" si="1"/>
        <v>MXWO 12/23/19 P1200 Index</v>
      </c>
      <c r="Q12" s="2"/>
      <c r="R12" s="2" t="str">
        <f t="shared" si="2"/>
        <v>MXWO 01/20/20 C1200 Index</v>
      </c>
      <c r="S12" s="2" t="str">
        <f t="shared" si="3"/>
        <v>MXWO 01/20/20 P1200 Index</v>
      </c>
      <c r="T12" s="2"/>
      <c r="U12" t="str">
        <f t="shared" si="4"/>
        <v>MXWO 02/24/20 C1200 Index</v>
      </c>
      <c r="V12" t="str">
        <f t="shared" si="5"/>
        <v>MXWO 02/24/20 P1200 Index</v>
      </c>
      <c r="X12" t="str">
        <f t="shared" si="6"/>
        <v>MXWO 03/23/20 C1200 Index</v>
      </c>
      <c r="Y12" t="str">
        <f t="shared" si="7"/>
        <v>MXWO 03/23/20 P1200 Index</v>
      </c>
      <c r="AA12" t="str">
        <f t="shared" si="8"/>
        <v>MXWO 04/20/20 C1200 Index</v>
      </c>
      <c r="AB12" t="str">
        <f t="shared" si="9"/>
        <v>MXWO 04/20/20 P1200 Index</v>
      </c>
      <c r="AD12" t="str">
        <f t="shared" si="10"/>
        <v>MXWO 05/18/20 C1200 Index</v>
      </c>
      <c r="AE12" t="str">
        <f t="shared" si="11"/>
        <v>MXWO 05/18/20 P1200 Index</v>
      </c>
    </row>
    <row r="13" spans="1:31" x14ac:dyDescent="0.25">
      <c r="J13">
        <v>1225</v>
      </c>
      <c r="K13" t="s">
        <v>17</v>
      </c>
      <c r="L13" t="s">
        <v>18</v>
      </c>
      <c r="O13" s="2" t="str">
        <f t="shared" si="0"/>
        <v>MXWO 12/23/19 C1225 Index</v>
      </c>
      <c r="P13" s="2" t="str">
        <f t="shared" si="1"/>
        <v>MXWO 12/23/19 P1225 Index</v>
      </c>
      <c r="Q13" s="2"/>
      <c r="R13" s="2" t="str">
        <f t="shared" si="2"/>
        <v>MXWO 01/20/20 C1225 Index</v>
      </c>
      <c r="S13" s="2" t="str">
        <f t="shared" si="3"/>
        <v>MXWO 01/20/20 P1225 Index</v>
      </c>
      <c r="T13" s="2"/>
      <c r="U13" t="str">
        <f t="shared" si="4"/>
        <v>MXWO 02/24/20 C1225 Index</v>
      </c>
      <c r="V13" t="str">
        <f t="shared" si="5"/>
        <v>MXWO 02/24/20 P1225 Index</v>
      </c>
      <c r="X13" t="str">
        <f t="shared" si="6"/>
        <v>MXWO 03/23/20 C1225 Index</v>
      </c>
      <c r="Y13" t="str">
        <f t="shared" si="7"/>
        <v>MXWO 03/23/20 P1225 Index</v>
      </c>
      <c r="AA13" t="str">
        <f t="shared" si="8"/>
        <v>MXWO 04/20/20 C1225 Index</v>
      </c>
      <c r="AB13" t="str">
        <f t="shared" si="9"/>
        <v>MXWO 04/20/20 P1225 Index</v>
      </c>
      <c r="AD13" t="str">
        <f t="shared" si="10"/>
        <v>MXWO 05/18/20 C1225 Index</v>
      </c>
      <c r="AE13" t="str">
        <f t="shared" si="11"/>
        <v>MXWO 05/18/20 P1225 Index</v>
      </c>
    </row>
    <row r="14" spans="1:31" x14ac:dyDescent="0.25">
      <c r="J14">
        <v>1250</v>
      </c>
      <c r="K14" t="s">
        <v>17</v>
      </c>
      <c r="L14" t="s">
        <v>18</v>
      </c>
      <c r="N14" s="3"/>
      <c r="O14" s="2" t="str">
        <f t="shared" si="0"/>
        <v>MXWO 12/23/19 C1250 Index</v>
      </c>
      <c r="P14" s="2" t="str">
        <f t="shared" si="1"/>
        <v>MXWO 12/23/19 P1250 Index</v>
      </c>
      <c r="Q14" s="2"/>
      <c r="R14" s="2" t="str">
        <f t="shared" si="2"/>
        <v>MXWO 01/20/20 C1250 Index</v>
      </c>
      <c r="S14" s="2" t="str">
        <f t="shared" si="3"/>
        <v>MXWO 01/20/20 P1250 Index</v>
      </c>
      <c r="T14" s="2"/>
      <c r="U14" t="str">
        <f t="shared" si="4"/>
        <v>MXWO 02/24/20 C1250 Index</v>
      </c>
      <c r="V14" t="str">
        <f t="shared" si="5"/>
        <v>MXWO 02/24/20 P1250 Index</v>
      </c>
      <c r="X14" t="str">
        <f t="shared" si="6"/>
        <v>MXWO 03/23/20 C1250 Index</v>
      </c>
      <c r="Y14" t="str">
        <f t="shared" si="7"/>
        <v>MXWO 03/23/20 P1250 Index</v>
      </c>
      <c r="AA14" t="str">
        <f t="shared" si="8"/>
        <v>MXWO 04/20/20 C1250 Index</v>
      </c>
      <c r="AB14" t="str">
        <f t="shared" si="9"/>
        <v>MXWO 04/20/20 P1250 Index</v>
      </c>
      <c r="AD14" t="str">
        <f t="shared" si="10"/>
        <v>MXWO 05/18/20 C1250 Index</v>
      </c>
      <c r="AE14" t="str">
        <f t="shared" si="11"/>
        <v>MXWO 05/18/20 P1250 Index</v>
      </c>
    </row>
    <row r="15" spans="1:31" x14ac:dyDescent="0.25">
      <c r="J15">
        <v>1275</v>
      </c>
      <c r="K15" t="s">
        <v>17</v>
      </c>
      <c r="L15" t="s">
        <v>18</v>
      </c>
      <c r="O15" s="2" t="str">
        <f t="shared" si="0"/>
        <v>MXWO 12/23/19 C1275 Index</v>
      </c>
      <c r="P15" s="2" t="str">
        <f t="shared" si="1"/>
        <v>MXWO 12/23/19 P1275 Index</v>
      </c>
      <c r="Q15" s="2"/>
      <c r="R15" s="2" t="str">
        <f t="shared" si="2"/>
        <v>MXWO 01/20/20 C1275 Index</v>
      </c>
      <c r="S15" s="2" t="str">
        <f t="shared" si="3"/>
        <v>MXWO 01/20/20 P1275 Index</v>
      </c>
      <c r="T15" s="2"/>
      <c r="U15" t="str">
        <f t="shared" si="4"/>
        <v>MXWO 02/24/20 C1275 Index</v>
      </c>
      <c r="V15" t="str">
        <f t="shared" si="5"/>
        <v>MXWO 02/24/20 P1275 Index</v>
      </c>
      <c r="X15" t="str">
        <f t="shared" si="6"/>
        <v>MXWO 03/23/20 C1275 Index</v>
      </c>
      <c r="Y15" t="str">
        <f t="shared" si="7"/>
        <v>MXWO 03/23/20 P1275 Index</v>
      </c>
      <c r="AA15" t="str">
        <f t="shared" si="8"/>
        <v>MXWO 04/20/20 C1275 Index</v>
      </c>
      <c r="AB15" t="str">
        <f t="shared" si="9"/>
        <v>MXWO 04/20/20 P1275 Index</v>
      </c>
      <c r="AD15" t="str">
        <f t="shared" si="10"/>
        <v>MXWO 05/18/20 C1275 Index</v>
      </c>
      <c r="AE15" t="str">
        <f t="shared" si="11"/>
        <v>MXWO 05/18/20 P1275 Index</v>
      </c>
    </row>
    <row r="16" spans="1:31" x14ac:dyDescent="0.25">
      <c r="J16">
        <v>1300</v>
      </c>
      <c r="K16" t="s">
        <v>17</v>
      </c>
      <c r="L16" t="s">
        <v>18</v>
      </c>
      <c r="O16" s="2" t="str">
        <f t="shared" si="0"/>
        <v>MXWO 12/23/19 C1300 Index</v>
      </c>
      <c r="P16" s="2" t="str">
        <f t="shared" si="1"/>
        <v>MXWO 12/23/19 P1300 Index</v>
      </c>
      <c r="Q16" s="2"/>
      <c r="R16" s="2" t="str">
        <f t="shared" si="2"/>
        <v>MXWO 01/20/20 C1300 Index</v>
      </c>
      <c r="S16" s="2" t="str">
        <f t="shared" si="3"/>
        <v>MXWO 01/20/20 P1300 Index</v>
      </c>
      <c r="T16" s="2"/>
      <c r="U16" t="str">
        <f t="shared" si="4"/>
        <v>MXWO 02/24/20 C1300 Index</v>
      </c>
      <c r="V16" t="str">
        <f t="shared" si="5"/>
        <v>MXWO 02/24/20 P1300 Index</v>
      </c>
      <c r="X16" t="str">
        <f t="shared" si="6"/>
        <v>MXWO 03/23/20 C1300 Index</v>
      </c>
      <c r="Y16" t="str">
        <f t="shared" si="7"/>
        <v>MXWO 03/23/20 P1300 Index</v>
      </c>
      <c r="AA16" t="str">
        <f t="shared" si="8"/>
        <v>MXWO 04/20/20 C1300 Index</v>
      </c>
      <c r="AB16" t="str">
        <f t="shared" si="9"/>
        <v>MXWO 04/20/20 P1300 Index</v>
      </c>
      <c r="AD16" t="str">
        <f t="shared" si="10"/>
        <v>MXWO 05/18/20 C1300 Index</v>
      </c>
      <c r="AE16" t="str">
        <f t="shared" si="11"/>
        <v>MXWO 05/18/20 P1300 Index</v>
      </c>
    </row>
    <row r="17" spans="10:31" x14ac:dyDescent="0.25">
      <c r="J17">
        <v>1325</v>
      </c>
      <c r="K17" t="s">
        <v>17</v>
      </c>
      <c r="L17" t="s">
        <v>18</v>
      </c>
      <c r="O17" s="2" t="str">
        <f t="shared" si="0"/>
        <v>MXWO 12/23/19 C1325 Index</v>
      </c>
      <c r="P17" s="2" t="str">
        <f t="shared" si="1"/>
        <v>MXWO 12/23/19 P1325 Index</v>
      </c>
      <c r="Q17" s="2"/>
      <c r="R17" s="2" t="str">
        <f t="shared" si="2"/>
        <v>MXWO 01/20/20 C1325 Index</v>
      </c>
      <c r="S17" s="2" t="str">
        <f t="shared" si="3"/>
        <v>MXWO 01/20/20 P1325 Index</v>
      </c>
      <c r="T17" s="2"/>
      <c r="U17" t="str">
        <f t="shared" si="4"/>
        <v>MXWO 02/24/20 C1325 Index</v>
      </c>
      <c r="V17" t="str">
        <f t="shared" si="5"/>
        <v>MXWO 02/24/20 P1325 Index</v>
      </c>
      <c r="X17" t="str">
        <f t="shared" si="6"/>
        <v>MXWO 03/23/20 C1325 Index</v>
      </c>
      <c r="Y17" t="str">
        <f t="shared" si="7"/>
        <v>MXWO 03/23/20 P1325 Index</v>
      </c>
      <c r="AA17" t="str">
        <f t="shared" si="8"/>
        <v>MXWO 04/20/20 C1325 Index</v>
      </c>
      <c r="AB17" t="str">
        <f t="shared" si="9"/>
        <v>MXWO 04/20/20 P1325 Index</v>
      </c>
      <c r="AD17" t="str">
        <f t="shared" si="10"/>
        <v>MXWO 05/18/20 C1325 Index</v>
      </c>
      <c r="AE17" t="str">
        <f t="shared" si="11"/>
        <v>MXWO 05/18/20 P1325 Index</v>
      </c>
    </row>
    <row r="18" spans="10:31" x14ac:dyDescent="0.25">
      <c r="J18">
        <v>1350</v>
      </c>
      <c r="K18" t="s">
        <v>17</v>
      </c>
      <c r="L18" t="s">
        <v>18</v>
      </c>
      <c r="O18" s="2" t="str">
        <f t="shared" si="0"/>
        <v>MXWO 12/23/19 C1350 Index</v>
      </c>
      <c r="P18" s="2" t="str">
        <f t="shared" si="1"/>
        <v>MXWO 12/23/19 P1350 Index</v>
      </c>
      <c r="Q18" s="2"/>
      <c r="R18" s="2" t="str">
        <f t="shared" si="2"/>
        <v>MXWO 01/20/20 C1350 Index</v>
      </c>
      <c r="S18" s="2" t="str">
        <f t="shared" si="3"/>
        <v>MXWO 01/20/20 P1350 Index</v>
      </c>
      <c r="T18" s="2"/>
      <c r="U18" t="str">
        <f t="shared" si="4"/>
        <v>MXWO 02/24/20 C1350 Index</v>
      </c>
      <c r="V18" t="str">
        <f t="shared" si="5"/>
        <v>MXWO 02/24/20 P1350 Index</v>
      </c>
      <c r="X18" t="str">
        <f t="shared" si="6"/>
        <v>MXWO 03/23/20 C1350 Index</v>
      </c>
      <c r="Y18" t="str">
        <f t="shared" si="7"/>
        <v>MXWO 03/23/20 P1350 Index</v>
      </c>
      <c r="AA18" t="str">
        <f t="shared" si="8"/>
        <v>MXWO 04/20/20 C1350 Index</v>
      </c>
      <c r="AB18" t="str">
        <f t="shared" si="9"/>
        <v>MXWO 04/20/20 P1350 Index</v>
      </c>
      <c r="AD18" t="str">
        <f t="shared" si="10"/>
        <v>MXWO 05/18/20 C1350 Index</v>
      </c>
      <c r="AE18" t="str">
        <f t="shared" si="11"/>
        <v>MXWO 05/18/20 P1350 Index</v>
      </c>
    </row>
    <row r="19" spans="10:31" x14ac:dyDescent="0.25">
      <c r="J19">
        <v>1375</v>
      </c>
      <c r="K19" t="s">
        <v>17</v>
      </c>
      <c r="L19" t="s">
        <v>18</v>
      </c>
      <c r="O19" s="2" t="str">
        <f t="shared" si="0"/>
        <v>MXWO 12/23/19 C1375 Index</v>
      </c>
      <c r="P19" s="2" t="str">
        <f t="shared" si="1"/>
        <v>MXWO 12/23/19 P1375 Index</v>
      </c>
      <c r="Q19" s="2"/>
      <c r="R19" s="2" t="str">
        <f t="shared" si="2"/>
        <v>MXWO 01/20/20 C1375 Index</v>
      </c>
      <c r="S19" s="2" t="str">
        <f t="shared" si="3"/>
        <v>MXWO 01/20/20 P1375 Index</v>
      </c>
      <c r="T19" s="2"/>
      <c r="U19" t="str">
        <f t="shared" si="4"/>
        <v>MXWO 02/24/20 C1375 Index</v>
      </c>
      <c r="V19" t="str">
        <f t="shared" si="5"/>
        <v>MXWO 02/24/20 P1375 Index</v>
      </c>
      <c r="X19" t="str">
        <f t="shared" si="6"/>
        <v>MXWO 03/23/20 C1375 Index</v>
      </c>
      <c r="Y19" t="str">
        <f t="shared" si="7"/>
        <v>MXWO 03/23/20 P1375 Index</v>
      </c>
      <c r="AA19" t="str">
        <f t="shared" si="8"/>
        <v>MXWO 04/20/20 C1375 Index</v>
      </c>
      <c r="AB19" t="str">
        <f t="shared" si="9"/>
        <v>MXWO 04/20/20 P1375 Index</v>
      </c>
      <c r="AD19" t="str">
        <f t="shared" si="10"/>
        <v>MXWO 05/18/20 C1375 Index</v>
      </c>
      <c r="AE19" t="str">
        <f t="shared" si="11"/>
        <v>MXWO 05/18/20 P1375 Index</v>
      </c>
    </row>
    <row r="20" spans="10:31" x14ac:dyDescent="0.25">
      <c r="J20">
        <v>1400</v>
      </c>
      <c r="K20" t="s">
        <v>17</v>
      </c>
      <c r="L20" t="s">
        <v>18</v>
      </c>
      <c r="O20" s="2" t="str">
        <f t="shared" si="0"/>
        <v>MXWO 12/23/19 C1400 Index</v>
      </c>
      <c r="P20" s="2" t="str">
        <f t="shared" si="1"/>
        <v>MXWO 12/23/19 P1400 Index</v>
      </c>
      <c r="Q20" s="2"/>
      <c r="R20" s="2" t="str">
        <f t="shared" si="2"/>
        <v>MXWO 01/20/20 C1400 Index</v>
      </c>
      <c r="S20" s="2" t="str">
        <f t="shared" si="3"/>
        <v>MXWO 01/20/20 P1400 Index</v>
      </c>
      <c r="T20" s="2"/>
      <c r="U20" t="str">
        <f t="shared" si="4"/>
        <v>MXWO 02/24/20 C1400 Index</v>
      </c>
      <c r="V20" t="str">
        <f t="shared" si="5"/>
        <v>MXWO 02/24/20 P1400 Index</v>
      </c>
      <c r="X20" t="str">
        <f t="shared" si="6"/>
        <v>MXWO 03/23/20 C1400 Index</v>
      </c>
      <c r="Y20" t="str">
        <f t="shared" si="7"/>
        <v>MXWO 03/23/20 P1400 Index</v>
      </c>
      <c r="AA20" t="str">
        <f t="shared" si="8"/>
        <v>MXWO 04/20/20 C1400 Index</v>
      </c>
      <c r="AB20" t="str">
        <f t="shared" si="9"/>
        <v>MXWO 04/20/20 P1400 Index</v>
      </c>
      <c r="AD20" t="str">
        <f t="shared" si="10"/>
        <v>MXWO 05/18/20 C1400 Index</v>
      </c>
      <c r="AE20" t="str">
        <f t="shared" si="11"/>
        <v>MXWO 05/18/20 P1400 Index</v>
      </c>
    </row>
    <row r="21" spans="10:31" x14ac:dyDescent="0.25">
      <c r="J21">
        <v>1425</v>
      </c>
      <c r="K21" t="s">
        <v>17</v>
      </c>
      <c r="L21" t="s">
        <v>18</v>
      </c>
      <c r="O21" s="2" t="str">
        <f t="shared" si="0"/>
        <v>MXWO 12/23/19 C1425 Index</v>
      </c>
      <c r="P21" s="2" t="str">
        <f t="shared" si="1"/>
        <v>MXWO 12/23/19 P1425 Index</v>
      </c>
      <c r="Q21" s="2"/>
      <c r="R21" s="2" t="str">
        <f t="shared" si="2"/>
        <v>MXWO 01/20/20 C1425 Index</v>
      </c>
      <c r="S21" s="2" t="str">
        <f t="shared" si="3"/>
        <v>MXWO 01/20/20 P1425 Index</v>
      </c>
      <c r="T21" s="2"/>
      <c r="U21" t="str">
        <f t="shared" si="4"/>
        <v>MXWO 02/24/20 C1425 Index</v>
      </c>
      <c r="V21" t="str">
        <f t="shared" si="5"/>
        <v>MXWO 02/24/20 P1425 Index</v>
      </c>
      <c r="X21" t="str">
        <f t="shared" si="6"/>
        <v>MXWO 03/23/20 C1425 Index</v>
      </c>
      <c r="Y21" t="str">
        <f t="shared" si="7"/>
        <v>MXWO 03/23/20 P1425 Index</v>
      </c>
      <c r="AA21" t="str">
        <f t="shared" si="8"/>
        <v>MXWO 04/20/20 C1425 Index</v>
      </c>
      <c r="AB21" t="str">
        <f t="shared" si="9"/>
        <v>MXWO 04/20/20 P1425 Index</v>
      </c>
      <c r="AD21" t="str">
        <f t="shared" si="10"/>
        <v>MXWO 05/18/20 C1425 Index</v>
      </c>
      <c r="AE21" t="str">
        <f t="shared" si="11"/>
        <v>MXWO 05/18/20 P1425 Index</v>
      </c>
    </row>
    <row r="22" spans="10:31" x14ac:dyDescent="0.25">
      <c r="J22">
        <v>1450</v>
      </c>
      <c r="K22" t="s">
        <v>17</v>
      </c>
      <c r="L22" t="s">
        <v>18</v>
      </c>
      <c r="O22" s="2" t="str">
        <f t="shared" si="0"/>
        <v>MXWO 12/23/19 C1450 Index</v>
      </c>
      <c r="P22" s="2" t="str">
        <f t="shared" si="1"/>
        <v>MXWO 12/23/19 P1450 Index</v>
      </c>
      <c r="Q22" s="2"/>
      <c r="R22" s="2" t="str">
        <f t="shared" si="2"/>
        <v>MXWO 01/20/20 C1450 Index</v>
      </c>
      <c r="S22" s="2" t="str">
        <f t="shared" si="3"/>
        <v>MXWO 01/20/20 P1450 Index</v>
      </c>
      <c r="T22" s="2"/>
      <c r="U22" t="str">
        <f t="shared" si="4"/>
        <v>MXWO 02/24/20 C1450 Index</v>
      </c>
      <c r="V22" t="str">
        <f t="shared" si="5"/>
        <v>MXWO 02/24/20 P1450 Index</v>
      </c>
      <c r="X22" t="str">
        <f t="shared" si="6"/>
        <v>MXWO 03/23/20 C1450 Index</v>
      </c>
      <c r="Y22" t="str">
        <f t="shared" si="7"/>
        <v>MXWO 03/23/20 P1450 Index</v>
      </c>
      <c r="AA22" t="str">
        <f t="shared" si="8"/>
        <v>MXWO 04/20/20 C1450 Index</v>
      </c>
      <c r="AB22" t="str">
        <f t="shared" si="9"/>
        <v>MXWO 04/20/20 P1450 Index</v>
      </c>
      <c r="AD22" t="str">
        <f t="shared" si="10"/>
        <v>MXWO 05/18/20 C1450 Index</v>
      </c>
      <c r="AE22" t="str">
        <f t="shared" si="11"/>
        <v>MXWO 05/18/20 P1450 Index</v>
      </c>
    </row>
    <row r="23" spans="10:31" x14ac:dyDescent="0.25">
      <c r="J23">
        <v>1475</v>
      </c>
      <c r="K23" t="s">
        <v>17</v>
      </c>
      <c r="L23" t="s">
        <v>18</v>
      </c>
      <c r="O23" s="2" t="str">
        <f t="shared" si="0"/>
        <v>MXWO 12/23/19 C1475 Index</v>
      </c>
      <c r="P23" s="2" t="str">
        <f t="shared" si="1"/>
        <v>MXWO 12/23/19 P1475 Index</v>
      </c>
      <c r="Q23" s="2"/>
      <c r="R23" s="2" t="str">
        <f t="shared" si="2"/>
        <v>MXWO 01/20/20 C1475 Index</v>
      </c>
      <c r="S23" s="2" t="str">
        <f t="shared" si="3"/>
        <v>MXWO 01/20/20 P1475 Index</v>
      </c>
      <c r="T23" s="2"/>
      <c r="U23" t="str">
        <f t="shared" si="4"/>
        <v>MXWO 02/24/20 C1475 Index</v>
      </c>
      <c r="V23" t="str">
        <f t="shared" si="5"/>
        <v>MXWO 02/24/20 P1475 Index</v>
      </c>
      <c r="X23" t="str">
        <f t="shared" si="6"/>
        <v>MXWO 03/23/20 C1475 Index</v>
      </c>
      <c r="Y23" t="str">
        <f t="shared" si="7"/>
        <v>MXWO 03/23/20 P1475 Index</v>
      </c>
      <c r="AA23" t="str">
        <f t="shared" si="8"/>
        <v>MXWO 04/20/20 C1475 Index</v>
      </c>
      <c r="AB23" t="str">
        <f t="shared" si="9"/>
        <v>MXWO 04/20/20 P1475 Index</v>
      </c>
      <c r="AD23" t="str">
        <f t="shared" si="10"/>
        <v>MXWO 05/18/20 C1475 Index</v>
      </c>
      <c r="AE23" t="str">
        <f t="shared" si="11"/>
        <v>MXWO 05/18/20 P1475 Index</v>
      </c>
    </row>
    <row r="24" spans="10:31" x14ac:dyDescent="0.25">
      <c r="J24">
        <v>1500</v>
      </c>
      <c r="K24" t="s">
        <v>17</v>
      </c>
      <c r="L24" t="s">
        <v>18</v>
      </c>
      <c r="O24" s="2" t="str">
        <f t="shared" si="0"/>
        <v>MXWO 12/23/19 C1500 Index</v>
      </c>
      <c r="P24" s="2" t="str">
        <f t="shared" si="1"/>
        <v>MXWO 12/23/19 P1500 Index</v>
      </c>
      <c r="Q24" s="2"/>
      <c r="R24" s="2" t="str">
        <f t="shared" si="2"/>
        <v>MXWO 01/20/20 C1500 Index</v>
      </c>
      <c r="S24" s="2" t="str">
        <f t="shared" si="3"/>
        <v>MXWO 01/20/20 P1500 Index</v>
      </c>
      <c r="T24" s="2"/>
      <c r="U24" t="str">
        <f t="shared" si="4"/>
        <v>MXWO 02/24/20 C1500 Index</v>
      </c>
      <c r="V24" t="str">
        <f t="shared" si="5"/>
        <v>MXWO 02/24/20 P1500 Index</v>
      </c>
      <c r="X24" t="str">
        <f t="shared" si="6"/>
        <v>MXWO 03/23/20 C1500 Index</v>
      </c>
      <c r="Y24" t="str">
        <f t="shared" si="7"/>
        <v>MXWO 03/23/20 P1500 Index</v>
      </c>
      <c r="AA24" t="str">
        <f t="shared" si="8"/>
        <v>MXWO 04/20/20 C1500 Index</v>
      </c>
      <c r="AB24" t="str">
        <f t="shared" si="9"/>
        <v>MXWO 04/20/20 P1500 Index</v>
      </c>
      <c r="AD24" t="str">
        <f t="shared" si="10"/>
        <v>MXWO 05/18/20 C1500 Index</v>
      </c>
      <c r="AE24" t="str">
        <f t="shared" si="11"/>
        <v>MXWO 05/18/20 P1500 Index</v>
      </c>
    </row>
    <row r="25" spans="10:31" x14ac:dyDescent="0.25">
      <c r="J25">
        <v>1525</v>
      </c>
      <c r="K25" t="s">
        <v>17</v>
      </c>
      <c r="L25" t="s">
        <v>18</v>
      </c>
      <c r="O25" s="2" t="str">
        <f t="shared" si="0"/>
        <v>MXWO 12/23/19 C1525 Index</v>
      </c>
      <c r="P25" s="2" t="str">
        <f t="shared" si="1"/>
        <v>MXWO 12/23/19 P1525 Index</v>
      </c>
      <c r="Q25" s="2"/>
      <c r="R25" s="2" t="str">
        <f t="shared" si="2"/>
        <v>MXWO 01/20/20 C1525 Index</v>
      </c>
      <c r="S25" s="2" t="str">
        <f t="shared" si="3"/>
        <v>MXWO 01/20/20 P1525 Index</v>
      </c>
      <c r="T25" s="2"/>
      <c r="U25" t="str">
        <f t="shared" si="4"/>
        <v>MXWO 02/24/20 C1525 Index</v>
      </c>
      <c r="V25" t="str">
        <f t="shared" si="5"/>
        <v>MXWO 02/24/20 P1525 Index</v>
      </c>
      <c r="X25" t="str">
        <f t="shared" si="6"/>
        <v>MXWO 03/23/20 C1525 Index</v>
      </c>
      <c r="Y25" t="str">
        <f t="shared" si="7"/>
        <v>MXWO 03/23/20 P1525 Index</v>
      </c>
      <c r="AA25" t="str">
        <f t="shared" si="8"/>
        <v>MXWO 04/20/20 C1525 Index</v>
      </c>
      <c r="AB25" t="str">
        <f t="shared" si="9"/>
        <v>MXWO 04/20/20 P1525 Index</v>
      </c>
      <c r="AD25" t="str">
        <f t="shared" si="10"/>
        <v>MXWO 05/18/20 C1525 Index</v>
      </c>
      <c r="AE25" t="str">
        <f t="shared" si="11"/>
        <v>MXWO 05/18/20 P1525 Index</v>
      </c>
    </row>
    <row r="26" spans="10:31" x14ac:dyDescent="0.25">
      <c r="J26">
        <v>1550</v>
      </c>
      <c r="K26" t="s">
        <v>17</v>
      </c>
      <c r="L26" t="s">
        <v>18</v>
      </c>
      <c r="O26" s="2" t="str">
        <f t="shared" si="0"/>
        <v>MXWO 12/23/19 C1550 Index</v>
      </c>
      <c r="P26" s="2" t="str">
        <f t="shared" si="1"/>
        <v>MXWO 12/23/19 P1550 Index</v>
      </c>
      <c r="Q26" s="2"/>
      <c r="R26" s="2" t="str">
        <f t="shared" si="2"/>
        <v>MXWO 01/20/20 C1550 Index</v>
      </c>
      <c r="S26" s="2" t="str">
        <f t="shared" si="3"/>
        <v>MXWO 01/20/20 P1550 Index</v>
      </c>
      <c r="T26" s="2"/>
      <c r="U26" t="str">
        <f t="shared" si="4"/>
        <v>MXWO 02/24/20 C1550 Index</v>
      </c>
      <c r="V26" t="str">
        <f t="shared" si="5"/>
        <v>MXWO 02/24/20 P1550 Index</v>
      </c>
      <c r="X26" t="str">
        <f t="shared" si="6"/>
        <v>MXWO 03/23/20 C1550 Index</v>
      </c>
      <c r="Y26" t="str">
        <f t="shared" si="7"/>
        <v>MXWO 03/23/20 P1550 Index</v>
      </c>
      <c r="AA26" t="str">
        <f t="shared" si="8"/>
        <v>MXWO 04/20/20 C1550 Index</v>
      </c>
      <c r="AB26" t="str">
        <f t="shared" si="9"/>
        <v>MXWO 04/20/20 P1550 Index</v>
      </c>
      <c r="AD26" t="str">
        <f t="shared" si="10"/>
        <v>MXWO 05/18/20 C1550 Index</v>
      </c>
      <c r="AE26" t="str">
        <f t="shared" si="11"/>
        <v>MXWO 05/18/20 P1550 Index</v>
      </c>
    </row>
    <row r="27" spans="10:31" x14ac:dyDescent="0.25">
      <c r="J27">
        <v>1575</v>
      </c>
      <c r="K27" t="s">
        <v>17</v>
      </c>
      <c r="L27" t="s">
        <v>18</v>
      </c>
      <c r="O27" s="2" t="str">
        <f t="shared" si="0"/>
        <v>MXWO 12/23/19 C1575 Index</v>
      </c>
      <c r="P27" s="2" t="str">
        <f t="shared" si="1"/>
        <v>MXWO 12/23/19 P1575 Index</v>
      </c>
      <c r="Q27" s="2"/>
      <c r="R27" s="2" t="str">
        <f t="shared" si="2"/>
        <v>MXWO 01/20/20 C1575 Index</v>
      </c>
      <c r="S27" s="2" t="str">
        <f t="shared" si="3"/>
        <v>MXWO 01/20/20 P1575 Index</v>
      </c>
      <c r="T27" s="2"/>
      <c r="U27" t="str">
        <f t="shared" si="4"/>
        <v>MXWO 02/24/20 C1575 Index</v>
      </c>
      <c r="V27" t="str">
        <f t="shared" si="5"/>
        <v>MXWO 02/24/20 P1575 Index</v>
      </c>
      <c r="X27" t="str">
        <f t="shared" si="6"/>
        <v>MXWO 03/23/20 C1575 Index</v>
      </c>
      <c r="Y27" t="str">
        <f t="shared" si="7"/>
        <v>MXWO 03/23/20 P1575 Index</v>
      </c>
      <c r="AA27" t="str">
        <f t="shared" si="8"/>
        <v>MXWO 04/20/20 C1575 Index</v>
      </c>
      <c r="AB27" t="str">
        <f t="shared" si="9"/>
        <v>MXWO 04/20/20 P1575 Index</v>
      </c>
      <c r="AD27" t="str">
        <f t="shared" si="10"/>
        <v>MXWO 05/18/20 C1575 Index</v>
      </c>
      <c r="AE27" t="str">
        <f t="shared" si="11"/>
        <v>MXWO 05/18/20 P1575 Index</v>
      </c>
    </row>
    <row r="28" spans="10:31" x14ac:dyDescent="0.25">
      <c r="J28">
        <v>1600</v>
      </c>
      <c r="K28" t="s">
        <v>17</v>
      </c>
      <c r="L28" t="s">
        <v>18</v>
      </c>
      <c r="O28" s="2" t="str">
        <f t="shared" si="0"/>
        <v>MXWO 12/23/19 C1600 Index</v>
      </c>
      <c r="P28" s="2" t="str">
        <f t="shared" si="1"/>
        <v>MXWO 12/23/19 P1600 Index</v>
      </c>
      <c r="Q28" s="2"/>
      <c r="R28" s="2" t="str">
        <f t="shared" si="2"/>
        <v>MXWO 01/20/20 C1600 Index</v>
      </c>
      <c r="S28" s="2" t="str">
        <f t="shared" si="3"/>
        <v>MXWO 01/20/20 P1600 Index</v>
      </c>
      <c r="T28" s="2"/>
      <c r="U28" t="str">
        <f t="shared" si="4"/>
        <v>MXWO 02/24/20 C1600 Index</v>
      </c>
      <c r="V28" t="str">
        <f t="shared" si="5"/>
        <v>MXWO 02/24/20 P1600 Index</v>
      </c>
      <c r="X28" t="str">
        <f t="shared" si="6"/>
        <v>MXWO 03/23/20 C1600 Index</v>
      </c>
      <c r="Y28" t="str">
        <f t="shared" si="7"/>
        <v>MXWO 03/23/20 P1600 Index</v>
      </c>
      <c r="AA28" t="str">
        <f t="shared" si="8"/>
        <v>MXWO 04/20/20 C1600 Index</v>
      </c>
      <c r="AB28" t="str">
        <f t="shared" si="9"/>
        <v>MXWO 04/20/20 P1600 Index</v>
      </c>
      <c r="AD28" t="str">
        <f t="shared" si="10"/>
        <v>MXWO 05/18/20 C1600 Index</v>
      </c>
      <c r="AE28" t="str">
        <f t="shared" si="11"/>
        <v>MXWO 05/18/20 P1600 Index</v>
      </c>
    </row>
    <row r="29" spans="10:31" x14ac:dyDescent="0.25">
      <c r="J29">
        <v>1625</v>
      </c>
      <c r="K29" t="s">
        <v>17</v>
      </c>
      <c r="L29" t="s">
        <v>18</v>
      </c>
      <c r="O29" s="2" t="str">
        <f t="shared" si="0"/>
        <v>MXWO 12/23/19 C1625 Index</v>
      </c>
      <c r="P29" s="2" t="str">
        <f t="shared" si="1"/>
        <v>MXWO 12/23/19 P1625 Index</v>
      </c>
      <c r="Q29" s="2"/>
      <c r="R29" s="2" t="str">
        <f t="shared" si="2"/>
        <v>MXWO 01/20/20 C1625 Index</v>
      </c>
      <c r="S29" s="2" t="str">
        <f t="shared" si="3"/>
        <v>MXWO 01/20/20 P1625 Index</v>
      </c>
      <c r="T29" s="2"/>
      <c r="U29" t="str">
        <f t="shared" si="4"/>
        <v>MXWO 02/24/20 C1625 Index</v>
      </c>
      <c r="V29" t="str">
        <f t="shared" si="5"/>
        <v>MXWO 02/24/20 P1625 Index</v>
      </c>
      <c r="X29" t="str">
        <f t="shared" si="6"/>
        <v>MXWO 03/23/20 C1625 Index</v>
      </c>
      <c r="Y29" t="str">
        <f t="shared" si="7"/>
        <v>MXWO 03/23/20 P1625 Index</v>
      </c>
      <c r="AA29" t="str">
        <f t="shared" si="8"/>
        <v>MXWO 04/20/20 C1625 Index</v>
      </c>
      <c r="AB29" t="str">
        <f t="shared" si="9"/>
        <v>MXWO 04/20/20 P1625 Index</v>
      </c>
      <c r="AD29" t="str">
        <f t="shared" si="10"/>
        <v>MXWO 05/18/20 C1625 Index</v>
      </c>
      <c r="AE29" t="str">
        <f t="shared" si="11"/>
        <v>MXWO 05/18/20 P1625 Index</v>
      </c>
    </row>
    <row r="30" spans="10:31" x14ac:dyDescent="0.25">
      <c r="J30">
        <v>1650</v>
      </c>
      <c r="K30" t="s">
        <v>17</v>
      </c>
      <c r="L30" t="s">
        <v>18</v>
      </c>
      <c r="O30" s="2" t="str">
        <f t="shared" si="0"/>
        <v>MXWO 12/23/19 C1650 Index</v>
      </c>
      <c r="P30" s="2" t="str">
        <f t="shared" si="1"/>
        <v>MXWO 12/23/19 P1650 Index</v>
      </c>
      <c r="Q30" s="2"/>
      <c r="R30" s="2" t="str">
        <f t="shared" si="2"/>
        <v>MXWO 01/20/20 C1650 Index</v>
      </c>
      <c r="S30" s="2" t="str">
        <f t="shared" si="3"/>
        <v>MXWO 01/20/20 P1650 Index</v>
      </c>
      <c r="T30" s="2"/>
      <c r="U30" t="str">
        <f t="shared" si="4"/>
        <v>MXWO 02/24/20 C1650 Index</v>
      </c>
      <c r="V30" t="str">
        <f t="shared" si="5"/>
        <v>MXWO 02/24/20 P1650 Index</v>
      </c>
      <c r="X30" t="str">
        <f t="shared" si="6"/>
        <v>MXWO 03/23/20 C1650 Index</v>
      </c>
      <c r="Y30" t="str">
        <f t="shared" si="7"/>
        <v>MXWO 03/23/20 P1650 Index</v>
      </c>
      <c r="AA30" t="str">
        <f t="shared" si="8"/>
        <v>MXWO 04/20/20 C1650 Index</v>
      </c>
      <c r="AB30" t="str">
        <f t="shared" si="9"/>
        <v>MXWO 04/20/20 P1650 Index</v>
      </c>
      <c r="AD30" t="str">
        <f t="shared" si="10"/>
        <v>MXWO 05/18/20 C1650 Index</v>
      </c>
      <c r="AE30" t="str">
        <f t="shared" si="11"/>
        <v>MXWO 05/18/20 P1650 Index</v>
      </c>
    </row>
    <row r="31" spans="10:31" x14ac:dyDescent="0.25">
      <c r="J31">
        <v>1675</v>
      </c>
      <c r="K31" t="s">
        <v>17</v>
      </c>
      <c r="L31" t="s">
        <v>18</v>
      </c>
      <c r="O31" s="2" t="str">
        <f t="shared" si="0"/>
        <v>MXWO 12/23/19 C1675 Index</v>
      </c>
      <c r="P31" s="2" t="str">
        <f t="shared" si="1"/>
        <v>MXWO 12/23/19 P1675 Index</v>
      </c>
      <c r="Q31" s="2"/>
      <c r="R31" s="2" t="str">
        <f t="shared" si="2"/>
        <v>MXWO 01/20/20 C1675 Index</v>
      </c>
      <c r="S31" s="2" t="str">
        <f t="shared" si="3"/>
        <v>MXWO 01/20/20 P1675 Index</v>
      </c>
      <c r="T31" s="2"/>
      <c r="U31" t="str">
        <f t="shared" si="4"/>
        <v>MXWO 02/24/20 C1675 Index</v>
      </c>
      <c r="V31" t="str">
        <f t="shared" si="5"/>
        <v>MXWO 02/24/20 P1675 Index</v>
      </c>
      <c r="X31" t="str">
        <f t="shared" si="6"/>
        <v>MXWO 03/23/20 C1675 Index</v>
      </c>
      <c r="Y31" t="str">
        <f t="shared" si="7"/>
        <v>MXWO 03/23/20 P1675 Index</v>
      </c>
      <c r="AA31" t="str">
        <f t="shared" si="8"/>
        <v>MXWO 04/20/20 C1675 Index</v>
      </c>
      <c r="AB31" t="str">
        <f t="shared" si="9"/>
        <v>MXWO 04/20/20 P1675 Index</v>
      </c>
      <c r="AD31" t="str">
        <f t="shared" si="10"/>
        <v>MXWO 05/18/20 C1675 Index</v>
      </c>
      <c r="AE31" t="str">
        <f t="shared" si="11"/>
        <v>MXWO 05/18/20 P1675 Index</v>
      </c>
    </row>
    <row r="32" spans="10:31" x14ac:dyDescent="0.25">
      <c r="J32">
        <v>1700</v>
      </c>
      <c r="K32" t="s">
        <v>17</v>
      </c>
      <c r="L32" t="s">
        <v>18</v>
      </c>
      <c r="O32" s="2" t="str">
        <f t="shared" si="0"/>
        <v>MXWO 12/23/19 C1700 Index</v>
      </c>
      <c r="P32" s="2" t="str">
        <f t="shared" si="1"/>
        <v>MXWO 12/23/19 P1700 Index</v>
      </c>
      <c r="Q32" s="2"/>
      <c r="R32" s="2" t="str">
        <f t="shared" si="2"/>
        <v>MXWO 01/20/20 C1700 Index</v>
      </c>
      <c r="S32" s="2" t="str">
        <f t="shared" si="3"/>
        <v>MXWO 01/20/20 P1700 Index</v>
      </c>
      <c r="T32" s="2"/>
      <c r="U32" t="str">
        <f t="shared" si="4"/>
        <v>MXWO 02/24/20 C1700 Index</v>
      </c>
      <c r="V32" t="str">
        <f t="shared" si="5"/>
        <v>MXWO 02/24/20 P1700 Index</v>
      </c>
      <c r="X32" t="str">
        <f t="shared" si="6"/>
        <v>MXWO 03/23/20 C1700 Index</v>
      </c>
      <c r="Y32" t="str">
        <f t="shared" si="7"/>
        <v>MXWO 03/23/20 P1700 Index</v>
      </c>
      <c r="AA32" t="str">
        <f t="shared" si="8"/>
        <v>MXWO 04/20/20 C1700 Index</v>
      </c>
      <c r="AB32" t="str">
        <f t="shared" si="9"/>
        <v>MXWO 04/20/20 P1700 Index</v>
      </c>
      <c r="AD32" t="str">
        <f t="shared" si="10"/>
        <v>MXWO 05/18/20 C1700 Index</v>
      </c>
      <c r="AE32" t="str">
        <f t="shared" si="11"/>
        <v>MXWO 05/18/20 P1700 Index</v>
      </c>
    </row>
    <row r="33" spans="10:32" x14ac:dyDescent="0.25">
      <c r="J33">
        <v>1725</v>
      </c>
      <c r="K33" t="s">
        <v>17</v>
      </c>
      <c r="L33" t="s">
        <v>18</v>
      </c>
      <c r="O33" s="2" t="str">
        <f t="shared" si="0"/>
        <v>MXWO 12/23/19 C1725 Index</v>
      </c>
      <c r="P33" s="2" t="str">
        <f t="shared" si="1"/>
        <v>MXWO 12/23/19 P1725 Index</v>
      </c>
      <c r="Q33" s="2"/>
      <c r="R33" s="2" t="str">
        <f t="shared" si="2"/>
        <v>MXWO 01/20/20 C1725 Index</v>
      </c>
      <c r="S33" s="2" t="str">
        <f t="shared" si="3"/>
        <v>MXWO 01/20/20 P1725 Index</v>
      </c>
      <c r="T33" s="2"/>
      <c r="U33" t="str">
        <f t="shared" si="4"/>
        <v>MXWO 02/24/20 C1725 Index</v>
      </c>
      <c r="V33" t="str">
        <f t="shared" si="5"/>
        <v>MXWO 02/24/20 P1725 Index</v>
      </c>
      <c r="X33" t="str">
        <f t="shared" si="6"/>
        <v>MXWO 03/23/20 C1725 Index</v>
      </c>
      <c r="Y33" t="str">
        <f t="shared" si="7"/>
        <v>MXWO 03/23/20 P1725 Index</v>
      </c>
      <c r="AA33" t="str">
        <f t="shared" si="8"/>
        <v>MXWO 04/20/20 C1725 Index</v>
      </c>
      <c r="AB33" t="str">
        <f t="shared" si="9"/>
        <v>MXWO 04/20/20 P1725 Index</v>
      </c>
      <c r="AD33" t="str">
        <f t="shared" si="10"/>
        <v>MXWO 05/18/20 C1725 Index</v>
      </c>
      <c r="AE33" t="str">
        <f t="shared" si="11"/>
        <v>MXWO 05/18/20 P1725 Index</v>
      </c>
    </row>
    <row r="34" spans="10:32" x14ac:dyDescent="0.25">
      <c r="J34">
        <v>1750</v>
      </c>
      <c r="K34" t="s">
        <v>17</v>
      </c>
      <c r="L34" t="s">
        <v>18</v>
      </c>
      <c r="O34" s="2" t="str">
        <f t="shared" si="0"/>
        <v>MXWO 12/23/19 C1750 Index</v>
      </c>
      <c r="P34" s="2" t="str">
        <f t="shared" si="1"/>
        <v>MXWO 12/23/19 P1750 Index</v>
      </c>
      <c r="Q34" s="2"/>
      <c r="R34" s="2" t="str">
        <f t="shared" si="2"/>
        <v>MXWO 01/20/20 C1750 Index</v>
      </c>
      <c r="S34" s="2" t="str">
        <f t="shared" si="3"/>
        <v>MXWO 01/20/20 P1750 Index</v>
      </c>
      <c r="T34" s="2"/>
      <c r="U34" t="str">
        <f t="shared" si="4"/>
        <v>MXWO 02/24/20 C1750 Index</v>
      </c>
      <c r="V34" t="str">
        <f t="shared" si="5"/>
        <v>MXWO 02/24/20 P1750 Index</v>
      </c>
      <c r="X34" t="str">
        <f t="shared" si="6"/>
        <v>MXWO 03/23/20 C1750 Index</v>
      </c>
      <c r="Y34" t="str">
        <f t="shared" si="7"/>
        <v>MXWO 03/23/20 P1750 Index</v>
      </c>
      <c r="AA34" t="str">
        <f t="shared" si="8"/>
        <v>MXWO 04/20/20 C1750 Index</v>
      </c>
      <c r="AB34" t="str">
        <f t="shared" si="9"/>
        <v>MXWO 04/20/20 P1750 Index</v>
      </c>
      <c r="AD34" t="str">
        <f t="shared" si="10"/>
        <v>MXWO 05/18/20 C1750 Index</v>
      </c>
      <c r="AE34" t="str">
        <f t="shared" si="11"/>
        <v>MXWO 05/18/20 P1750 Index</v>
      </c>
    </row>
    <row r="35" spans="10:32" x14ac:dyDescent="0.25">
      <c r="J35">
        <v>1775</v>
      </c>
      <c r="K35" t="s">
        <v>17</v>
      </c>
      <c r="L35" t="s">
        <v>18</v>
      </c>
      <c r="O35" s="2" t="str">
        <f t="shared" si="0"/>
        <v>MXWO 12/23/19 C1775 Index</v>
      </c>
      <c r="P35" s="2" t="str">
        <f t="shared" si="1"/>
        <v>MXWO 12/23/19 P1775 Index</v>
      </c>
      <c r="Q35" s="2"/>
      <c r="R35" s="2" t="str">
        <f t="shared" si="2"/>
        <v>MXWO 01/20/20 C1775 Index</v>
      </c>
      <c r="S35" s="2" t="str">
        <f t="shared" si="3"/>
        <v>MXWO 01/20/20 P1775 Index</v>
      </c>
      <c r="T35" s="2"/>
      <c r="U35" t="str">
        <f t="shared" si="4"/>
        <v>MXWO 02/24/20 C1775 Index</v>
      </c>
      <c r="V35" t="str">
        <f t="shared" si="5"/>
        <v>MXWO 02/24/20 P1775 Index</v>
      </c>
      <c r="X35" t="str">
        <f t="shared" si="6"/>
        <v>MXWO 03/23/20 C1775 Index</v>
      </c>
      <c r="Y35" t="str">
        <f t="shared" si="7"/>
        <v>MXWO 03/23/20 P1775 Index</v>
      </c>
      <c r="AA35" t="str">
        <f t="shared" si="8"/>
        <v>MXWO 04/20/20 C1775 Index</v>
      </c>
      <c r="AB35" t="str">
        <f t="shared" si="9"/>
        <v>MXWO 04/20/20 P1775 Index</v>
      </c>
      <c r="AD35" t="str">
        <f t="shared" si="10"/>
        <v>MXWO 05/18/20 C1775 Index</v>
      </c>
      <c r="AE35" t="str">
        <f t="shared" si="11"/>
        <v>MXWO 05/18/20 P1775 Index</v>
      </c>
    </row>
    <row r="36" spans="10:32" x14ac:dyDescent="0.25">
      <c r="J36">
        <v>1800</v>
      </c>
      <c r="K36" t="s">
        <v>17</v>
      </c>
      <c r="L36" t="s">
        <v>18</v>
      </c>
      <c r="O36" s="2" t="str">
        <f t="shared" si="0"/>
        <v>MXWO 12/23/19 C1800 Index</v>
      </c>
      <c r="P36" s="2" t="str">
        <f t="shared" si="1"/>
        <v>MXWO 12/23/19 P1800 Index</v>
      </c>
      <c r="Q36" s="2"/>
      <c r="R36" s="2" t="str">
        <f t="shared" si="2"/>
        <v>MXWO 01/20/20 C1800 Index</v>
      </c>
      <c r="S36" s="2" t="str">
        <f t="shared" si="3"/>
        <v>MXWO 01/20/20 P1800 Index</v>
      </c>
      <c r="T36" s="2"/>
      <c r="U36" t="str">
        <f t="shared" si="4"/>
        <v>MXWO 02/24/20 C1800 Index</v>
      </c>
      <c r="V36" t="str">
        <f t="shared" si="5"/>
        <v>MXWO 02/24/20 P1800 Index</v>
      </c>
      <c r="X36" t="str">
        <f t="shared" si="6"/>
        <v>MXWO 03/23/20 C1800 Index</v>
      </c>
      <c r="Y36" t="str">
        <f t="shared" si="7"/>
        <v>MXWO 03/23/20 P1800 Index</v>
      </c>
      <c r="AA36" t="str">
        <f t="shared" si="8"/>
        <v>MXWO 04/20/20 C1800 Index</v>
      </c>
      <c r="AB36" t="str">
        <f t="shared" si="9"/>
        <v>MXWO 04/20/20 P1800 Index</v>
      </c>
      <c r="AD36" t="str">
        <f t="shared" si="10"/>
        <v>MXWO 05/18/20 C1800 Index</v>
      </c>
      <c r="AE36" t="str">
        <f t="shared" si="11"/>
        <v>MXWO 05/18/20 P1800 Index</v>
      </c>
    </row>
    <row r="37" spans="10:32" x14ac:dyDescent="0.25">
      <c r="J37">
        <v>1825</v>
      </c>
      <c r="K37" t="s">
        <v>17</v>
      </c>
      <c r="L37" t="s">
        <v>18</v>
      </c>
      <c r="O37" s="2" t="str">
        <f t="shared" si="0"/>
        <v>MXWO 12/23/19 C1825 Index</v>
      </c>
      <c r="P37" s="2" t="str">
        <f t="shared" si="1"/>
        <v>MXWO 12/23/19 P1825 Index</v>
      </c>
      <c r="Q37" s="2"/>
      <c r="R37" s="2" t="str">
        <f t="shared" si="2"/>
        <v>MXWO 01/20/20 C1825 Index</v>
      </c>
      <c r="S37" s="2" t="str">
        <f t="shared" si="3"/>
        <v>MXWO 01/20/20 P1825 Index</v>
      </c>
      <c r="T37" s="2"/>
      <c r="U37" t="str">
        <f t="shared" si="4"/>
        <v>MXWO 02/24/20 C1825 Index</v>
      </c>
      <c r="V37" t="str">
        <f t="shared" si="5"/>
        <v>MXWO 02/24/20 P1825 Index</v>
      </c>
      <c r="X37" t="str">
        <f t="shared" si="6"/>
        <v>MXWO 03/23/20 C1825 Index</v>
      </c>
      <c r="Y37" t="str">
        <f t="shared" si="7"/>
        <v>MXWO 03/23/20 P1825 Index</v>
      </c>
      <c r="AA37" t="str">
        <f t="shared" si="8"/>
        <v>MXWO 04/20/20 C1825 Index</v>
      </c>
      <c r="AB37" t="str">
        <f t="shared" si="9"/>
        <v>MXWO 04/20/20 P1825 Index</v>
      </c>
      <c r="AD37" t="str">
        <f t="shared" si="10"/>
        <v>MXWO 05/18/20 C1825 Index</v>
      </c>
      <c r="AE37" t="str">
        <f t="shared" si="11"/>
        <v>MXWO 05/18/20 P1825 Index</v>
      </c>
    </row>
    <row r="38" spans="10:32" x14ac:dyDescent="0.25">
      <c r="J38">
        <v>1850</v>
      </c>
      <c r="K38" t="s">
        <v>17</v>
      </c>
      <c r="L38" t="s">
        <v>18</v>
      </c>
      <c r="O38" s="2" t="str">
        <f t="shared" si="0"/>
        <v>MXWO 12/23/19 C1850 Index</v>
      </c>
      <c r="P38" s="2" t="str">
        <f t="shared" si="1"/>
        <v>MXWO 12/23/19 P1850 Index</v>
      </c>
      <c r="Q38" s="2"/>
      <c r="R38" s="2" t="str">
        <f t="shared" si="2"/>
        <v>MXWO 01/20/20 C1850 Index</v>
      </c>
      <c r="S38" s="2" t="str">
        <f t="shared" si="3"/>
        <v>MXWO 01/20/20 P1850 Index</v>
      </c>
      <c r="T38" s="2"/>
      <c r="U38" t="str">
        <f t="shared" si="4"/>
        <v>MXWO 02/24/20 C1850 Index</v>
      </c>
      <c r="V38" t="str">
        <f t="shared" si="5"/>
        <v>MXWO 02/24/20 P1850 Index</v>
      </c>
      <c r="X38" t="str">
        <f t="shared" si="6"/>
        <v>MXWO 03/23/20 C1850 Index</v>
      </c>
      <c r="Y38" t="str">
        <f t="shared" si="7"/>
        <v>MXWO 03/23/20 P1850 Index</v>
      </c>
      <c r="AA38" t="str">
        <f t="shared" si="8"/>
        <v>MXWO 04/20/20 C1850 Index</v>
      </c>
      <c r="AB38" t="str">
        <f t="shared" si="9"/>
        <v>MXWO 04/20/20 P1850 Index</v>
      </c>
      <c r="AD38" t="str">
        <f t="shared" si="10"/>
        <v>MXWO 05/18/20 C1850 Index</v>
      </c>
      <c r="AE38" t="str">
        <f t="shared" si="11"/>
        <v>MXWO 05/18/20 P1850 Index</v>
      </c>
    </row>
    <row r="39" spans="10:32" x14ac:dyDescent="0.25">
      <c r="J39">
        <v>1875</v>
      </c>
      <c r="K39" t="s">
        <v>17</v>
      </c>
      <c r="L39" t="s">
        <v>18</v>
      </c>
      <c r="O39" s="2" t="str">
        <f t="shared" si="0"/>
        <v>MXWO 12/23/19 C1875 Index</v>
      </c>
      <c r="P39" s="2" t="str">
        <f t="shared" si="1"/>
        <v>MXWO 12/23/19 P1875 Index</v>
      </c>
      <c r="Q39" s="2"/>
      <c r="R39" s="2" t="str">
        <f t="shared" si="2"/>
        <v>MXWO 01/20/20 C1875 Index</v>
      </c>
      <c r="S39" s="2" t="str">
        <f t="shared" si="3"/>
        <v>MXWO 01/20/20 P1875 Index</v>
      </c>
      <c r="T39" s="2"/>
      <c r="U39" t="str">
        <f t="shared" si="4"/>
        <v>MXWO 02/24/20 C1875 Index</v>
      </c>
      <c r="V39" t="str">
        <f t="shared" si="5"/>
        <v>MXWO 02/24/20 P1875 Index</v>
      </c>
      <c r="X39" t="str">
        <f t="shared" si="6"/>
        <v>MXWO 03/23/20 C1875 Index</v>
      </c>
      <c r="Y39" t="str">
        <f t="shared" si="7"/>
        <v>MXWO 03/23/20 P1875 Index</v>
      </c>
      <c r="AA39" t="str">
        <f t="shared" si="8"/>
        <v>MXWO 04/20/20 C1875 Index</v>
      </c>
      <c r="AB39" t="str">
        <f t="shared" si="9"/>
        <v>MXWO 04/20/20 P1875 Index</v>
      </c>
      <c r="AD39" t="str">
        <f t="shared" si="10"/>
        <v>MXWO 05/18/20 C1875 Index</v>
      </c>
      <c r="AE39" t="str">
        <f t="shared" si="11"/>
        <v>MXWO 05/18/20 P1875 Index</v>
      </c>
    </row>
    <row r="40" spans="10:32" x14ac:dyDescent="0.25">
      <c r="J40">
        <v>1900</v>
      </c>
      <c r="K40" t="s">
        <v>17</v>
      </c>
      <c r="L40" t="s">
        <v>18</v>
      </c>
      <c r="O40" s="2" t="str">
        <f t="shared" si="0"/>
        <v>MXWO 12/23/19 C1900 Index</v>
      </c>
      <c r="P40" s="2" t="str">
        <f t="shared" si="1"/>
        <v>MXWO 12/23/19 P1900 Index</v>
      </c>
      <c r="Q40" s="2"/>
      <c r="R40" s="2" t="str">
        <f t="shared" si="2"/>
        <v>MXWO 01/20/20 C1900 Index</v>
      </c>
      <c r="S40" s="2" t="str">
        <f t="shared" si="3"/>
        <v>MXWO 01/20/20 P1900 Index</v>
      </c>
      <c r="T40" s="2"/>
      <c r="U40" t="str">
        <f t="shared" si="4"/>
        <v>MXWO 02/24/20 C1900 Index</v>
      </c>
      <c r="V40" t="str">
        <f t="shared" si="5"/>
        <v>MXWO 02/24/20 P1900 Index</v>
      </c>
      <c r="X40" t="str">
        <f t="shared" si="6"/>
        <v>MXWO 03/23/20 C1900 Index</v>
      </c>
      <c r="Y40" t="str">
        <f t="shared" si="7"/>
        <v>MXWO 03/23/20 P1900 Index</v>
      </c>
      <c r="AA40" t="str">
        <f t="shared" si="8"/>
        <v>MXWO 04/20/20 C1900 Index</v>
      </c>
      <c r="AB40" t="str">
        <f t="shared" si="9"/>
        <v>MXWO 04/20/20 P1900 Index</v>
      </c>
      <c r="AD40" t="str">
        <f t="shared" si="10"/>
        <v>MXWO 05/18/20 C1900 Index</v>
      </c>
      <c r="AE40" t="str">
        <f t="shared" si="11"/>
        <v>MXWO 05/18/20 P1900 Index</v>
      </c>
    </row>
    <row r="41" spans="10:32" x14ac:dyDescent="0.25">
      <c r="J41">
        <v>1925</v>
      </c>
      <c r="K41" t="s">
        <v>17</v>
      </c>
      <c r="L41" t="s">
        <v>18</v>
      </c>
      <c r="O41" s="2" t="str">
        <f t="shared" si="0"/>
        <v>MXWO 12/23/19 C1925 Index</v>
      </c>
      <c r="P41" s="2" t="str">
        <f t="shared" si="1"/>
        <v>MXWO 12/23/19 P1925 Index</v>
      </c>
      <c r="Q41" s="2"/>
      <c r="R41" s="2" t="str">
        <f t="shared" si="2"/>
        <v>MXWO 01/20/20 C1925 Index</v>
      </c>
      <c r="S41" s="2" t="str">
        <f t="shared" si="3"/>
        <v>MXWO 01/20/20 P1925 Index</v>
      </c>
      <c r="T41" s="2"/>
      <c r="U41" t="str">
        <f t="shared" si="4"/>
        <v>MXWO 02/24/20 C1925 Index</v>
      </c>
      <c r="V41" t="str">
        <f t="shared" si="5"/>
        <v>MXWO 02/24/20 P1925 Index</v>
      </c>
      <c r="X41" t="str">
        <f t="shared" si="6"/>
        <v>MXWO 03/23/20 C1925 Index</v>
      </c>
      <c r="Y41" t="str">
        <f t="shared" si="7"/>
        <v>MXWO 03/23/20 P1925 Index</v>
      </c>
      <c r="AA41" t="str">
        <f t="shared" si="8"/>
        <v>MXWO 04/20/20 C1925 Index</v>
      </c>
      <c r="AB41" t="str">
        <f t="shared" si="9"/>
        <v>MXWO 04/20/20 P1925 Index</v>
      </c>
      <c r="AD41" t="str">
        <f t="shared" si="10"/>
        <v>MXWO 05/18/20 C1925 Index</v>
      </c>
      <c r="AE41" t="str">
        <f t="shared" si="11"/>
        <v>MXWO 05/18/20 P1925 Index</v>
      </c>
    </row>
    <row r="42" spans="10:32" x14ac:dyDescent="0.25">
      <c r="J42">
        <v>1950</v>
      </c>
      <c r="K42" t="s">
        <v>17</v>
      </c>
      <c r="L42" t="s">
        <v>18</v>
      </c>
      <c r="O42" s="2" t="str">
        <f t="shared" si="0"/>
        <v>MXWO 12/23/19 C1950 Index</v>
      </c>
      <c r="P42" s="2" t="str">
        <f t="shared" si="1"/>
        <v>MXWO 12/23/19 P1950 Index</v>
      </c>
      <c r="Q42" s="2"/>
      <c r="R42" s="2" t="str">
        <f t="shared" si="2"/>
        <v>MXWO 01/20/20 C1950 Index</v>
      </c>
      <c r="S42" s="2" t="str">
        <f t="shared" si="3"/>
        <v>MXWO 01/20/20 P1950 Index</v>
      </c>
      <c r="T42" s="2"/>
      <c r="U42" t="str">
        <f t="shared" si="4"/>
        <v>MXWO 02/24/20 C1950 Index</v>
      </c>
      <c r="V42" t="str">
        <f t="shared" si="5"/>
        <v>MXWO 02/24/20 P1950 Index</v>
      </c>
      <c r="X42" t="str">
        <f t="shared" si="6"/>
        <v>MXWO 03/23/20 C1950 Index</v>
      </c>
      <c r="Y42" t="str">
        <f t="shared" si="7"/>
        <v>MXWO 03/23/20 P1950 Index</v>
      </c>
      <c r="AA42" t="str">
        <f t="shared" si="8"/>
        <v>MXWO 04/20/20 C1950 Index</v>
      </c>
      <c r="AB42" t="str">
        <f t="shared" si="9"/>
        <v>MXWO 04/20/20 P1950 Index</v>
      </c>
      <c r="AD42" t="str">
        <f t="shared" si="10"/>
        <v>MXWO 05/18/20 C1950 Index</v>
      </c>
      <c r="AE42" t="str">
        <f t="shared" si="11"/>
        <v>MXWO 05/18/20 P1950 Index</v>
      </c>
    </row>
    <row r="43" spans="10:32" x14ac:dyDescent="0.25">
      <c r="J43">
        <v>1975</v>
      </c>
      <c r="K43" t="s">
        <v>17</v>
      </c>
      <c r="L43" t="s">
        <v>18</v>
      </c>
      <c r="O43" s="2" t="str">
        <f t="shared" si="0"/>
        <v>MXWO 12/23/19 C1975 Index</v>
      </c>
      <c r="P43" s="2" t="str">
        <f t="shared" si="1"/>
        <v>MXWO 12/23/19 P1975 Index</v>
      </c>
      <c r="Q43" s="2"/>
      <c r="R43" s="2" t="str">
        <f t="shared" si="2"/>
        <v>MXWO 01/20/20 C1975 Index</v>
      </c>
      <c r="S43" s="2" t="str">
        <f t="shared" si="3"/>
        <v>MXWO 01/20/20 P1975 Index</v>
      </c>
      <c r="T43" s="2"/>
      <c r="U43" t="str">
        <f t="shared" si="4"/>
        <v>MXWO 02/24/20 C1975 Index</v>
      </c>
      <c r="V43" t="str">
        <f t="shared" si="5"/>
        <v>MXWO 02/24/20 P1975 Index</v>
      </c>
      <c r="X43" t="str">
        <f t="shared" si="6"/>
        <v>MXWO 03/23/20 C1975 Index</v>
      </c>
      <c r="Y43" t="str">
        <f t="shared" si="7"/>
        <v>MXWO 03/23/20 P1975 Index</v>
      </c>
      <c r="AA43" t="str">
        <f t="shared" si="8"/>
        <v>MXWO 04/20/20 C1975 Index</v>
      </c>
      <c r="AB43" t="str">
        <f t="shared" si="9"/>
        <v>MXWO 04/20/20 P1975 Index</v>
      </c>
      <c r="AD43" t="str">
        <f t="shared" si="10"/>
        <v>MXWO 05/18/20 C1975 Index</v>
      </c>
      <c r="AE43" t="str">
        <f t="shared" si="11"/>
        <v>MXWO 05/18/20 P1975 Index</v>
      </c>
    </row>
    <row r="44" spans="10:32" s="1" customFormat="1" x14ac:dyDescent="0.25">
      <c r="J44">
        <v>2000</v>
      </c>
      <c r="K44" t="s">
        <v>17</v>
      </c>
      <c r="L44" t="s">
        <v>18</v>
      </c>
      <c r="O44" s="2" t="str">
        <f t="shared" si="0"/>
        <v>MXWO 12/23/19 C2000 Index</v>
      </c>
      <c r="P44" s="2" t="str">
        <f t="shared" si="1"/>
        <v>MXWO 12/23/19 P2000 Index</v>
      </c>
      <c r="Q44" s="2"/>
      <c r="R44" s="2" t="str">
        <f t="shared" si="2"/>
        <v>MXWO 01/20/20 C2000 Index</v>
      </c>
      <c r="S44" s="2" t="str">
        <f t="shared" si="3"/>
        <v>MXWO 01/20/20 P2000 Index</v>
      </c>
      <c r="T44" s="2"/>
      <c r="U44" t="str">
        <f t="shared" si="4"/>
        <v>MXWO 02/24/20 C2000 Index</v>
      </c>
      <c r="V44" t="str">
        <f t="shared" si="5"/>
        <v>MXWO 02/24/20 P2000 Index</v>
      </c>
      <c r="W44"/>
      <c r="X44" t="str">
        <f t="shared" si="6"/>
        <v>MXWO 03/23/20 C2000 Index</v>
      </c>
      <c r="Y44" t="str">
        <f t="shared" si="7"/>
        <v>MXWO 03/23/20 P2000 Index</v>
      </c>
      <c r="Z44"/>
      <c r="AA44" t="str">
        <f t="shared" si="8"/>
        <v>MXWO 04/20/20 C2000 Index</v>
      </c>
      <c r="AB44" t="str">
        <f t="shared" si="9"/>
        <v>MXWO 04/20/20 P2000 Index</v>
      </c>
      <c r="AC44"/>
      <c r="AD44" t="str">
        <f t="shared" si="10"/>
        <v>MXWO 05/18/20 C2000 Index</v>
      </c>
      <c r="AE44" t="str">
        <f t="shared" si="11"/>
        <v>MXWO 05/18/20 P2000 Index</v>
      </c>
      <c r="AF44"/>
    </row>
    <row r="45" spans="10:32" s="1" customFormat="1" x14ac:dyDescent="0.25">
      <c r="J45">
        <v>2025</v>
      </c>
      <c r="K45" t="s">
        <v>17</v>
      </c>
      <c r="L45" t="s">
        <v>18</v>
      </c>
      <c r="O45" s="2" t="str">
        <f t="shared" si="0"/>
        <v>MXWO 12/23/19 C2025 Index</v>
      </c>
      <c r="P45" s="2" t="str">
        <f t="shared" si="1"/>
        <v>MXWO 12/23/19 P2025 Index</v>
      </c>
      <c r="Q45" s="2"/>
      <c r="R45" s="2" t="str">
        <f t="shared" si="2"/>
        <v>MXWO 01/20/20 C2025 Index</v>
      </c>
      <c r="S45" s="2" t="str">
        <f t="shared" si="3"/>
        <v>MXWO 01/20/20 P2025 Index</v>
      </c>
      <c r="T45" s="2"/>
      <c r="U45" t="str">
        <f t="shared" si="4"/>
        <v>MXWO 02/24/20 C2025 Index</v>
      </c>
      <c r="V45" t="str">
        <f t="shared" si="5"/>
        <v>MXWO 02/24/20 P2025 Index</v>
      </c>
      <c r="W45"/>
      <c r="X45" t="str">
        <f t="shared" si="6"/>
        <v>MXWO 03/23/20 C2025 Index</v>
      </c>
      <c r="Y45" t="str">
        <f t="shared" si="7"/>
        <v>MXWO 03/23/20 P2025 Index</v>
      </c>
      <c r="Z45"/>
      <c r="AA45" t="str">
        <f t="shared" si="8"/>
        <v>MXWO 04/20/20 C2025 Index</v>
      </c>
      <c r="AB45" t="str">
        <f t="shared" si="9"/>
        <v>MXWO 04/20/20 P2025 Index</v>
      </c>
      <c r="AC45"/>
      <c r="AD45" t="str">
        <f t="shared" si="10"/>
        <v>MXWO 05/18/20 C2025 Index</v>
      </c>
      <c r="AE45" t="str">
        <f t="shared" si="11"/>
        <v>MXWO 05/18/20 P2025 Index</v>
      </c>
      <c r="AF45"/>
    </row>
    <row r="46" spans="10:32" x14ac:dyDescent="0.25">
      <c r="J46">
        <v>2050</v>
      </c>
      <c r="K46" t="s">
        <v>17</v>
      </c>
      <c r="L46" t="s">
        <v>18</v>
      </c>
      <c r="O46" s="2" t="str">
        <f t="shared" si="0"/>
        <v>MXWO 12/23/19 C2050 Index</v>
      </c>
      <c r="P46" s="2" t="str">
        <f t="shared" si="1"/>
        <v>MXWO 12/23/19 P2050 Index</v>
      </c>
      <c r="Q46" s="2"/>
      <c r="R46" s="2" t="str">
        <f t="shared" si="2"/>
        <v>MXWO 01/20/20 C2050 Index</v>
      </c>
      <c r="S46" s="2" t="str">
        <f t="shared" si="3"/>
        <v>MXWO 01/20/20 P2050 Index</v>
      </c>
      <c r="T46" s="2"/>
      <c r="U46" t="str">
        <f t="shared" si="4"/>
        <v>MXWO 02/24/20 C2050 Index</v>
      </c>
      <c r="V46" t="str">
        <f t="shared" si="5"/>
        <v>MXWO 02/24/20 P2050 Index</v>
      </c>
      <c r="X46" t="str">
        <f t="shared" si="6"/>
        <v>MXWO 03/23/20 C2050 Index</v>
      </c>
      <c r="Y46" t="str">
        <f t="shared" si="7"/>
        <v>MXWO 03/23/20 P2050 Index</v>
      </c>
      <c r="AA46" t="str">
        <f t="shared" si="8"/>
        <v>MXWO 04/20/20 C2050 Index</v>
      </c>
      <c r="AB46" t="str">
        <f t="shared" si="9"/>
        <v>MXWO 04/20/20 P2050 Index</v>
      </c>
      <c r="AD46" t="str">
        <f t="shared" si="10"/>
        <v>MXWO 05/18/20 C2050 Index</v>
      </c>
      <c r="AE46" t="str">
        <f t="shared" si="11"/>
        <v>MXWO 05/18/20 P2050 Index</v>
      </c>
    </row>
    <row r="47" spans="10:32" x14ac:dyDescent="0.25">
      <c r="J47">
        <v>2075</v>
      </c>
      <c r="K47" t="s">
        <v>17</v>
      </c>
      <c r="L47" t="s">
        <v>18</v>
      </c>
      <c r="O47" s="2" t="str">
        <f t="shared" si="0"/>
        <v>MXWO 12/23/19 C2075 Index</v>
      </c>
      <c r="P47" s="2" t="str">
        <f t="shared" si="1"/>
        <v>MXWO 12/23/19 P2075 Index</v>
      </c>
      <c r="Q47" s="2"/>
      <c r="R47" s="2" t="str">
        <f t="shared" si="2"/>
        <v>MXWO 01/20/20 C2075 Index</v>
      </c>
      <c r="S47" s="2" t="str">
        <f t="shared" si="3"/>
        <v>MXWO 01/20/20 P2075 Index</v>
      </c>
      <c r="T47" s="2"/>
      <c r="U47" t="str">
        <f t="shared" si="4"/>
        <v>MXWO 02/24/20 C2075 Index</v>
      </c>
      <c r="V47" t="str">
        <f t="shared" si="5"/>
        <v>MXWO 02/24/20 P2075 Index</v>
      </c>
      <c r="X47" t="str">
        <f t="shared" si="6"/>
        <v>MXWO 03/23/20 C2075 Index</v>
      </c>
      <c r="Y47" t="str">
        <f t="shared" si="7"/>
        <v>MXWO 03/23/20 P2075 Index</v>
      </c>
      <c r="AA47" t="str">
        <f t="shared" si="8"/>
        <v>MXWO 04/20/20 C2075 Index</v>
      </c>
      <c r="AB47" t="str">
        <f t="shared" si="9"/>
        <v>MXWO 04/20/20 P2075 Index</v>
      </c>
      <c r="AD47" t="str">
        <f t="shared" si="10"/>
        <v>MXWO 05/18/20 C2075 Index</v>
      </c>
      <c r="AE47" t="str">
        <f t="shared" si="11"/>
        <v>MXWO 05/18/20 P2075 Index</v>
      </c>
    </row>
    <row r="48" spans="10:32" x14ac:dyDescent="0.25">
      <c r="J48">
        <v>2100</v>
      </c>
      <c r="K48" t="s">
        <v>17</v>
      </c>
      <c r="L48" t="s">
        <v>18</v>
      </c>
      <c r="O48" s="2" t="str">
        <f t="shared" si="0"/>
        <v>MXWO 12/23/19 C2100 Index</v>
      </c>
      <c r="P48" s="2" t="str">
        <f t="shared" si="1"/>
        <v>MXWO 12/23/19 P2100 Index</v>
      </c>
      <c r="Q48" s="2"/>
      <c r="R48" s="2" t="str">
        <f t="shared" si="2"/>
        <v>MXWO 01/20/20 C2100 Index</v>
      </c>
      <c r="S48" s="2" t="str">
        <f t="shared" si="3"/>
        <v>MXWO 01/20/20 P2100 Index</v>
      </c>
      <c r="T48" s="2"/>
      <c r="U48" t="str">
        <f t="shared" si="4"/>
        <v>MXWO 02/24/20 C2100 Index</v>
      </c>
      <c r="V48" t="str">
        <f t="shared" si="5"/>
        <v>MXWO 02/24/20 P2100 Index</v>
      </c>
      <c r="X48" t="str">
        <f t="shared" si="6"/>
        <v>MXWO 03/23/20 C2100 Index</v>
      </c>
      <c r="Y48" t="str">
        <f t="shared" si="7"/>
        <v>MXWO 03/23/20 P2100 Index</v>
      </c>
      <c r="AA48" t="str">
        <f t="shared" si="8"/>
        <v>MXWO 04/20/20 C2100 Index</v>
      </c>
      <c r="AB48" t="str">
        <f t="shared" si="9"/>
        <v>MXWO 04/20/20 P2100 Index</v>
      </c>
      <c r="AD48" t="str">
        <f t="shared" si="10"/>
        <v>MXWO 05/18/20 C2100 Index</v>
      </c>
      <c r="AE48" t="str">
        <f t="shared" si="11"/>
        <v>MXWO 05/18/20 P2100 Index</v>
      </c>
    </row>
    <row r="49" spans="10:31" x14ac:dyDescent="0.25">
      <c r="J49">
        <v>2125</v>
      </c>
      <c r="K49" t="s">
        <v>17</v>
      </c>
      <c r="L49" t="s">
        <v>18</v>
      </c>
      <c r="O49" s="2" t="str">
        <f t="shared" si="0"/>
        <v>MXWO 12/23/19 C2125 Index</v>
      </c>
      <c r="P49" s="2" t="str">
        <f t="shared" si="1"/>
        <v>MXWO 12/23/19 P2125 Index</v>
      </c>
      <c r="Q49" s="2"/>
      <c r="R49" s="2" t="str">
        <f t="shared" si="2"/>
        <v>MXWO 01/20/20 C2125 Index</v>
      </c>
      <c r="S49" s="2" t="str">
        <f t="shared" si="3"/>
        <v>MXWO 01/20/20 P2125 Index</v>
      </c>
      <c r="T49" s="2"/>
      <c r="U49" t="str">
        <f t="shared" si="4"/>
        <v>MXWO 02/24/20 C2125 Index</v>
      </c>
      <c r="V49" t="str">
        <f t="shared" si="5"/>
        <v>MXWO 02/24/20 P2125 Index</v>
      </c>
      <c r="X49" t="str">
        <f t="shared" si="6"/>
        <v>MXWO 03/23/20 C2125 Index</v>
      </c>
      <c r="Y49" t="str">
        <f t="shared" si="7"/>
        <v>MXWO 03/23/20 P2125 Index</v>
      </c>
      <c r="AA49" t="str">
        <f t="shared" si="8"/>
        <v>MXWO 04/20/20 C2125 Index</v>
      </c>
      <c r="AB49" t="str">
        <f t="shared" si="9"/>
        <v>MXWO 04/20/20 P2125 Index</v>
      </c>
      <c r="AD49" t="str">
        <f t="shared" si="10"/>
        <v>MXWO 05/18/20 C2125 Index</v>
      </c>
      <c r="AE49" t="str">
        <f t="shared" si="11"/>
        <v>MXWO 05/18/20 P2125 Index</v>
      </c>
    </row>
    <row r="50" spans="10:31" x14ac:dyDescent="0.25">
      <c r="J50">
        <v>2150</v>
      </c>
      <c r="K50" t="s">
        <v>17</v>
      </c>
      <c r="L50" t="s">
        <v>18</v>
      </c>
      <c r="O50" s="2" t="str">
        <f t="shared" si="0"/>
        <v>MXWO 12/23/19 C2150 Index</v>
      </c>
      <c r="P50" s="2" t="str">
        <f t="shared" si="1"/>
        <v>MXWO 12/23/19 P2150 Index</v>
      </c>
      <c r="Q50" s="2"/>
      <c r="R50" s="2" t="str">
        <f t="shared" si="2"/>
        <v>MXWO 01/20/20 C2150 Index</v>
      </c>
      <c r="S50" s="2" t="str">
        <f t="shared" si="3"/>
        <v>MXWO 01/20/20 P2150 Index</v>
      </c>
      <c r="T50" s="2"/>
      <c r="U50" t="str">
        <f t="shared" si="4"/>
        <v>MXWO 02/24/20 C2150 Index</v>
      </c>
      <c r="V50" t="str">
        <f t="shared" si="5"/>
        <v>MXWO 02/24/20 P2150 Index</v>
      </c>
      <c r="X50" t="str">
        <f t="shared" si="6"/>
        <v>MXWO 03/23/20 C2150 Index</v>
      </c>
      <c r="Y50" t="str">
        <f t="shared" si="7"/>
        <v>MXWO 03/23/20 P2150 Index</v>
      </c>
      <c r="AA50" t="str">
        <f t="shared" si="8"/>
        <v>MXWO 04/20/20 C2150 Index</v>
      </c>
      <c r="AB50" t="str">
        <f t="shared" si="9"/>
        <v>MXWO 04/20/20 P2150 Index</v>
      </c>
      <c r="AD50" t="str">
        <f t="shared" si="10"/>
        <v>MXWO 05/18/20 C2150 Index</v>
      </c>
      <c r="AE50" t="str">
        <f t="shared" si="11"/>
        <v>MXWO 05/18/20 P2150 Index</v>
      </c>
    </row>
    <row r="51" spans="10:31" x14ac:dyDescent="0.25">
      <c r="J51">
        <v>2175</v>
      </c>
      <c r="K51" t="s">
        <v>17</v>
      </c>
      <c r="L51" t="s">
        <v>18</v>
      </c>
      <c r="O51" s="2" t="str">
        <f t="shared" si="0"/>
        <v>MXWO 12/23/19 C2175 Index</v>
      </c>
      <c r="P51" s="2" t="str">
        <f t="shared" si="1"/>
        <v>MXWO 12/23/19 P2175 Index</v>
      </c>
      <c r="Q51" s="2"/>
      <c r="R51" s="2" t="str">
        <f t="shared" si="2"/>
        <v>MXWO 01/20/20 C2175 Index</v>
      </c>
      <c r="S51" s="2" t="str">
        <f t="shared" si="3"/>
        <v>MXWO 01/20/20 P2175 Index</v>
      </c>
      <c r="T51" s="2"/>
      <c r="U51" t="str">
        <f t="shared" si="4"/>
        <v>MXWO 02/24/20 C2175 Index</v>
      </c>
      <c r="V51" t="str">
        <f t="shared" si="5"/>
        <v>MXWO 02/24/20 P2175 Index</v>
      </c>
      <c r="X51" t="str">
        <f t="shared" si="6"/>
        <v>MXWO 03/23/20 C2175 Index</v>
      </c>
      <c r="Y51" t="str">
        <f t="shared" si="7"/>
        <v>MXWO 03/23/20 P2175 Index</v>
      </c>
      <c r="AA51" t="str">
        <f t="shared" si="8"/>
        <v>MXWO 04/20/20 C2175 Index</v>
      </c>
      <c r="AB51" t="str">
        <f t="shared" si="9"/>
        <v>MXWO 04/20/20 P2175 Index</v>
      </c>
      <c r="AD51" t="str">
        <f t="shared" si="10"/>
        <v>MXWO 05/18/20 C2175 Index</v>
      </c>
      <c r="AE51" t="str">
        <f t="shared" si="11"/>
        <v>MXWO 05/18/20 P2175 Index</v>
      </c>
    </row>
    <row r="52" spans="10:31" x14ac:dyDescent="0.25">
      <c r="J52">
        <v>2200</v>
      </c>
      <c r="K52" t="s">
        <v>17</v>
      </c>
      <c r="L52" t="s">
        <v>18</v>
      </c>
      <c r="O52" s="2" t="str">
        <f t="shared" si="0"/>
        <v>MXWO 12/23/19 C2200 Index</v>
      </c>
      <c r="P52" s="2" t="str">
        <f t="shared" si="1"/>
        <v>MXWO 12/23/19 P2200 Index</v>
      </c>
      <c r="Q52" s="2"/>
      <c r="R52" s="2" t="str">
        <f t="shared" si="2"/>
        <v>MXWO 01/20/20 C2200 Index</v>
      </c>
      <c r="S52" s="2" t="str">
        <f t="shared" si="3"/>
        <v>MXWO 01/20/20 P2200 Index</v>
      </c>
      <c r="T52" s="2"/>
      <c r="U52" t="str">
        <f t="shared" si="4"/>
        <v>MXWO 02/24/20 C2200 Index</v>
      </c>
      <c r="V52" t="str">
        <f t="shared" si="5"/>
        <v>MXWO 02/24/20 P2200 Index</v>
      </c>
      <c r="X52" t="str">
        <f t="shared" si="6"/>
        <v>MXWO 03/23/20 C2200 Index</v>
      </c>
      <c r="Y52" t="str">
        <f t="shared" si="7"/>
        <v>MXWO 03/23/20 P2200 Index</v>
      </c>
      <c r="AA52" t="str">
        <f t="shared" si="8"/>
        <v>MXWO 04/20/20 C2200 Index</v>
      </c>
      <c r="AB52" t="str">
        <f t="shared" si="9"/>
        <v>MXWO 04/20/20 P2200 Index</v>
      </c>
      <c r="AD52" t="str">
        <f t="shared" si="10"/>
        <v>MXWO 05/18/20 C2200 Index</v>
      </c>
      <c r="AE52" t="str">
        <f t="shared" si="11"/>
        <v>MXWO 05/18/20 P2200 Index</v>
      </c>
    </row>
    <row r="53" spans="10:31" x14ac:dyDescent="0.25">
      <c r="J53">
        <v>2225</v>
      </c>
      <c r="K53" t="s">
        <v>17</v>
      </c>
      <c r="L53" t="s">
        <v>18</v>
      </c>
      <c r="O53" s="2" t="str">
        <f t="shared" si="0"/>
        <v>MXWO 12/23/19 C2225 Index</v>
      </c>
      <c r="P53" s="2" t="str">
        <f t="shared" si="1"/>
        <v>MXWO 12/23/19 P2225 Index</v>
      </c>
      <c r="Q53" s="2"/>
      <c r="R53" s="2" t="str">
        <f t="shared" si="2"/>
        <v>MXWO 01/20/20 C2225 Index</v>
      </c>
      <c r="S53" s="2" t="str">
        <f t="shared" si="3"/>
        <v>MXWO 01/20/20 P2225 Index</v>
      </c>
      <c r="T53" s="2"/>
      <c r="U53" t="str">
        <f t="shared" si="4"/>
        <v>MXWO 02/24/20 C2225 Index</v>
      </c>
      <c r="V53" t="str">
        <f t="shared" si="5"/>
        <v>MXWO 02/24/20 P2225 Index</v>
      </c>
      <c r="X53" t="str">
        <f t="shared" si="6"/>
        <v>MXWO 03/23/20 C2225 Index</v>
      </c>
      <c r="Y53" t="str">
        <f t="shared" si="7"/>
        <v>MXWO 03/23/20 P2225 Index</v>
      </c>
      <c r="AA53" t="str">
        <f t="shared" si="8"/>
        <v>MXWO 04/20/20 C2225 Index</v>
      </c>
      <c r="AB53" t="str">
        <f t="shared" si="9"/>
        <v>MXWO 04/20/20 P2225 Index</v>
      </c>
      <c r="AD53" t="str">
        <f t="shared" si="10"/>
        <v>MXWO 05/18/20 C2225 Index</v>
      </c>
      <c r="AE53" t="str">
        <f t="shared" si="11"/>
        <v>MXWO 05/18/20 P2225 Index</v>
      </c>
    </row>
    <row r="54" spans="10:31" x14ac:dyDescent="0.25">
      <c r="J54">
        <v>2250</v>
      </c>
      <c r="K54" t="s">
        <v>17</v>
      </c>
      <c r="L54" t="s">
        <v>18</v>
      </c>
      <c r="O54" s="2" t="str">
        <f t="shared" si="0"/>
        <v>MXWO 12/23/19 C2250 Index</v>
      </c>
      <c r="P54" s="2" t="str">
        <f t="shared" si="1"/>
        <v>MXWO 12/23/19 P2250 Index</v>
      </c>
      <c r="Q54" s="2"/>
      <c r="R54" s="2" t="str">
        <f t="shared" si="2"/>
        <v>MXWO 01/20/20 C2250 Index</v>
      </c>
      <c r="S54" s="2" t="str">
        <f t="shared" si="3"/>
        <v>MXWO 01/20/20 P2250 Index</v>
      </c>
      <c r="T54" s="2"/>
      <c r="U54" t="str">
        <f t="shared" si="4"/>
        <v>MXWO 02/24/20 C2250 Index</v>
      </c>
      <c r="V54" t="str">
        <f t="shared" si="5"/>
        <v>MXWO 02/24/20 P2250 Index</v>
      </c>
      <c r="X54" t="str">
        <f t="shared" si="6"/>
        <v>MXWO 03/23/20 C2250 Index</v>
      </c>
      <c r="Y54" t="str">
        <f t="shared" si="7"/>
        <v>MXWO 03/23/20 P2250 Index</v>
      </c>
      <c r="AA54" t="str">
        <f t="shared" si="8"/>
        <v>MXWO 04/20/20 C2250 Index</v>
      </c>
      <c r="AB54" t="str">
        <f t="shared" si="9"/>
        <v>MXWO 04/20/20 P2250 Index</v>
      </c>
      <c r="AD54" t="str">
        <f t="shared" si="10"/>
        <v>MXWO 05/18/20 C2250 Index</v>
      </c>
      <c r="AE54" t="str">
        <f t="shared" si="11"/>
        <v>MXWO 05/18/20 P2250 Index</v>
      </c>
    </row>
    <row r="55" spans="10:31" x14ac:dyDescent="0.25">
      <c r="J55">
        <v>2275</v>
      </c>
      <c r="K55" t="s">
        <v>17</v>
      </c>
      <c r="L55" t="s">
        <v>18</v>
      </c>
      <c r="O55" s="2" t="str">
        <f t="shared" si="0"/>
        <v>MXWO 12/23/19 C2275 Index</v>
      </c>
      <c r="P55" s="2" t="str">
        <f t="shared" si="1"/>
        <v>MXWO 12/23/19 P2275 Index</v>
      </c>
      <c r="Q55" s="2"/>
      <c r="R55" s="2" t="str">
        <f t="shared" si="2"/>
        <v>MXWO 01/20/20 C2275 Index</v>
      </c>
      <c r="S55" s="2" t="str">
        <f t="shared" si="3"/>
        <v>MXWO 01/20/20 P2275 Index</v>
      </c>
      <c r="T55" s="2"/>
      <c r="U55" t="str">
        <f t="shared" si="4"/>
        <v>MXWO 02/24/20 C2275 Index</v>
      </c>
      <c r="V55" t="str">
        <f t="shared" si="5"/>
        <v>MXWO 02/24/20 P2275 Index</v>
      </c>
      <c r="X55" t="str">
        <f t="shared" si="6"/>
        <v>MXWO 03/23/20 C2275 Index</v>
      </c>
      <c r="Y55" t="str">
        <f t="shared" si="7"/>
        <v>MXWO 03/23/20 P2275 Index</v>
      </c>
      <c r="AA55" t="str">
        <f t="shared" si="8"/>
        <v>MXWO 04/20/20 C2275 Index</v>
      </c>
      <c r="AB55" t="str">
        <f t="shared" si="9"/>
        <v>MXWO 04/20/20 P2275 Index</v>
      </c>
      <c r="AD55" t="str">
        <f t="shared" si="10"/>
        <v>MXWO 05/18/20 C2275 Index</v>
      </c>
      <c r="AE55" t="str">
        <f t="shared" si="11"/>
        <v>MXWO 05/18/20 P2275 Index</v>
      </c>
    </row>
    <row r="56" spans="10:31" x14ac:dyDescent="0.25">
      <c r="J56">
        <v>2300</v>
      </c>
      <c r="K56" t="s">
        <v>17</v>
      </c>
      <c r="L56" t="s">
        <v>18</v>
      </c>
      <c r="O56" s="2" t="str">
        <f t="shared" si="0"/>
        <v>MXWO 12/23/19 C2300 Index</v>
      </c>
      <c r="P56" s="2" t="str">
        <f t="shared" si="1"/>
        <v>MXWO 12/23/19 P2300 Index</v>
      </c>
      <c r="Q56" s="2"/>
      <c r="R56" s="2" t="str">
        <f t="shared" si="2"/>
        <v>MXWO 01/20/20 C2300 Index</v>
      </c>
      <c r="S56" s="2" t="str">
        <f t="shared" si="3"/>
        <v>MXWO 01/20/20 P2300 Index</v>
      </c>
      <c r="T56" s="2"/>
      <c r="U56" t="str">
        <f t="shared" si="4"/>
        <v>MXWO 02/24/20 C2300 Index</v>
      </c>
      <c r="V56" t="str">
        <f t="shared" si="5"/>
        <v>MXWO 02/24/20 P2300 Index</v>
      </c>
      <c r="X56" t="str">
        <f t="shared" si="6"/>
        <v>MXWO 03/23/20 C2300 Index</v>
      </c>
      <c r="Y56" t="str">
        <f t="shared" si="7"/>
        <v>MXWO 03/23/20 P2300 Index</v>
      </c>
      <c r="AA56" t="str">
        <f t="shared" si="8"/>
        <v>MXWO 04/20/20 C2300 Index</v>
      </c>
      <c r="AB56" t="str">
        <f t="shared" si="9"/>
        <v>MXWO 04/20/20 P2300 Index</v>
      </c>
      <c r="AD56" t="str">
        <f t="shared" si="10"/>
        <v>MXWO 05/18/20 C2300 Index</v>
      </c>
      <c r="AE56" t="str">
        <f t="shared" si="11"/>
        <v>MXWO 05/18/20 P2300 Index</v>
      </c>
    </row>
    <row r="57" spans="10:31" x14ac:dyDescent="0.25">
      <c r="J57">
        <v>2325</v>
      </c>
      <c r="K57" t="s">
        <v>17</v>
      </c>
      <c r="L57" t="s">
        <v>18</v>
      </c>
      <c r="O57" s="2" t="str">
        <f t="shared" si="0"/>
        <v>MXWO 12/23/19 C2325 Index</v>
      </c>
      <c r="P57" s="2" t="str">
        <f t="shared" si="1"/>
        <v>MXWO 12/23/19 P2325 Index</v>
      </c>
      <c r="Q57" s="2"/>
      <c r="R57" s="2" t="str">
        <f t="shared" si="2"/>
        <v>MXWO 01/20/20 C2325 Index</v>
      </c>
      <c r="S57" s="2" t="str">
        <f t="shared" si="3"/>
        <v>MXWO 01/20/20 P2325 Index</v>
      </c>
      <c r="T57" s="2"/>
      <c r="U57" t="str">
        <f t="shared" si="4"/>
        <v>MXWO 02/24/20 C2325 Index</v>
      </c>
      <c r="V57" t="str">
        <f t="shared" si="5"/>
        <v>MXWO 02/24/20 P2325 Index</v>
      </c>
      <c r="X57" t="str">
        <f t="shared" si="6"/>
        <v>MXWO 03/23/20 C2325 Index</v>
      </c>
      <c r="Y57" t="str">
        <f t="shared" si="7"/>
        <v>MXWO 03/23/20 P2325 Index</v>
      </c>
      <c r="AA57" t="str">
        <f t="shared" si="8"/>
        <v>MXWO 04/20/20 C2325 Index</v>
      </c>
      <c r="AB57" t="str">
        <f t="shared" si="9"/>
        <v>MXWO 04/20/20 P2325 Index</v>
      </c>
      <c r="AD57" t="str">
        <f t="shared" si="10"/>
        <v>MXWO 05/18/20 C2325 Index</v>
      </c>
      <c r="AE57" t="str">
        <f t="shared" si="11"/>
        <v>MXWO 05/18/20 P2325 Index</v>
      </c>
    </row>
    <row r="58" spans="10:31" x14ac:dyDescent="0.25">
      <c r="J58">
        <v>2350</v>
      </c>
      <c r="K58" t="s">
        <v>17</v>
      </c>
      <c r="L58" t="s">
        <v>18</v>
      </c>
      <c r="O58" s="2" t="str">
        <f t="shared" si="0"/>
        <v>MXWO 12/23/19 C2350 Index</v>
      </c>
      <c r="P58" s="2" t="str">
        <f t="shared" si="1"/>
        <v>MXWO 12/23/19 P2350 Index</v>
      </c>
      <c r="Q58" s="2"/>
      <c r="R58" s="2" t="str">
        <f t="shared" si="2"/>
        <v>MXWO 01/20/20 C2350 Index</v>
      </c>
      <c r="S58" s="2" t="str">
        <f t="shared" si="3"/>
        <v>MXWO 01/20/20 P2350 Index</v>
      </c>
      <c r="T58" s="2"/>
      <c r="U58" t="str">
        <f t="shared" si="4"/>
        <v>MXWO 02/24/20 C2350 Index</v>
      </c>
      <c r="V58" t="str">
        <f t="shared" si="5"/>
        <v>MXWO 02/24/20 P2350 Index</v>
      </c>
      <c r="X58" t="str">
        <f t="shared" si="6"/>
        <v>MXWO 03/23/20 C2350 Index</v>
      </c>
      <c r="Y58" t="str">
        <f t="shared" si="7"/>
        <v>MXWO 03/23/20 P2350 Index</v>
      </c>
      <c r="AA58" t="str">
        <f t="shared" si="8"/>
        <v>MXWO 04/20/20 C2350 Index</v>
      </c>
      <c r="AB58" t="str">
        <f t="shared" si="9"/>
        <v>MXWO 04/20/20 P2350 Index</v>
      </c>
      <c r="AD58" t="str">
        <f t="shared" si="10"/>
        <v>MXWO 05/18/20 C2350 Index</v>
      </c>
      <c r="AE58" t="str">
        <f t="shared" si="11"/>
        <v>MXWO 05/18/20 P2350 Index</v>
      </c>
    </row>
    <row r="59" spans="10:31" x14ac:dyDescent="0.25">
      <c r="J59">
        <v>2375</v>
      </c>
      <c r="K59" t="s">
        <v>17</v>
      </c>
      <c r="L59" t="s">
        <v>18</v>
      </c>
      <c r="O59" s="2" t="str">
        <f t="shared" si="0"/>
        <v>MXWO 12/23/19 C2375 Index</v>
      </c>
      <c r="P59" s="2" t="str">
        <f t="shared" si="1"/>
        <v>MXWO 12/23/19 P2375 Index</v>
      </c>
      <c r="Q59" s="2"/>
      <c r="R59" s="2" t="str">
        <f t="shared" si="2"/>
        <v>MXWO 01/20/20 C2375 Index</v>
      </c>
      <c r="S59" s="2" t="str">
        <f t="shared" si="3"/>
        <v>MXWO 01/20/20 P2375 Index</v>
      </c>
      <c r="T59" s="2"/>
      <c r="U59" t="str">
        <f t="shared" si="4"/>
        <v>MXWO 02/24/20 C2375 Index</v>
      </c>
      <c r="V59" t="str">
        <f t="shared" si="5"/>
        <v>MXWO 02/24/20 P2375 Index</v>
      </c>
      <c r="X59" t="str">
        <f t="shared" si="6"/>
        <v>MXWO 03/23/20 C2375 Index</v>
      </c>
      <c r="Y59" t="str">
        <f t="shared" si="7"/>
        <v>MXWO 03/23/20 P2375 Index</v>
      </c>
      <c r="AA59" t="str">
        <f t="shared" si="8"/>
        <v>MXWO 04/20/20 C2375 Index</v>
      </c>
      <c r="AB59" t="str">
        <f t="shared" si="9"/>
        <v>MXWO 04/20/20 P2375 Index</v>
      </c>
      <c r="AD59" t="str">
        <f t="shared" si="10"/>
        <v>MXWO 05/18/20 C2375 Index</v>
      </c>
      <c r="AE59" t="str">
        <f t="shared" si="11"/>
        <v>MXWO 05/18/20 P2375 Index</v>
      </c>
    </row>
    <row r="60" spans="10:31" x14ac:dyDescent="0.25">
      <c r="J60">
        <v>2400</v>
      </c>
      <c r="K60" t="s">
        <v>17</v>
      </c>
      <c r="L60" t="s">
        <v>18</v>
      </c>
      <c r="O60" s="2" t="str">
        <f t="shared" si="0"/>
        <v>MXWO 12/23/19 C2400 Index</v>
      </c>
      <c r="P60" s="2" t="str">
        <f t="shared" si="1"/>
        <v>MXWO 12/23/19 P2400 Index</v>
      </c>
      <c r="Q60" s="2"/>
      <c r="R60" s="2" t="str">
        <f t="shared" si="2"/>
        <v>MXWO 01/20/20 C2400 Index</v>
      </c>
      <c r="S60" s="2" t="str">
        <f t="shared" si="3"/>
        <v>MXWO 01/20/20 P2400 Index</v>
      </c>
      <c r="T60" s="2"/>
      <c r="U60" t="str">
        <f t="shared" si="4"/>
        <v>MXWO 02/24/20 C2400 Index</v>
      </c>
      <c r="V60" t="str">
        <f t="shared" si="5"/>
        <v>MXWO 02/24/20 P2400 Index</v>
      </c>
      <c r="X60" t="str">
        <f t="shared" si="6"/>
        <v>MXWO 03/23/20 C2400 Index</v>
      </c>
      <c r="Y60" t="str">
        <f t="shared" si="7"/>
        <v>MXWO 03/23/20 P2400 Index</v>
      </c>
      <c r="AA60" t="str">
        <f t="shared" si="8"/>
        <v>MXWO 04/20/20 C2400 Index</v>
      </c>
      <c r="AB60" t="str">
        <f t="shared" si="9"/>
        <v>MXWO 04/20/20 P2400 Index</v>
      </c>
      <c r="AD60" t="str">
        <f t="shared" si="10"/>
        <v>MXWO 05/18/20 C2400 Index</v>
      </c>
      <c r="AE60" t="str">
        <f t="shared" si="11"/>
        <v>MXWO 05/18/20 P2400 Index</v>
      </c>
    </row>
    <row r="61" spans="10:31" x14ac:dyDescent="0.25">
      <c r="J61">
        <v>2425</v>
      </c>
      <c r="K61" t="s">
        <v>17</v>
      </c>
      <c r="L61" t="s">
        <v>18</v>
      </c>
      <c r="O61" s="2" t="str">
        <f t="shared" si="0"/>
        <v>MXWO 12/23/19 C2425 Index</v>
      </c>
      <c r="P61" s="2" t="str">
        <f t="shared" si="1"/>
        <v>MXWO 12/23/19 P2425 Index</v>
      </c>
      <c r="Q61" s="2"/>
      <c r="R61" s="2" t="str">
        <f t="shared" si="2"/>
        <v>MXWO 01/20/20 C2425 Index</v>
      </c>
      <c r="S61" s="2" t="str">
        <f t="shared" si="3"/>
        <v>MXWO 01/20/20 P2425 Index</v>
      </c>
      <c r="T61" s="2"/>
      <c r="U61" t="str">
        <f t="shared" si="4"/>
        <v>MXWO 02/24/20 C2425 Index</v>
      </c>
      <c r="V61" t="str">
        <f t="shared" si="5"/>
        <v>MXWO 02/24/20 P2425 Index</v>
      </c>
      <c r="X61" t="str">
        <f t="shared" si="6"/>
        <v>MXWO 03/23/20 C2425 Index</v>
      </c>
      <c r="Y61" t="str">
        <f t="shared" si="7"/>
        <v>MXWO 03/23/20 P2425 Index</v>
      </c>
      <c r="AA61" t="str">
        <f t="shared" si="8"/>
        <v>MXWO 04/20/20 C2425 Index</v>
      </c>
      <c r="AB61" t="str">
        <f t="shared" si="9"/>
        <v>MXWO 04/20/20 P2425 Index</v>
      </c>
      <c r="AD61" t="str">
        <f t="shared" si="10"/>
        <v>MXWO 05/18/20 C2425 Index</v>
      </c>
      <c r="AE61" t="str">
        <f t="shared" si="11"/>
        <v>MXWO 05/18/20 P2425 Index</v>
      </c>
    </row>
    <row r="62" spans="10:31" x14ac:dyDescent="0.25">
      <c r="J62">
        <v>2450</v>
      </c>
      <c r="K62" t="s">
        <v>17</v>
      </c>
      <c r="L62" t="s">
        <v>18</v>
      </c>
      <c r="O62" s="2" t="str">
        <f t="shared" si="0"/>
        <v>MXWO 12/23/19 C2450 Index</v>
      </c>
      <c r="P62" s="2" t="str">
        <f t="shared" si="1"/>
        <v>MXWO 12/23/19 P2450 Index</v>
      </c>
      <c r="Q62" s="2"/>
      <c r="R62" s="2" t="str">
        <f t="shared" si="2"/>
        <v>MXWO 01/20/20 C2450 Index</v>
      </c>
      <c r="S62" s="2" t="str">
        <f t="shared" si="3"/>
        <v>MXWO 01/20/20 P2450 Index</v>
      </c>
      <c r="T62" s="2"/>
      <c r="U62" t="str">
        <f t="shared" si="4"/>
        <v>MXWO 02/24/20 C2450 Index</v>
      </c>
      <c r="V62" t="str">
        <f t="shared" si="5"/>
        <v>MXWO 02/24/20 P2450 Index</v>
      </c>
      <c r="X62" t="str">
        <f t="shared" si="6"/>
        <v>MXWO 03/23/20 C2450 Index</v>
      </c>
      <c r="Y62" t="str">
        <f t="shared" si="7"/>
        <v>MXWO 03/23/20 P2450 Index</v>
      </c>
      <c r="AA62" t="str">
        <f t="shared" si="8"/>
        <v>MXWO 04/20/20 C2450 Index</v>
      </c>
      <c r="AB62" t="str">
        <f t="shared" si="9"/>
        <v>MXWO 04/20/20 P2450 Index</v>
      </c>
      <c r="AD62" t="str">
        <f t="shared" si="10"/>
        <v>MXWO 05/18/20 C2450 Index</v>
      </c>
      <c r="AE62" t="str">
        <f t="shared" si="11"/>
        <v>MXWO 05/18/20 P2450 Index</v>
      </c>
    </row>
    <row r="63" spans="10:31" x14ac:dyDescent="0.25">
      <c r="J63">
        <v>2475</v>
      </c>
      <c r="K63" t="s">
        <v>17</v>
      </c>
      <c r="L63" t="s">
        <v>18</v>
      </c>
      <c r="O63" s="2" t="str">
        <f t="shared" si="0"/>
        <v>MXWO 12/23/19 C2475 Index</v>
      </c>
      <c r="P63" s="2" t="str">
        <f t="shared" si="1"/>
        <v>MXWO 12/23/19 P2475 Index</v>
      </c>
      <c r="Q63" s="2"/>
      <c r="R63" s="2" t="str">
        <f t="shared" si="2"/>
        <v>MXWO 01/20/20 C2475 Index</v>
      </c>
      <c r="S63" s="2" t="str">
        <f t="shared" si="3"/>
        <v>MXWO 01/20/20 P2475 Index</v>
      </c>
      <c r="T63" s="2"/>
      <c r="U63" t="str">
        <f t="shared" si="4"/>
        <v>MXWO 02/24/20 C2475 Index</v>
      </c>
      <c r="V63" t="str">
        <f t="shared" si="5"/>
        <v>MXWO 02/24/20 P2475 Index</v>
      </c>
      <c r="X63" t="str">
        <f t="shared" si="6"/>
        <v>MXWO 03/23/20 C2475 Index</v>
      </c>
      <c r="Y63" t="str">
        <f t="shared" si="7"/>
        <v>MXWO 03/23/20 P2475 Index</v>
      </c>
      <c r="AA63" t="str">
        <f t="shared" si="8"/>
        <v>MXWO 04/20/20 C2475 Index</v>
      </c>
      <c r="AB63" t="str">
        <f t="shared" si="9"/>
        <v>MXWO 04/20/20 P2475 Index</v>
      </c>
      <c r="AD63" t="str">
        <f t="shared" si="10"/>
        <v>MXWO 05/18/20 C2475 Index</v>
      </c>
      <c r="AE63" t="str">
        <f t="shared" si="11"/>
        <v>MXWO 05/18/20 P2475 Index</v>
      </c>
    </row>
    <row r="64" spans="10:31" x14ac:dyDescent="0.25">
      <c r="J64">
        <v>2500</v>
      </c>
      <c r="K64" t="s">
        <v>17</v>
      </c>
      <c r="L64" t="s">
        <v>18</v>
      </c>
      <c r="O64" s="2" t="str">
        <f t="shared" si="0"/>
        <v>MXWO 12/23/19 C2500 Index</v>
      </c>
      <c r="P64" s="2" t="str">
        <f t="shared" si="1"/>
        <v>MXWO 12/23/19 P2500 Index</v>
      </c>
      <c r="Q64" s="2"/>
      <c r="R64" s="2" t="str">
        <f t="shared" si="2"/>
        <v>MXWO 01/20/20 C2500 Index</v>
      </c>
      <c r="S64" s="2" t="str">
        <f t="shared" si="3"/>
        <v>MXWO 01/20/20 P2500 Index</v>
      </c>
      <c r="T64" s="2"/>
      <c r="U64" t="str">
        <f t="shared" si="4"/>
        <v>MXWO 02/24/20 C2500 Index</v>
      </c>
      <c r="V64" t="str">
        <f t="shared" si="5"/>
        <v>MXWO 02/24/20 P2500 Index</v>
      </c>
      <c r="X64" t="str">
        <f t="shared" si="6"/>
        <v>MXWO 03/23/20 C2500 Index</v>
      </c>
      <c r="Y64" t="str">
        <f t="shared" si="7"/>
        <v>MXWO 03/23/20 P2500 Index</v>
      </c>
      <c r="AA64" t="str">
        <f t="shared" si="8"/>
        <v>MXWO 04/20/20 C2500 Index</v>
      </c>
      <c r="AB64" t="str">
        <f t="shared" si="9"/>
        <v>MXWO 04/20/20 P2500 Index</v>
      </c>
      <c r="AD64" t="str">
        <f t="shared" si="10"/>
        <v>MXWO 05/18/20 C2500 Index</v>
      </c>
      <c r="AE64" t="str">
        <f t="shared" si="11"/>
        <v>MXWO 05/18/20 P2500 Index</v>
      </c>
    </row>
    <row r="65" spans="10:31" x14ac:dyDescent="0.25">
      <c r="J65">
        <v>2525</v>
      </c>
      <c r="K65" t="s">
        <v>17</v>
      </c>
      <c r="L65" t="s">
        <v>18</v>
      </c>
      <c r="O65" s="2" t="str">
        <f t="shared" si="0"/>
        <v>MXWO 12/23/19 C2525 Index</v>
      </c>
      <c r="P65" s="2" t="str">
        <f t="shared" si="1"/>
        <v>MXWO 12/23/19 P2525 Index</v>
      </c>
      <c r="Q65" s="2"/>
      <c r="R65" s="2" t="str">
        <f t="shared" si="2"/>
        <v>MXWO 01/20/20 C2525 Index</v>
      </c>
      <c r="S65" s="2" t="str">
        <f t="shared" si="3"/>
        <v>MXWO 01/20/20 P2525 Index</v>
      </c>
      <c r="T65" s="2"/>
      <c r="U65" t="str">
        <f t="shared" si="4"/>
        <v>MXWO 02/24/20 C2525 Index</v>
      </c>
      <c r="V65" t="str">
        <f t="shared" si="5"/>
        <v>MXWO 02/24/20 P2525 Index</v>
      </c>
      <c r="X65" t="str">
        <f t="shared" si="6"/>
        <v>MXWO 03/23/20 C2525 Index</v>
      </c>
      <c r="Y65" t="str">
        <f t="shared" si="7"/>
        <v>MXWO 03/23/20 P2525 Index</v>
      </c>
      <c r="AA65" t="str">
        <f t="shared" si="8"/>
        <v>MXWO 04/20/20 C2525 Index</v>
      </c>
      <c r="AB65" t="str">
        <f t="shared" si="9"/>
        <v>MXWO 04/20/20 P2525 Index</v>
      </c>
      <c r="AD65" t="str">
        <f t="shared" si="10"/>
        <v>MXWO 05/18/20 C2525 Index</v>
      </c>
      <c r="AE65" t="str">
        <f t="shared" si="11"/>
        <v>MXWO 05/18/20 P2525 Index</v>
      </c>
    </row>
    <row r="66" spans="10:31" x14ac:dyDescent="0.25">
      <c r="J66">
        <v>2550</v>
      </c>
      <c r="K66" t="s">
        <v>17</v>
      </c>
      <c r="L66" t="s">
        <v>18</v>
      </c>
      <c r="O66" s="2" t="str">
        <f t="shared" si="0"/>
        <v>MXWO 12/23/19 C2550 Index</v>
      </c>
      <c r="P66" s="2" t="str">
        <f t="shared" si="1"/>
        <v>MXWO 12/23/19 P2550 Index</v>
      </c>
      <c r="Q66" s="2"/>
      <c r="R66" s="2" t="str">
        <f t="shared" si="2"/>
        <v>MXWO 01/20/20 C2550 Index</v>
      </c>
      <c r="S66" s="2" t="str">
        <f t="shared" si="3"/>
        <v>MXWO 01/20/20 P2550 Index</v>
      </c>
      <c r="T66" s="2"/>
      <c r="U66" t="str">
        <f t="shared" si="4"/>
        <v>MXWO 02/24/20 C2550 Index</v>
      </c>
      <c r="V66" t="str">
        <f t="shared" si="5"/>
        <v>MXWO 02/24/20 P2550 Index</v>
      </c>
      <c r="X66" t="str">
        <f t="shared" si="6"/>
        <v>MXWO 03/23/20 C2550 Index</v>
      </c>
      <c r="Y66" t="str">
        <f t="shared" si="7"/>
        <v>MXWO 03/23/20 P2550 Index</v>
      </c>
      <c r="AA66" t="str">
        <f t="shared" si="8"/>
        <v>MXWO 04/20/20 C2550 Index</v>
      </c>
      <c r="AB66" t="str">
        <f t="shared" si="9"/>
        <v>MXWO 04/20/20 P2550 Index</v>
      </c>
      <c r="AD66" t="str">
        <f t="shared" si="10"/>
        <v>MXWO 05/18/20 C2550 Index</v>
      </c>
      <c r="AE66" t="str">
        <f t="shared" si="11"/>
        <v>MXWO 05/18/20 P2550 Index</v>
      </c>
    </row>
    <row r="67" spans="10:31" x14ac:dyDescent="0.25">
      <c r="J67">
        <v>2575</v>
      </c>
      <c r="K67" t="s">
        <v>17</v>
      </c>
      <c r="L67" t="s">
        <v>18</v>
      </c>
      <c r="O67" s="2" t="str">
        <f t="shared" si="0"/>
        <v>MXWO 12/23/19 C2575 Index</v>
      </c>
      <c r="P67" s="2" t="str">
        <f t="shared" si="1"/>
        <v>MXWO 12/23/19 P2575 Index</v>
      </c>
      <c r="Q67" s="2"/>
      <c r="R67" s="2" t="str">
        <f t="shared" si="2"/>
        <v>MXWO 01/20/20 C2575 Index</v>
      </c>
      <c r="S67" s="2" t="str">
        <f t="shared" si="3"/>
        <v>MXWO 01/20/20 P2575 Index</v>
      </c>
      <c r="T67" s="2"/>
      <c r="U67" t="str">
        <f t="shared" si="4"/>
        <v>MXWO 02/24/20 C2575 Index</v>
      </c>
      <c r="V67" t="str">
        <f t="shared" si="5"/>
        <v>MXWO 02/24/20 P2575 Index</v>
      </c>
      <c r="X67" t="str">
        <f t="shared" si="6"/>
        <v>MXWO 03/23/20 C2575 Index</v>
      </c>
      <c r="Y67" t="str">
        <f t="shared" si="7"/>
        <v>MXWO 03/23/20 P2575 Index</v>
      </c>
      <c r="AA67" t="str">
        <f t="shared" si="8"/>
        <v>MXWO 04/20/20 C2575 Index</v>
      </c>
      <c r="AB67" t="str">
        <f t="shared" si="9"/>
        <v>MXWO 04/20/20 P2575 Index</v>
      </c>
      <c r="AD67" t="str">
        <f t="shared" si="10"/>
        <v>MXWO 05/18/20 C2575 Index</v>
      </c>
      <c r="AE67" t="str">
        <f t="shared" si="11"/>
        <v>MXWO 05/18/20 P2575 Index</v>
      </c>
    </row>
    <row r="68" spans="10:31" x14ac:dyDescent="0.25">
      <c r="J68">
        <v>2600</v>
      </c>
      <c r="K68" t="s">
        <v>17</v>
      </c>
      <c r="L68" t="s">
        <v>18</v>
      </c>
      <c r="O68" s="2" t="str">
        <f t="shared" ref="O68:O84" si="12">CONCATENATE($H$4,$I$4,$K:$K,$J:$J,$M$4)</f>
        <v>MXWO 12/23/19 C2600 Index</v>
      </c>
      <c r="P68" s="2" t="str">
        <f t="shared" ref="P68:P84" si="13">CONCATENATE($H$4,$I$4,$L:$L,$J:$J,$M$4)</f>
        <v>MXWO 12/23/19 P2600 Index</v>
      </c>
      <c r="Q68" s="2"/>
      <c r="R68" s="2" t="str">
        <f t="shared" ref="R68:R84" si="14">CONCATENATE($H$4,$I$5,$K:$K,$J:$J,$M$4)</f>
        <v>MXWO 01/20/20 C2600 Index</v>
      </c>
      <c r="S68" s="2" t="str">
        <f t="shared" ref="S68:S84" si="15">CONCATENATE($H$4,$I$5,$L:$L,$J:$J,$M$4)</f>
        <v>MXWO 01/20/20 P2600 Index</v>
      </c>
      <c r="T68" s="2"/>
      <c r="U68" t="str">
        <f t="shared" ref="U68:U84" si="16">CONCATENATE($H$4,$I$6,$K:$K,$J:$J,$M$4)</f>
        <v>MXWO 02/24/20 C2600 Index</v>
      </c>
      <c r="V68" t="str">
        <f t="shared" ref="V68:V84" si="17">CONCATENATE($H$4,$I$6,$L:$L,$J:$J,$M$4)</f>
        <v>MXWO 02/24/20 P2600 Index</v>
      </c>
      <c r="X68" t="str">
        <f t="shared" ref="X68:X84" si="18">CONCATENATE($H$4,$I$7,$K:$K,$J:$J,$M$4)</f>
        <v>MXWO 03/23/20 C2600 Index</v>
      </c>
      <c r="Y68" t="str">
        <f t="shared" ref="Y68:Y84" si="19">CONCATENATE($H$4,$I$7,$L:$L,$J:$J,$M$4)</f>
        <v>MXWO 03/23/20 P2600 Index</v>
      </c>
      <c r="AA68" t="str">
        <f t="shared" ref="AA68:AA84" si="20">CONCATENATE($H$4,$I$8,$K:$K,$J:$J,$M$4)</f>
        <v>MXWO 04/20/20 C2600 Index</v>
      </c>
      <c r="AB68" t="str">
        <f t="shared" ref="AB68:AB84" si="21">CONCATENATE($H$4,$I$8,$L:$L,$J:$J,$M$4)</f>
        <v>MXWO 04/20/20 P2600 Index</v>
      </c>
      <c r="AD68" t="str">
        <f t="shared" ref="AD68:AD84" si="22">CONCATENATE($H$4,$I$9,$K:$K,$J:$J,$M$4)</f>
        <v>MXWO 05/18/20 C2600 Index</v>
      </c>
      <c r="AE68" t="str">
        <f t="shared" ref="AE68:AE84" si="23">CONCATENATE($H$4,$I$9,$L:$L,$J:$J,$M$4)</f>
        <v>MXWO 05/18/20 P2600 Index</v>
      </c>
    </row>
    <row r="69" spans="10:31" x14ac:dyDescent="0.25">
      <c r="J69">
        <v>2625</v>
      </c>
      <c r="K69" t="s">
        <v>17</v>
      </c>
      <c r="L69" t="s">
        <v>18</v>
      </c>
      <c r="O69" s="2" t="str">
        <f t="shared" si="12"/>
        <v>MXWO 12/23/19 C2625 Index</v>
      </c>
      <c r="P69" s="2" t="str">
        <f t="shared" si="13"/>
        <v>MXWO 12/23/19 P2625 Index</v>
      </c>
      <c r="Q69" s="2"/>
      <c r="R69" s="2" t="str">
        <f t="shared" si="14"/>
        <v>MXWO 01/20/20 C2625 Index</v>
      </c>
      <c r="S69" s="2" t="str">
        <f t="shared" si="15"/>
        <v>MXWO 01/20/20 P2625 Index</v>
      </c>
      <c r="T69" s="2"/>
      <c r="U69" t="str">
        <f t="shared" si="16"/>
        <v>MXWO 02/24/20 C2625 Index</v>
      </c>
      <c r="V69" t="str">
        <f t="shared" si="17"/>
        <v>MXWO 02/24/20 P2625 Index</v>
      </c>
      <c r="X69" t="str">
        <f t="shared" si="18"/>
        <v>MXWO 03/23/20 C2625 Index</v>
      </c>
      <c r="Y69" t="str">
        <f t="shared" si="19"/>
        <v>MXWO 03/23/20 P2625 Index</v>
      </c>
      <c r="AA69" t="str">
        <f t="shared" si="20"/>
        <v>MXWO 04/20/20 C2625 Index</v>
      </c>
      <c r="AB69" t="str">
        <f t="shared" si="21"/>
        <v>MXWO 04/20/20 P2625 Index</v>
      </c>
      <c r="AD69" t="str">
        <f t="shared" si="22"/>
        <v>MXWO 05/18/20 C2625 Index</v>
      </c>
      <c r="AE69" t="str">
        <f t="shared" si="23"/>
        <v>MXWO 05/18/20 P2625 Index</v>
      </c>
    </row>
    <row r="70" spans="10:31" x14ac:dyDescent="0.25">
      <c r="J70">
        <v>2650</v>
      </c>
      <c r="K70" t="s">
        <v>17</v>
      </c>
      <c r="L70" t="s">
        <v>18</v>
      </c>
      <c r="O70" s="2" t="str">
        <f t="shared" si="12"/>
        <v>MXWO 12/23/19 C2650 Index</v>
      </c>
      <c r="P70" s="2" t="str">
        <f t="shared" si="13"/>
        <v>MXWO 12/23/19 P2650 Index</v>
      </c>
      <c r="Q70" s="2"/>
      <c r="R70" s="2" t="str">
        <f t="shared" si="14"/>
        <v>MXWO 01/20/20 C2650 Index</v>
      </c>
      <c r="S70" s="2" t="str">
        <f t="shared" si="15"/>
        <v>MXWO 01/20/20 P2650 Index</v>
      </c>
      <c r="T70" s="2"/>
      <c r="U70" t="str">
        <f t="shared" si="16"/>
        <v>MXWO 02/24/20 C2650 Index</v>
      </c>
      <c r="V70" t="str">
        <f t="shared" si="17"/>
        <v>MXWO 02/24/20 P2650 Index</v>
      </c>
      <c r="X70" t="str">
        <f t="shared" si="18"/>
        <v>MXWO 03/23/20 C2650 Index</v>
      </c>
      <c r="Y70" t="str">
        <f t="shared" si="19"/>
        <v>MXWO 03/23/20 P2650 Index</v>
      </c>
      <c r="AA70" t="str">
        <f t="shared" si="20"/>
        <v>MXWO 04/20/20 C2650 Index</v>
      </c>
      <c r="AB70" t="str">
        <f t="shared" si="21"/>
        <v>MXWO 04/20/20 P2650 Index</v>
      </c>
      <c r="AD70" t="str">
        <f t="shared" si="22"/>
        <v>MXWO 05/18/20 C2650 Index</v>
      </c>
      <c r="AE70" t="str">
        <f t="shared" si="23"/>
        <v>MXWO 05/18/20 P2650 Index</v>
      </c>
    </row>
    <row r="71" spans="10:31" x14ac:dyDescent="0.25">
      <c r="J71">
        <v>2675</v>
      </c>
      <c r="K71" t="s">
        <v>17</v>
      </c>
      <c r="L71" t="s">
        <v>18</v>
      </c>
      <c r="O71" s="2" t="str">
        <f t="shared" si="12"/>
        <v>MXWO 12/23/19 C2675 Index</v>
      </c>
      <c r="P71" s="2" t="str">
        <f t="shared" si="13"/>
        <v>MXWO 12/23/19 P2675 Index</v>
      </c>
      <c r="Q71" s="2"/>
      <c r="R71" s="2" t="str">
        <f t="shared" si="14"/>
        <v>MXWO 01/20/20 C2675 Index</v>
      </c>
      <c r="S71" s="2" t="str">
        <f t="shared" si="15"/>
        <v>MXWO 01/20/20 P2675 Index</v>
      </c>
      <c r="T71" s="2"/>
      <c r="U71" t="str">
        <f t="shared" si="16"/>
        <v>MXWO 02/24/20 C2675 Index</v>
      </c>
      <c r="V71" t="str">
        <f t="shared" si="17"/>
        <v>MXWO 02/24/20 P2675 Index</v>
      </c>
      <c r="X71" t="str">
        <f t="shared" si="18"/>
        <v>MXWO 03/23/20 C2675 Index</v>
      </c>
      <c r="Y71" t="str">
        <f t="shared" si="19"/>
        <v>MXWO 03/23/20 P2675 Index</v>
      </c>
      <c r="AA71" t="str">
        <f t="shared" si="20"/>
        <v>MXWO 04/20/20 C2675 Index</v>
      </c>
      <c r="AB71" t="str">
        <f t="shared" si="21"/>
        <v>MXWO 04/20/20 P2675 Index</v>
      </c>
      <c r="AD71" t="str">
        <f t="shared" si="22"/>
        <v>MXWO 05/18/20 C2675 Index</v>
      </c>
      <c r="AE71" t="str">
        <f t="shared" si="23"/>
        <v>MXWO 05/18/20 P2675 Index</v>
      </c>
    </row>
    <row r="72" spans="10:31" x14ac:dyDescent="0.25">
      <c r="J72">
        <v>2700</v>
      </c>
      <c r="K72" t="s">
        <v>17</v>
      </c>
      <c r="L72" t="s">
        <v>18</v>
      </c>
      <c r="O72" s="2" t="str">
        <f t="shared" si="12"/>
        <v>MXWO 12/23/19 C2700 Index</v>
      </c>
      <c r="P72" s="2" t="str">
        <f t="shared" si="13"/>
        <v>MXWO 12/23/19 P2700 Index</v>
      </c>
      <c r="Q72" s="2"/>
      <c r="R72" s="2" t="str">
        <f t="shared" si="14"/>
        <v>MXWO 01/20/20 C2700 Index</v>
      </c>
      <c r="S72" s="2" t="str">
        <f t="shared" si="15"/>
        <v>MXWO 01/20/20 P2700 Index</v>
      </c>
      <c r="T72" s="2"/>
      <c r="U72" t="str">
        <f t="shared" si="16"/>
        <v>MXWO 02/24/20 C2700 Index</v>
      </c>
      <c r="V72" t="str">
        <f t="shared" si="17"/>
        <v>MXWO 02/24/20 P2700 Index</v>
      </c>
      <c r="X72" t="str">
        <f t="shared" si="18"/>
        <v>MXWO 03/23/20 C2700 Index</v>
      </c>
      <c r="Y72" t="str">
        <f t="shared" si="19"/>
        <v>MXWO 03/23/20 P2700 Index</v>
      </c>
      <c r="AA72" t="str">
        <f t="shared" si="20"/>
        <v>MXWO 04/20/20 C2700 Index</v>
      </c>
      <c r="AB72" t="str">
        <f t="shared" si="21"/>
        <v>MXWO 04/20/20 P2700 Index</v>
      </c>
      <c r="AD72" t="str">
        <f t="shared" si="22"/>
        <v>MXWO 05/18/20 C2700 Index</v>
      </c>
      <c r="AE72" t="str">
        <f t="shared" si="23"/>
        <v>MXWO 05/18/20 P2700 Index</v>
      </c>
    </row>
    <row r="73" spans="10:31" x14ac:dyDescent="0.25">
      <c r="J73">
        <v>2725</v>
      </c>
      <c r="K73" t="s">
        <v>17</v>
      </c>
      <c r="L73" t="s">
        <v>18</v>
      </c>
      <c r="O73" s="2" t="str">
        <f t="shared" si="12"/>
        <v>MXWO 12/23/19 C2725 Index</v>
      </c>
      <c r="P73" s="2" t="str">
        <f t="shared" si="13"/>
        <v>MXWO 12/23/19 P2725 Index</v>
      </c>
      <c r="Q73" s="2"/>
      <c r="R73" s="2" t="str">
        <f t="shared" si="14"/>
        <v>MXWO 01/20/20 C2725 Index</v>
      </c>
      <c r="S73" s="2" t="str">
        <f t="shared" si="15"/>
        <v>MXWO 01/20/20 P2725 Index</v>
      </c>
      <c r="T73" s="2"/>
      <c r="U73" t="str">
        <f t="shared" si="16"/>
        <v>MXWO 02/24/20 C2725 Index</v>
      </c>
      <c r="V73" t="str">
        <f t="shared" si="17"/>
        <v>MXWO 02/24/20 P2725 Index</v>
      </c>
      <c r="X73" t="str">
        <f t="shared" si="18"/>
        <v>MXWO 03/23/20 C2725 Index</v>
      </c>
      <c r="Y73" t="str">
        <f t="shared" si="19"/>
        <v>MXWO 03/23/20 P2725 Index</v>
      </c>
      <c r="AA73" t="str">
        <f t="shared" si="20"/>
        <v>MXWO 04/20/20 C2725 Index</v>
      </c>
      <c r="AB73" t="str">
        <f t="shared" si="21"/>
        <v>MXWO 04/20/20 P2725 Index</v>
      </c>
      <c r="AD73" t="str">
        <f t="shared" si="22"/>
        <v>MXWO 05/18/20 C2725 Index</v>
      </c>
      <c r="AE73" t="str">
        <f t="shared" si="23"/>
        <v>MXWO 05/18/20 P2725 Index</v>
      </c>
    </row>
    <row r="74" spans="10:31" x14ac:dyDescent="0.25">
      <c r="J74">
        <v>2750</v>
      </c>
      <c r="K74" t="s">
        <v>17</v>
      </c>
      <c r="L74" t="s">
        <v>18</v>
      </c>
      <c r="O74" s="2" t="str">
        <f t="shared" si="12"/>
        <v>MXWO 12/23/19 C2750 Index</v>
      </c>
      <c r="P74" s="2" t="str">
        <f t="shared" si="13"/>
        <v>MXWO 12/23/19 P2750 Index</v>
      </c>
      <c r="Q74" s="2"/>
      <c r="R74" s="2" t="str">
        <f t="shared" si="14"/>
        <v>MXWO 01/20/20 C2750 Index</v>
      </c>
      <c r="S74" s="2" t="str">
        <f t="shared" si="15"/>
        <v>MXWO 01/20/20 P2750 Index</v>
      </c>
      <c r="T74" s="2"/>
      <c r="U74" t="str">
        <f t="shared" si="16"/>
        <v>MXWO 02/24/20 C2750 Index</v>
      </c>
      <c r="V74" t="str">
        <f t="shared" si="17"/>
        <v>MXWO 02/24/20 P2750 Index</v>
      </c>
      <c r="X74" t="str">
        <f t="shared" si="18"/>
        <v>MXWO 03/23/20 C2750 Index</v>
      </c>
      <c r="Y74" t="str">
        <f t="shared" si="19"/>
        <v>MXWO 03/23/20 P2750 Index</v>
      </c>
      <c r="AA74" t="str">
        <f t="shared" si="20"/>
        <v>MXWO 04/20/20 C2750 Index</v>
      </c>
      <c r="AB74" t="str">
        <f t="shared" si="21"/>
        <v>MXWO 04/20/20 P2750 Index</v>
      </c>
      <c r="AD74" t="str">
        <f t="shared" si="22"/>
        <v>MXWO 05/18/20 C2750 Index</v>
      </c>
      <c r="AE74" t="str">
        <f t="shared" si="23"/>
        <v>MXWO 05/18/20 P2750 Index</v>
      </c>
    </row>
    <row r="75" spans="10:31" x14ac:dyDescent="0.25">
      <c r="J75">
        <v>2775</v>
      </c>
      <c r="K75" t="s">
        <v>17</v>
      </c>
      <c r="L75" t="s">
        <v>18</v>
      </c>
      <c r="O75" s="2" t="str">
        <f t="shared" si="12"/>
        <v>MXWO 12/23/19 C2775 Index</v>
      </c>
      <c r="P75" s="2" t="str">
        <f t="shared" si="13"/>
        <v>MXWO 12/23/19 P2775 Index</v>
      </c>
      <c r="Q75" s="2"/>
      <c r="R75" s="2" t="str">
        <f t="shared" si="14"/>
        <v>MXWO 01/20/20 C2775 Index</v>
      </c>
      <c r="S75" s="2" t="str">
        <f t="shared" si="15"/>
        <v>MXWO 01/20/20 P2775 Index</v>
      </c>
      <c r="T75" s="2"/>
      <c r="U75" t="str">
        <f t="shared" si="16"/>
        <v>MXWO 02/24/20 C2775 Index</v>
      </c>
      <c r="V75" t="str">
        <f t="shared" si="17"/>
        <v>MXWO 02/24/20 P2775 Index</v>
      </c>
      <c r="X75" t="str">
        <f t="shared" si="18"/>
        <v>MXWO 03/23/20 C2775 Index</v>
      </c>
      <c r="Y75" t="str">
        <f t="shared" si="19"/>
        <v>MXWO 03/23/20 P2775 Index</v>
      </c>
      <c r="AA75" t="str">
        <f t="shared" si="20"/>
        <v>MXWO 04/20/20 C2775 Index</v>
      </c>
      <c r="AB75" t="str">
        <f t="shared" si="21"/>
        <v>MXWO 04/20/20 P2775 Index</v>
      </c>
      <c r="AD75" t="str">
        <f t="shared" si="22"/>
        <v>MXWO 05/18/20 C2775 Index</v>
      </c>
      <c r="AE75" t="str">
        <f t="shared" si="23"/>
        <v>MXWO 05/18/20 P2775 Index</v>
      </c>
    </row>
    <row r="76" spans="10:31" x14ac:dyDescent="0.25">
      <c r="J76">
        <v>2800</v>
      </c>
      <c r="K76" t="s">
        <v>17</v>
      </c>
      <c r="L76" t="s">
        <v>18</v>
      </c>
      <c r="O76" s="2" t="str">
        <f t="shared" si="12"/>
        <v>MXWO 12/23/19 C2800 Index</v>
      </c>
      <c r="P76" s="2" t="str">
        <f t="shared" si="13"/>
        <v>MXWO 12/23/19 P2800 Index</v>
      </c>
      <c r="Q76" s="2"/>
      <c r="R76" s="2" t="str">
        <f t="shared" si="14"/>
        <v>MXWO 01/20/20 C2800 Index</v>
      </c>
      <c r="S76" s="2" t="str">
        <f t="shared" si="15"/>
        <v>MXWO 01/20/20 P2800 Index</v>
      </c>
      <c r="T76" s="2"/>
      <c r="U76" t="str">
        <f t="shared" si="16"/>
        <v>MXWO 02/24/20 C2800 Index</v>
      </c>
      <c r="V76" t="str">
        <f t="shared" si="17"/>
        <v>MXWO 02/24/20 P2800 Index</v>
      </c>
      <c r="X76" t="str">
        <f t="shared" si="18"/>
        <v>MXWO 03/23/20 C2800 Index</v>
      </c>
      <c r="Y76" t="str">
        <f t="shared" si="19"/>
        <v>MXWO 03/23/20 P2800 Index</v>
      </c>
      <c r="AA76" t="str">
        <f t="shared" si="20"/>
        <v>MXWO 04/20/20 C2800 Index</v>
      </c>
      <c r="AB76" t="str">
        <f t="shared" si="21"/>
        <v>MXWO 04/20/20 P2800 Index</v>
      </c>
      <c r="AD76" t="str">
        <f t="shared" si="22"/>
        <v>MXWO 05/18/20 C2800 Index</v>
      </c>
      <c r="AE76" t="str">
        <f t="shared" si="23"/>
        <v>MXWO 05/18/20 P2800 Index</v>
      </c>
    </row>
    <row r="77" spans="10:31" x14ac:dyDescent="0.25">
      <c r="J77">
        <v>2825</v>
      </c>
      <c r="K77" t="s">
        <v>17</v>
      </c>
      <c r="L77" t="s">
        <v>18</v>
      </c>
      <c r="O77" s="2" t="str">
        <f t="shared" si="12"/>
        <v>MXWO 12/23/19 C2825 Index</v>
      </c>
      <c r="P77" s="2" t="str">
        <f t="shared" si="13"/>
        <v>MXWO 12/23/19 P2825 Index</v>
      </c>
      <c r="Q77" s="2"/>
      <c r="R77" s="2" t="str">
        <f t="shared" si="14"/>
        <v>MXWO 01/20/20 C2825 Index</v>
      </c>
      <c r="S77" s="2" t="str">
        <f t="shared" si="15"/>
        <v>MXWO 01/20/20 P2825 Index</v>
      </c>
      <c r="T77" s="2"/>
      <c r="U77" t="str">
        <f t="shared" si="16"/>
        <v>MXWO 02/24/20 C2825 Index</v>
      </c>
      <c r="V77" t="str">
        <f t="shared" si="17"/>
        <v>MXWO 02/24/20 P2825 Index</v>
      </c>
      <c r="X77" t="str">
        <f t="shared" si="18"/>
        <v>MXWO 03/23/20 C2825 Index</v>
      </c>
      <c r="Y77" t="str">
        <f t="shared" si="19"/>
        <v>MXWO 03/23/20 P2825 Index</v>
      </c>
      <c r="AA77" t="str">
        <f t="shared" si="20"/>
        <v>MXWO 04/20/20 C2825 Index</v>
      </c>
      <c r="AB77" t="str">
        <f t="shared" si="21"/>
        <v>MXWO 04/20/20 P2825 Index</v>
      </c>
      <c r="AD77" t="str">
        <f t="shared" si="22"/>
        <v>MXWO 05/18/20 C2825 Index</v>
      </c>
      <c r="AE77" t="str">
        <f t="shared" si="23"/>
        <v>MXWO 05/18/20 P2825 Index</v>
      </c>
    </row>
    <row r="78" spans="10:31" x14ac:dyDescent="0.25">
      <c r="J78">
        <v>2850</v>
      </c>
      <c r="K78" t="s">
        <v>17</v>
      </c>
      <c r="L78" t="s">
        <v>18</v>
      </c>
      <c r="O78" s="2" t="str">
        <f t="shared" si="12"/>
        <v>MXWO 12/23/19 C2850 Index</v>
      </c>
      <c r="P78" s="2" t="str">
        <f t="shared" si="13"/>
        <v>MXWO 12/23/19 P2850 Index</v>
      </c>
      <c r="Q78" s="2"/>
      <c r="R78" s="2" t="str">
        <f t="shared" si="14"/>
        <v>MXWO 01/20/20 C2850 Index</v>
      </c>
      <c r="S78" s="2" t="str">
        <f t="shared" si="15"/>
        <v>MXWO 01/20/20 P2850 Index</v>
      </c>
      <c r="T78" s="2"/>
      <c r="U78" t="str">
        <f t="shared" si="16"/>
        <v>MXWO 02/24/20 C2850 Index</v>
      </c>
      <c r="V78" t="str">
        <f t="shared" si="17"/>
        <v>MXWO 02/24/20 P2850 Index</v>
      </c>
      <c r="X78" t="str">
        <f t="shared" si="18"/>
        <v>MXWO 03/23/20 C2850 Index</v>
      </c>
      <c r="Y78" t="str">
        <f t="shared" si="19"/>
        <v>MXWO 03/23/20 P2850 Index</v>
      </c>
      <c r="AA78" t="str">
        <f t="shared" si="20"/>
        <v>MXWO 04/20/20 C2850 Index</v>
      </c>
      <c r="AB78" t="str">
        <f t="shared" si="21"/>
        <v>MXWO 04/20/20 P2850 Index</v>
      </c>
      <c r="AD78" t="str">
        <f t="shared" si="22"/>
        <v>MXWO 05/18/20 C2850 Index</v>
      </c>
      <c r="AE78" t="str">
        <f t="shared" si="23"/>
        <v>MXWO 05/18/20 P2850 Index</v>
      </c>
    </row>
    <row r="79" spans="10:31" x14ac:dyDescent="0.25">
      <c r="J79">
        <v>2875</v>
      </c>
      <c r="K79" t="s">
        <v>17</v>
      </c>
      <c r="L79" t="s">
        <v>18</v>
      </c>
      <c r="O79" s="2" t="str">
        <f t="shared" si="12"/>
        <v>MXWO 12/23/19 C2875 Index</v>
      </c>
      <c r="P79" s="2" t="str">
        <f t="shared" si="13"/>
        <v>MXWO 12/23/19 P2875 Index</v>
      </c>
      <c r="Q79" s="2"/>
      <c r="R79" s="2" t="str">
        <f t="shared" si="14"/>
        <v>MXWO 01/20/20 C2875 Index</v>
      </c>
      <c r="S79" s="2" t="str">
        <f t="shared" si="15"/>
        <v>MXWO 01/20/20 P2875 Index</v>
      </c>
      <c r="T79" s="2"/>
      <c r="U79" t="str">
        <f t="shared" si="16"/>
        <v>MXWO 02/24/20 C2875 Index</v>
      </c>
      <c r="V79" t="str">
        <f t="shared" si="17"/>
        <v>MXWO 02/24/20 P2875 Index</v>
      </c>
      <c r="X79" t="str">
        <f t="shared" si="18"/>
        <v>MXWO 03/23/20 C2875 Index</v>
      </c>
      <c r="Y79" t="str">
        <f t="shared" si="19"/>
        <v>MXWO 03/23/20 P2875 Index</v>
      </c>
      <c r="AA79" t="str">
        <f t="shared" si="20"/>
        <v>MXWO 04/20/20 C2875 Index</v>
      </c>
      <c r="AB79" t="str">
        <f t="shared" si="21"/>
        <v>MXWO 04/20/20 P2875 Index</v>
      </c>
      <c r="AD79" t="str">
        <f t="shared" si="22"/>
        <v>MXWO 05/18/20 C2875 Index</v>
      </c>
      <c r="AE79" t="str">
        <f t="shared" si="23"/>
        <v>MXWO 05/18/20 P2875 Index</v>
      </c>
    </row>
    <row r="80" spans="10:31" x14ac:dyDescent="0.25">
      <c r="J80">
        <v>2900</v>
      </c>
      <c r="K80" t="s">
        <v>17</v>
      </c>
      <c r="L80" t="s">
        <v>18</v>
      </c>
      <c r="O80" s="2" t="str">
        <f t="shared" si="12"/>
        <v>MXWO 12/23/19 C2900 Index</v>
      </c>
      <c r="P80" s="2" t="str">
        <f t="shared" si="13"/>
        <v>MXWO 12/23/19 P2900 Index</v>
      </c>
      <c r="Q80" s="2"/>
      <c r="R80" s="2" t="str">
        <f t="shared" si="14"/>
        <v>MXWO 01/20/20 C2900 Index</v>
      </c>
      <c r="S80" s="2" t="str">
        <f t="shared" si="15"/>
        <v>MXWO 01/20/20 P2900 Index</v>
      </c>
      <c r="T80" s="2"/>
      <c r="U80" t="str">
        <f t="shared" si="16"/>
        <v>MXWO 02/24/20 C2900 Index</v>
      </c>
      <c r="V80" t="str">
        <f t="shared" si="17"/>
        <v>MXWO 02/24/20 P2900 Index</v>
      </c>
      <c r="X80" t="str">
        <f t="shared" si="18"/>
        <v>MXWO 03/23/20 C2900 Index</v>
      </c>
      <c r="Y80" t="str">
        <f t="shared" si="19"/>
        <v>MXWO 03/23/20 P2900 Index</v>
      </c>
      <c r="AA80" t="str">
        <f t="shared" si="20"/>
        <v>MXWO 04/20/20 C2900 Index</v>
      </c>
      <c r="AB80" t="str">
        <f t="shared" si="21"/>
        <v>MXWO 04/20/20 P2900 Index</v>
      </c>
      <c r="AD80" t="str">
        <f t="shared" si="22"/>
        <v>MXWO 05/18/20 C2900 Index</v>
      </c>
      <c r="AE80" t="str">
        <f t="shared" si="23"/>
        <v>MXWO 05/18/20 P2900 Index</v>
      </c>
    </row>
    <row r="81" spans="10:31" x14ac:dyDescent="0.25">
      <c r="J81">
        <v>2925</v>
      </c>
      <c r="K81" t="s">
        <v>17</v>
      </c>
      <c r="L81" t="s">
        <v>18</v>
      </c>
      <c r="O81" s="2" t="str">
        <f t="shared" si="12"/>
        <v>MXWO 12/23/19 C2925 Index</v>
      </c>
      <c r="P81" s="2" t="str">
        <f t="shared" si="13"/>
        <v>MXWO 12/23/19 P2925 Index</v>
      </c>
      <c r="Q81" s="2"/>
      <c r="R81" s="2" t="str">
        <f t="shared" si="14"/>
        <v>MXWO 01/20/20 C2925 Index</v>
      </c>
      <c r="S81" s="2" t="str">
        <f t="shared" si="15"/>
        <v>MXWO 01/20/20 P2925 Index</v>
      </c>
      <c r="T81" s="2"/>
      <c r="U81" t="str">
        <f t="shared" si="16"/>
        <v>MXWO 02/24/20 C2925 Index</v>
      </c>
      <c r="V81" t="str">
        <f t="shared" si="17"/>
        <v>MXWO 02/24/20 P2925 Index</v>
      </c>
      <c r="X81" t="str">
        <f t="shared" si="18"/>
        <v>MXWO 03/23/20 C2925 Index</v>
      </c>
      <c r="Y81" t="str">
        <f t="shared" si="19"/>
        <v>MXWO 03/23/20 P2925 Index</v>
      </c>
      <c r="AA81" t="str">
        <f t="shared" si="20"/>
        <v>MXWO 04/20/20 C2925 Index</v>
      </c>
      <c r="AB81" t="str">
        <f t="shared" si="21"/>
        <v>MXWO 04/20/20 P2925 Index</v>
      </c>
      <c r="AD81" t="str">
        <f t="shared" si="22"/>
        <v>MXWO 05/18/20 C2925 Index</v>
      </c>
      <c r="AE81" t="str">
        <f t="shared" si="23"/>
        <v>MXWO 05/18/20 P2925 Index</v>
      </c>
    </row>
    <row r="82" spans="10:31" x14ac:dyDescent="0.25">
      <c r="J82">
        <v>2950</v>
      </c>
      <c r="K82" t="s">
        <v>17</v>
      </c>
      <c r="L82" t="s">
        <v>18</v>
      </c>
      <c r="O82" s="2" t="str">
        <f t="shared" si="12"/>
        <v>MXWO 12/23/19 C2950 Index</v>
      </c>
      <c r="P82" s="2" t="str">
        <f t="shared" si="13"/>
        <v>MXWO 12/23/19 P2950 Index</v>
      </c>
      <c r="Q82" s="2"/>
      <c r="R82" s="2" t="str">
        <f t="shared" si="14"/>
        <v>MXWO 01/20/20 C2950 Index</v>
      </c>
      <c r="S82" s="2" t="str">
        <f t="shared" si="15"/>
        <v>MXWO 01/20/20 P2950 Index</v>
      </c>
      <c r="T82" s="2"/>
      <c r="U82" t="str">
        <f t="shared" si="16"/>
        <v>MXWO 02/24/20 C2950 Index</v>
      </c>
      <c r="V82" t="str">
        <f t="shared" si="17"/>
        <v>MXWO 02/24/20 P2950 Index</v>
      </c>
      <c r="X82" t="str">
        <f t="shared" si="18"/>
        <v>MXWO 03/23/20 C2950 Index</v>
      </c>
      <c r="Y82" t="str">
        <f t="shared" si="19"/>
        <v>MXWO 03/23/20 P2950 Index</v>
      </c>
      <c r="AA82" t="str">
        <f t="shared" si="20"/>
        <v>MXWO 04/20/20 C2950 Index</v>
      </c>
      <c r="AB82" t="str">
        <f t="shared" si="21"/>
        <v>MXWO 04/20/20 P2950 Index</v>
      </c>
      <c r="AD82" t="str">
        <f t="shared" si="22"/>
        <v>MXWO 05/18/20 C2950 Index</v>
      </c>
      <c r="AE82" t="str">
        <f t="shared" si="23"/>
        <v>MXWO 05/18/20 P2950 Index</v>
      </c>
    </row>
    <row r="83" spans="10:31" x14ac:dyDescent="0.25">
      <c r="J83">
        <v>2975</v>
      </c>
      <c r="K83" t="s">
        <v>17</v>
      </c>
      <c r="L83" t="s">
        <v>18</v>
      </c>
      <c r="O83" s="2" t="str">
        <f t="shared" si="12"/>
        <v>MXWO 12/23/19 C2975 Index</v>
      </c>
      <c r="P83" s="2" t="str">
        <f t="shared" si="13"/>
        <v>MXWO 12/23/19 P2975 Index</v>
      </c>
      <c r="Q83" s="2"/>
      <c r="R83" s="2" t="str">
        <f t="shared" si="14"/>
        <v>MXWO 01/20/20 C2975 Index</v>
      </c>
      <c r="S83" s="2" t="str">
        <f t="shared" si="15"/>
        <v>MXWO 01/20/20 P2975 Index</v>
      </c>
      <c r="T83" s="2"/>
      <c r="U83" t="str">
        <f t="shared" si="16"/>
        <v>MXWO 02/24/20 C2975 Index</v>
      </c>
      <c r="V83" t="str">
        <f t="shared" si="17"/>
        <v>MXWO 02/24/20 P2975 Index</v>
      </c>
      <c r="X83" t="str">
        <f t="shared" si="18"/>
        <v>MXWO 03/23/20 C2975 Index</v>
      </c>
      <c r="Y83" t="str">
        <f t="shared" si="19"/>
        <v>MXWO 03/23/20 P2975 Index</v>
      </c>
      <c r="AA83" t="str">
        <f t="shared" si="20"/>
        <v>MXWO 04/20/20 C2975 Index</v>
      </c>
      <c r="AB83" t="str">
        <f t="shared" si="21"/>
        <v>MXWO 04/20/20 P2975 Index</v>
      </c>
      <c r="AD83" t="str">
        <f t="shared" si="22"/>
        <v>MXWO 05/18/20 C2975 Index</v>
      </c>
      <c r="AE83" t="str">
        <f t="shared" si="23"/>
        <v>MXWO 05/18/20 P2975 Index</v>
      </c>
    </row>
    <row r="84" spans="10:31" x14ac:dyDescent="0.25">
      <c r="J84">
        <v>3000</v>
      </c>
      <c r="K84" t="s">
        <v>17</v>
      </c>
      <c r="L84" t="s">
        <v>18</v>
      </c>
      <c r="O84" s="2" t="str">
        <f t="shared" si="12"/>
        <v>MXWO 12/23/19 C3000 Index</v>
      </c>
      <c r="P84" s="2" t="str">
        <f t="shared" si="13"/>
        <v>MXWO 12/23/19 P3000 Index</v>
      </c>
      <c r="Q84" s="2"/>
      <c r="R84" s="2" t="str">
        <f t="shared" si="14"/>
        <v>MXWO 01/20/20 C3000 Index</v>
      </c>
      <c r="S84" s="2" t="str">
        <f t="shared" si="15"/>
        <v>MXWO 01/20/20 P3000 Index</v>
      </c>
      <c r="T84" s="2"/>
      <c r="U84" t="str">
        <f t="shared" si="16"/>
        <v>MXWO 02/24/20 C3000 Index</v>
      </c>
      <c r="V84" t="str">
        <f t="shared" si="17"/>
        <v>MXWO 02/24/20 P3000 Index</v>
      </c>
      <c r="X84" t="str">
        <f t="shared" si="18"/>
        <v>MXWO 03/23/20 C3000 Index</v>
      </c>
      <c r="Y84" t="str">
        <f t="shared" si="19"/>
        <v>MXWO 03/23/20 P3000 Index</v>
      </c>
      <c r="AA84" t="str">
        <f t="shared" si="20"/>
        <v>MXWO 04/20/20 C3000 Index</v>
      </c>
      <c r="AB84" t="str">
        <f t="shared" si="21"/>
        <v>MXWO 04/20/20 P3000 Index</v>
      </c>
      <c r="AD84" t="str">
        <f t="shared" si="22"/>
        <v>MXWO 05/18/20 C3000 Index</v>
      </c>
      <c r="AE84" t="str">
        <f t="shared" si="23"/>
        <v>MXWO 05/18/20 P3000 Index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FG195"/>
  <sheetViews>
    <sheetView workbookViewId="0">
      <selection activeCell="C11" sqref="C11"/>
    </sheetView>
  </sheetViews>
  <sheetFormatPr defaultRowHeight="13.8" x14ac:dyDescent="0.25"/>
  <cols>
    <col min="1" max="1" width="12.89843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1915</v>
      </c>
      <c r="D4" t="s">
        <v>1916</v>
      </c>
      <c r="F4" t="s">
        <v>1917</v>
      </c>
      <c r="H4" t="s">
        <v>1918</v>
      </c>
      <c r="J4" t="s">
        <v>1919</v>
      </c>
      <c r="L4" t="s">
        <v>1920</v>
      </c>
      <c r="N4" t="s">
        <v>1921</v>
      </c>
      <c r="P4" t="s">
        <v>1922</v>
      </c>
      <c r="R4" t="s">
        <v>1923</v>
      </c>
      <c r="T4" t="s">
        <v>1924</v>
      </c>
      <c r="V4" t="s">
        <v>1925</v>
      </c>
      <c r="X4" t="s">
        <v>1926</v>
      </c>
      <c r="Z4" t="s">
        <v>1927</v>
      </c>
      <c r="AB4" t="s">
        <v>1928</v>
      </c>
      <c r="AD4" t="s">
        <v>1929</v>
      </c>
      <c r="AF4" t="s">
        <v>1930</v>
      </c>
      <c r="AH4" t="s">
        <v>1931</v>
      </c>
      <c r="AJ4" t="s">
        <v>1932</v>
      </c>
      <c r="AL4" t="s">
        <v>1933</v>
      </c>
      <c r="AN4" t="s">
        <v>1934</v>
      </c>
      <c r="AP4" t="s">
        <v>543</v>
      </c>
      <c r="AR4" t="s">
        <v>544</v>
      </c>
      <c r="AT4" t="s">
        <v>545</v>
      </c>
      <c r="AV4" t="s">
        <v>546</v>
      </c>
      <c r="AX4" t="s">
        <v>547</v>
      </c>
      <c r="AZ4" t="s">
        <v>548</v>
      </c>
      <c r="BB4" t="s">
        <v>549</v>
      </c>
      <c r="BD4" t="s">
        <v>550</v>
      </c>
      <c r="BF4" t="s">
        <v>551</v>
      </c>
      <c r="BH4" t="s">
        <v>552</v>
      </c>
      <c r="BJ4" t="s">
        <v>553</v>
      </c>
      <c r="BL4" t="s">
        <v>554</v>
      </c>
      <c r="BN4" t="s">
        <v>555</v>
      </c>
      <c r="BP4" t="s">
        <v>556</v>
      </c>
      <c r="BR4" t="s">
        <v>37</v>
      </c>
      <c r="BT4" t="s">
        <v>557</v>
      </c>
      <c r="BV4" t="s">
        <v>558</v>
      </c>
      <c r="BX4" t="s">
        <v>559</v>
      </c>
      <c r="BZ4" t="s">
        <v>560</v>
      </c>
      <c r="CB4" t="s">
        <v>561</v>
      </c>
      <c r="CD4" t="s">
        <v>562</v>
      </c>
      <c r="CF4" t="s">
        <v>563</v>
      </c>
      <c r="CH4" t="s">
        <v>564</v>
      </c>
      <c r="CJ4" t="s">
        <v>565</v>
      </c>
      <c r="CL4" t="s">
        <v>566</v>
      </c>
      <c r="CN4" t="s">
        <v>567</v>
      </c>
      <c r="CP4" t="s">
        <v>568</v>
      </c>
      <c r="CR4" t="s">
        <v>569</v>
      </c>
      <c r="CT4" t="s">
        <v>570</v>
      </c>
      <c r="CV4" t="s">
        <v>571</v>
      </c>
      <c r="CX4" t="s">
        <v>572</v>
      </c>
      <c r="CZ4" t="s">
        <v>573</v>
      </c>
      <c r="DB4" t="s">
        <v>574</v>
      </c>
      <c r="DD4" t="s">
        <v>575</v>
      </c>
      <c r="DF4" t="s">
        <v>576</v>
      </c>
      <c r="DH4" t="s">
        <v>577</v>
      </c>
      <c r="DJ4" t="s">
        <v>578</v>
      </c>
      <c r="DL4" t="s">
        <v>579</v>
      </c>
      <c r="DN4" t="s">
        <v>580</v>
      </c>
      <c r="DP4" t="s">
        <v>581</v>
      </c>
      <c r="DR4" t="s">
        <v>582</v>
      </c>
      <c r="DT4" t="s">
        <v>583</v>
      </c>
      <c r="DV4" t="s">
        <v>584</v>
      </c>
      <c r="DX4" t="s">
        <v>585</v>
      </c>
      <c r="DZ4" t="s">
        <v>586</v>
      </c>
      <c r="EB4" t="s">
        <v>587</v>
      </c>
      <c r="ED4" t="s">
        <v>588</v>
      </c>
      <c r="EF4" t="s">
        <v>589</v>
      </c>
      <c r="EH4" t="s">
        <v>590</v>
      </c>
      <c r="EJ4" t="s">
        <v>591</v>
      </c>
      <c r="EL4" t="s">
        <v>592</v>
      </c>
      <c r="EN4" t="s">
        <v>593</v>
      </c>
      <c r="EP4" t="s">
        <v>594</v>
      </c>
      <c r="ER4" t="s">
        <v>595</v>
      </c>
      <c r="ET4" t="s">
        <v>596</v>
      </c>
      <c r="EV4" t="s">
        <v>597</v>
      </c>
      <c r="EX4" t="s">
        <v>598</v>
      </c>
      <c r="EZ4" t="s">
        <v>599</v>
      </c>
      <c r="FB4" t="s">
        <v>600</v>
      </c>
      <c r="FD4" t="s">
        <v>601</v>
      </c>
      <c r="FF4" t="s">
        <v>602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>
        <v>2500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FG195"/>
  <sheetViews>
    <sheetView workbookViewId="0">
      <selection activeCell="H18" sqref="H18"/>
    </sheetView>
  </sheetViews>
  <sheetFormatPr defaultRowHeight="13.8" x14ac:dyDescent="0.25"/>
  <cols>
    <col min="1" max="1" width="13" customWidth="1"/>
    <col min="2" max="2" width="9.8984375" bestFit="1" customWidth="1"/>
    <col min="81" max="81" width="9.8984375" bestFit="1" customWidth="1"/>
    <col min="97" max="97" width="9.8984375" bestFit="1" customWidth="1"/>
    <col min="101" max="101" width="9.8984375" bestFit="1" customWidth="1"/>
    <col min="113" max="113" width="9.8984375" bestFit="1" customWidth="1"/>
    <col min="125" max="125" width="9.8984375" bestFit="1" customWidth="1"/>
  </cols>
  <sheetData>
    <row r="1" spans="1:163" x14ac:dyDescent="0.25">
      <c r="A1" t="s">
        <v>1</v>
      </c>
      <c r="B1" s="6">
        <v>43647</v>
      </c>
    </row>
    <row r="2" spans="1:163" x14ac:dyDescent="0.25">
      <c r="A2" t="s">
        <v>2</v>
      </c>
    </row>
    <row r="4" spans="1:163" x14ac:dyDescent="0.25">
      <c r="B4" t="s">
        <v>1935</v>
      </c>
      <c r="D4" t="s">
        <v>1936</v>
      </c>
      <c r="F4" t="s">
        <v>1937</v>
      </c>
      <c r="H4" t="s">
        <v>1938</v>
      </c>
      <c r="J4" t="s">
        <v>1939</v>
      </c>
      <c r="L4" t="s">
        <v>1940</v>
      </c>
      <c r="N4" t="s">
        <v>1941</v>
      </c>
      <c r="P4" t="s">
        <v>1942</v>
      </c>
      <c r="R4" t="s">
        <v>1943</v>
      </c>
      <c r="T4" t="s">
        <v>1944</v>
      </c>
      <c r="V4" t="s">
        <v>1945</v>
      </c>
      <c r="X4" t="s">
        <v>1946</v>
      </c>
      <c r="Z4" t="s">
        <v>1947</v>
      </c>
      <c r="AB4" t="s">
        <v>1948</v>
      </c>
      <c r="AD4" t="s">
        <v>1949</v>
      </c>
      <c r="AF4" t="s">
        <v>1950</v>
      </c>
      <c r="AH4" t="s">
        <v>1951</v>
      </c>
      <c r="AJ4" t="s">
        <v>1952</v>
      </c>
      <c r="AL4" t="s">
        <v>1953</v>
      </c>
      <c r="AN4" t="s">
        <v>1954</v>
      </c>
      <c r="AP4" t="s">
        <v>603</v>
      </c>
      <c r="AR4" t="s">
        <v>604</v>
      </c>
      <c r="AT4" t="s">
        <v>605</v>
      </c>
      <c r="AV4" t="s">
        <v>606</v>
      </c>
      <c r="AX4" t="s">
        <v>607</v>
      </c>
      <c r="AZ4" t="s">
        <v>608</v>
      </c>
      <c r="BB4" t="s">
        <v>609</v>
      </c>
      <c r="BD4" t="s">
        <v>610</v>
      </c>
      <c r="BF4" t="s">
        <v>611</v>
      </c>
      <c r="BH4" t="s">
        <v>612</v>
      </c>
      <c r="BJ4" t="s">
        <v>613</v>
      </c>
      <c r="BL4" t="s">
        <v>614</v>
      </c>
      <c r="BN4" t="s">
        <v>615</v>
      </c>
      <c r="BP4" t="s">
        <v>616</v>
      </c>
      <c r="BR4" t="s">
        <v>617</v>
      </c>
      <c r="BT4" t="s">
        <v>618</v>
      </c>
      <c r="BV4" t="s">
        <v>619</v>
      </c>
      <c r="BX4" t="s">
        <v>620</v>
      </c>
      <c r="BZ4" t="s">
        <v>621</v>
      </c>
      <c r="CB4" t="s">
        <v>622</v>
      </c>
      <c r="CD4" t="s">
        <v>623</v>
      </c>
      <c r="CF4" t="s">
        <v>624</v>
      </c>
      <c r="CH4" t="s">
        <v>625</v>
      </c>
      <c r="CJ4" t="s">
        <v>626</v>
      </c>
      <c r="CL4" t="s">
        <v>627</v>
      </c>
      <c r="CN4" t="s">
        <v>628</v>
      </c>
      <c r="CP4" t="s">
        <v>629</v>
      </c>
      <c r="CR4" t="s">
        <v>630</v>
      </c>
      <c r="CT4" t="s">
        <v>631</v>
      </c>
      <c r="CV4" t="s">
        <v>632</v>
      </c>
      <c r="CX4" t="s">
        <v>633</v>
      </c>
      <c r="CZ4" t="s">
        <v>634</v>
      </c>
      <c r="DB4" t="s">
        <v>635</v>
      </c>
      <c r="DD4" t="s">
        <v>636</v>
      </c>
      <c r="DF4" t="s">
        <v>637</v>
      </c>
      <c r="DH4" t="s">
        <v>638</v>
      </c>
      <c r="DJ4" t="s">
        <v>639</v>
      </c>
      <c r="DL4" t="s">
        <v>640</v>
      </c>
      <c r="DN4" t="s">
        <v>641</v>
      </c>
      <c r="DP4" t="s">
        <v>642</v>
      </c>
      <c r="DR4" t="s">
        <v>643</v>
      </c>
      <c r="DT4" t="s">
        <v>644</v>
      </c>
      <c r="DV4" t="s">
        <v>645</v>
      </c>
      <c r="DX4" t="s">
        <v>646</v>
      </c>
      <c r="DZ4" t="s">
        <v>647</v>
      </c>
      <c r="EB4" t="s">
        <v>648</v>
      </c>
      <c r="ED4" t="s">
        <v>649</v>
      </c>
      <c r="EF4" t="s">
        <v>650</v>
      </c>
      <c r="EH4" t="s">
        <v>651</v>
      </c>
      <c r="EJ4" t="s">
        <v>652</v>
      </c>
      <c r="EL4" t="s">
        <v>653</v>
      </c>
      <c r="EN4" t="s">
        <v>654</v>
      </c>
      <c r="EP4" t="s">
        <v>655</v>
      </c>
      <c r="ER4" t="s">
        <v>656</v>
      </c>
      <c r="ET4" t="s">
        <v>657</v>
      </c>
      <c r="EV4" t="s">
        <v>658</v>
      </c>
      <c r="EX4" t="s">
        <v>659</v>
      </c>
      <c r="EZ4" t="s">
        <v>660</v>
      </c>
      <c r="FB4" t="s">
        <v>661</v>
      </c>
      <c r="FD4" t="s">
        <v>662</v>
      </c>
      <c r="FF4" t="s">
        <v>663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_xll.BDH(AR$4,AR$6:AS$6,$B1,$B2,"Dir=V","CDR=5D","Days=A","Dts=H","cols=2;rows=189")</f>
        <v>#NAME?</v>
      </c>
      <c r="AS7" t="s">
        <v>5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_xll.BDH(AV$4,AV$6:AW$6,$B1,$B2,"Dir=V","CDR=5D","Days=A","Dts=H","cols=2;rows=189")</f>
        <v>#NAME?</v>
      </c>
      <c r="AW7" t="s">
        <v>5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FG195"/>
  <sheetViews>
    <sheetView workbookViewId="0">
      <selection activeCell="G18" sqref="G18"/>
    </sheetView>
  </sheetViews>
  <sheetFormatPr defaultRowHeight="13.8" x14ac:dyDescent="0.25"/>
  <cols>
    <col min="1" max="1" width="12.5976562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1955</v>
      </c>
      <c r="D4" t="s">
        <v>1956</v>
      </c>
      <c r="F4" t="s">
        <v>1957</v>
      </c>
      <c r="H4" t="s">
        <v>1958</v>
      </c>
      <c r="J4" t="s">
        <v>1959</v>
      </c>
      <c r="L4" t="s">
        <v>1960</v>
      </c>
      <c r="N4" t="s">
        <v>1961</v>
      </c>
      <c r="P4" t="s">
        <v>1962</v>
      </c>
      <c r="R4" t="s">
        <v>1963</v>
      </c>
      <c r="T4" t="s">
        <v>1964</v>
      </c>
      <c r="V4" t="s">
        <v>1965</v>
      </c>
      <c r="X4" t="s">
        <v>1966</v>
      </c>
      <c r="Z4" t="s">
        <v>1967</v>
      </c>
      <c r="AB4" t="s">
        <v>1968</v>
      </c>
      <c r="AD4" t="s">
        <v>1969</v>
      </c>
      <c r="AF4" t="s">
        <v>1970</v>
      </c>
      <c r="AH4" t="s">
        <v>1971</v>
      </c>
      <c r="AJ4" t="s">
        <v>1972</v>
      </c>
      <c r="AL4" t="s">
        <v>1973</v>
      </c>
      <c r="AN4" t="s">
        <v>1974</v>
      </c>
      <c r="AP4" t="s">
        <v>664</v>
      </c>
      <c r="AR4" t="s">
        <v>665</v>
      </c>
      <c r="AT4" t="s">
        <v>666</v>
      </c>
      <c r="AV4" t="s">
        <v>667</v>
      </c>
      <c r="AX4" t="s">
        <v>668</v>
      </c>
      <c r="AZ4" t="s">
        <v>669</v>
      </c>
      <c r="BB4" t="s">
        <v>670</v>
      </c>
      <c r="BD4" t="s">
        <v>671</v>
      </c>
      <c r="BF4" t="s">
        <v>672</v>
      </c>
      <c r="BH4" t="s">
        <v>673</v>
      </c>
      <c r="BJ4" t="s">
        <v>674</v>
      </c>
      <c r="BL4" t="s">
        <v>675</v>
      </c>
      <c r="BN4" t="s">
        <v>676</v>
      </c>
      <c r="BP4" t="s">
        <v>677</v>
      </c>
      <c r="BR4" t="s">
        <v>678</v>
      </c>
      <c r="BT4" t="s">
        <v>679</v>
      </c>
      <c r="BV4" t="s">
        <v>680</v>
      </c>
      <c r="BX4" t="s">
        <v>681</v>
      </c>
      <c r="BZ4" t="s">
        <v>682</v>
      </c>
      <c r="CB4" t="s">
        <v>683</v>
      </c>
      <c r="CD4" t="s">
        <v>684</v>
      </c>
      <c r="CF4" t="s">
        <v>685</v>
      </c>
      <c r="CH4" t="s">
        <v>686</v>
      </c>
      <c r="CJ4" t="s">
        <v>687</v>
      </c>
      <c r="CL4" t="s">
        <v>688</v>
      </c>
      <c r="CN4" t="s">
        <v>689</v>
      </c>
      <c r="CP4" t="s">
        <v>690</v>
      </c>
      <c r="CR4" t="s">
        <v>691</v>
      </c>
      <c r="CT4" t="s">
        <v>692</v>
      </c>
      <c r="CV4" t="s">
        <v>693</v>
      </c>
      <c r="CX4" t="s">
        <v>694</v>
      </c>
      <c r="CZ4" t="s">
        <v>695</v>
      </c>
      <c r="DB4" t="s">
        <v>696</v>
      </c>
      <c r="DD4" t="s">
        <v>697</v>
      </c>
      <c r="DF4" t="s">
        <v>698</v>
      </c>
      <c r="DH4" t="s">
        <v>699</v>
      </c>
      <c r="DJ4" t="s">
        <v>700</v>
      </c>
      <c r="DL4" t="s">
        <v>701</v>
      </c>
      <c r="DN4" t="s">
        <v>702</v>
      </c>
      <c r="DP4" t="s">
        <v>703</v>
      </c>
      <c r="DR4" t="s">
        <v>704</v>
      </c>
      <c r="DT4" t="s">
        <v>705</v>
      </c>
      <c r="DV4" t="s">
        <v>706</v>
      </c>
      <c r="DX4" t="s">
        <v>707</v>
      </c>
      <c r="DZ4" t="s">
        <v>708</v>
      </c>
      <c r="EB4" t="s">
        <v>709</v>
      </c>
      <c r="ED4" t="s">
        <v>710</v>
      </c>
      <c r="EF4" t="s">
        <v>711</v>
      </c>
      <c r="EH4" t="s">
        <v>712</v>
      </c>
      <c r="EJ4" t="s">
        <v>713</v>
      </c>
      <c r="EL4" t="s">
        <v>714</v>
      </c>
      <c r="EN4" t="s">
        <v>715</v>
      </c>
      <c r="EP4" t="s">
        <v>716</v>
      </c>
      <c r="ER4" t="s">
        <v>717</v>
      </c>
      <c r="ET4" t="s">
        <v>718</v>
      </c>
      <c r="EV4" t="s">
        <v>719</v>
      </c>
      <c r="EX4" t="s">
        <v>720</v>
      </c>
      <c r="EZ4" t="s">
        <v>721</v>
      </c>
      <c r="FB4" t="s">
        <v>722</v>
      </c>
      <c r="FD4" t="s">
        <v>723</v>
      </c>
      <c r="FF4" t="s">
        <v>724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_xll.BDH(AR$4,AR$6:AS$6,$B1,$B2,"Dir=V","CDR=5D","Days=A","Dts=H","cols=2;rows=189")</f>
        <v>#NAME?</v>
      </c>
      <c r="AS7" t="s">
        <v>5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_xll.BDH(AV$4,AV$6:AW$6,$B1,$B2,"Dir=V","CDR=5D","Days=A","Dts=H","cols=2;rows=189")</f>
        <v>#NAME?</v>
      </c>
      <c r="AW7" t="s">
        <v>5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_xll.BDH(DZ$4,DZ$6:EA$6,$B1,$B2,"Dir=V","CDR=5D","Days=A","Dts=H")</f>
        <v>#NAME?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FG195"/>
  <sheetViews>
    <sheetView workbookViewId="0">
      <selection activeCell="F14" sqref="F14"/>
    </sheetView>
  </sheetViews>
  <sheetFormatPr defaultRowHeight="13.8" x14ac:dyDescent="0.25"/>
  <cols>
    <col min="1" max="1" width="11.2968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1795</v>
      </c>
      <c r="D4" t="s">
        <v>1796</v>
      </c>
      <c r="F4" t="s">
        <v>1797</v>
      </c>
      <c r="H4" t="s">
        <v>1798</v>
      </c>
      <c r="J4" t="s">
        <v>1799</v>
      </c>
      <c r="L4" t="s">
        <v>1800</v>
      </c>
      <c r="N4" t="s">
        <v>1801</v>
      </c>
      <c r="P4" t="s">
        <v>1802</v>
      </c>
      <c r="R4" t="s">
        <v>1803</v>
      </c>
      <c r="T4" t="s">
        <v>1804</v>
      </c>
      <c r="V4" t="s">
        <v>1805</v>
      </c>
      <c r="X4" t="s">
        <v>1806</v>
      </c>
      <c r="Z4" t="s">
        <v>1807</v>
      </c>
      <c r="AB4" t="s">
        <v>1808</v>
      </c>
      <c r="AD4" t="s">
        <v>1809</v>
      </c>
      <c r="AF4" t="s">
        <v>1810</v>
      </c>
      <c r="AH4" t="s">
        <v>1811</v>
      </c>
      <c r="AJ4" t="s">
        <v>1812</v>
      </c>
      <c r="AL4" t="s">
        <v>1813</v>
      </c>
      <c r="AN4" t="s">
        <v>1814</v>
      </c>
      <c r="AP4" t="s">
        <v>1095</v>
      </c>
      <c r="AR4" t="s">
        <v>1096</v>
      </c>
      <c r="AT4" t="s">
        <v>1097</v>
      </c>
      <c r="AV4" t="s">
        <v>1098</v>
      </c>
      <c r="AX4" t="s">
        <v>1099</v>
      </c>
      <c r="AZ4" t="s">
        <v>1100</v>
      </c>
      <c r="BB4" t="s">
        <v>1101</v>
      </c>
      <c r="BD4" t="s">
        <v>1102</v>
      </c>
      <c r="BF4" t="s">
        <v>1103</v>
      </c>
      <c r="BH4" t="s">
        <v>1104</v>
      </c>
      <c r="BJ4" t="s">
        <v>1105</v>
      </c>
      <c r="BL4" t="s">
        <v>1106</v>
      </c>
      <c r="BN4" t="s">
        <v>1107</v>
      </c>
      <c r="BP4" t="s">
        <v>1108</v>
      </c>
      <c r="BR4" t="s">
        <v>1109</v>
      </c>
      <c r="BT4" t="s">
        <v>1110</v>
      </c>
      <c r="BV4" t="s">
        <v>1111</v>
      </c>
      <c r="BX4" t="s">
        <v>1112</v>
      </c>
      <c r="BZ4" t="s">
        <v>1113</v>
      </c>
      <c r="CB4" t="s">
        <v>1114</v>
      </c>
      <c r="CD4" t="s">
        <v>1115</v>
      </c>
      <c r="CF4" t="s">
        <v>1116</v>
      </c>
      <c r="CH4" t="s">
        <v>1117</v>
      </c>
      <c r="CJ4" t="s">
        <v>1118</v>
      </c>
      <c r="CL4" t="s">
        <v>1119</v>
      </c>
      <c r="CN4" t="s">
        <v>1120</v>
      </c>
      <c r="CP4" t="s">
        <v>1121</v>
      </c>
      <c r="CR4" t="s">
        <v>1122</v>
      </c>
      <c r="CT4" t="s">
        <v>1123</v>
      </c>
      <c r="CV4" t="s">
        <v>1124</v>
      </c>
      <c r="CX4" t="s">
        <v>1125</v>
      </c>
      <c r="CZ4" t="s">
        <v>1126</v>
      </c>
      <c r="DB4" t="s">
        <v>1127</v>
      </c>
      <c r="DD4" t="s">
        <v>1128</v>
      </c>
      <c r="DF4" t="s">
        <v>1129</v>
      </c>
      <c r="DH4" t="s">
        <v>1130</v>
      </c>
      <c r="DJ4" t="s">
        <v>1131</v>
      </c>
      <c r="DL4" t="s">
        <v>1132</v>
      </c>
      <c r="DN4" t="s">
        <v>1133</v>
      </c>
      <c r="DP4" t="s">
        <v>1134</v>
      </c>
      <c r="DR4" t="s">
        <v>1135</v>
      </c>
      <c r="DT4" t="s">
        <v>1136</v>
      </c>
      <c r="DV4" t="s">
        <v>1137</v>
      </c>
      <c r="DX4" t="s">
        <v>1138</v>
      </c>
      <c r="DZ4" t="s">
        <v>1139</v>
      </c>
      <c r="EB4" t="s">
        <v>1140</v>
      </c>
      <c r="ED4" t="s">
        <v>1141</v>
      </c>
      <c r="EF4" t="s">
        <v>1142</v>
      </c>
      <c r="EH4" t="s">
        <v>1143</v>
      </c>
      <c r="EJ4" t="s">
        <v>1144</v>
      </c>
      <c r="EL4" t="s">
        <v>1145</v>
      </c>
      <c r="EN4" t="s">
        <v>1146</v>
      </c>
      <c r="EP4" t="s">
        <v>1147</v>
      </c>
      <c r="ER4" t="s">
        <v>1148</v>
      </c>
      <c r="ET4" t="s">
        <v>1149</v>
      </c>
      <c r="EV4" t="s">
        <v>1150</v>
      </c>
      <c r="EX4" t="s">
        <v>1151</v>
      </c>
      <c r="EZ4" t="s">
        <v>1152</v>
      </c>
      <c r="FB4" t="s">
        <v>1153</v>
      </c>
      <c r="FD4" t="s">
        <v>1154</v>
      </c>
      <c r="FF4" t="s">
        <v>1155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>
        <v>150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_xll.BDH(DX$4,DX$6:DY$6,$B1,$B2,"Dir=V","CDR=5D","Days=A","Dts=H")</f>
        <v>#NAME?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FG195"/>
  <sheetViews>
    <sheetView workbookViewId="0">
      <selection activeCell="E14" sqref="E14"/>
    </sheetView>
  </sheetViews>
  <sheetFormatPr defaultRowHeight="13.8" x14ac:dyDescent="0.25"/>
  <cols>
    <col min="1" max="1" width="11.199218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1835</v>
      </c>
      <c r="D4" t="s">
        <v>1836</v>
      </c>
      <c r="F4" t="s">
        <v>1837</v>
      </c>
      <c r="H4" t="s">
        <v>1838</v>
      </c>
      <c r="J4" t="s">
        <v>1839</v>
      </c>
      <c r="L4" t="s">
        <v>1840</v>
      </c>
      <c r="N4" t="s">
        <v>1841</v>
      </c>
      <c r="P4" t="s">
        <v>1842</v>
      </c>
      <c r="R4" t="s">
        <v>1843</v>
      </c>
      <c r="T4" t="s">
        <v>1844</v>
      </c>
      <c r="V4" t="s">
        <v>1845</v>
      </c>
      <c r="X4" t="s">
        <v>1846</v>
      </c>
      <c r="Z4" t="s">
        <v>1847</v>
      </c>
      <c r="AB4" t="s">
        <v>1848</v>
      </c>
      <c r="AD4" t="s">
        <v>1849</v>
      </c>
      <c r="AF4" t="s">
        <v>1850</v>
      </c>
      <c r="AH4" t="s">
        <v>1851</v>
      </c>
      <c r="AJ4" t="s">
        <v>1852</v>
      </c>
      <c r="AL4" t="s">
        <v>1853</v>
      </c>
      <c r="AN4" t="s">
        <v>1854</v>
      </c>
      <c r="AP4" t="s">
        <v>1218</v>
      </c>
      <c r="AR4" t="s">
        <v>1219</v>
      </c>
      <c r="AT4" t="s">
        <v>1220</v>
      </c>
      <c r="AV4" t="s">
        <v>1221</v>
      </c>
      <c r="AX4" t="s">
        <v>1222</v>
      </c>
      <c r="AZ4" t="s">
        <v>1223</v>
      </c>
      <c r="BB4" t="s">
        <v>1224</v>
      </c>
      <c r="BD4" t="s">
        <v>1225</v>
      </c>
      <c r="BF4" t="s">
        <v>1226</v>
      </c>
      <c r="BH4" t="s">
        <v>1227</v>
      </c>
      <c r="BJ4" t="s">
        <v>1228</v>
      </c>
      <c r="BL4" t="s">
        <v>1229</v>
      </c>
      <c r="BN4" t="s">
        <v>1230</v>
      </c>
      <c r="BP4" t="s">
        <v>1231</v>
      </c>
      <c r="BR4" t="s">
        <v>1232</v>
      </c>
      <c r="BT4" t="s">
        <v>1233</v>
      </c>
      <c r="BV4" t="s">
        <v>1234</v>
      </c>
      <c r="BX4" t="s">
        <v>1235</v>
      </c>
      <c r="BZ4" t="s">
        <v>1236</v>
      </c>
      <c r="CB4" t="s">
        <v>1237</v>
      </c>
      <c r="CD4" t="s">
        <v>1238</v>
      </c>
      <c r="CF4" t="s">
        <v>1239</v>
      </c>
      <c r="CH4" t="s">
        <v>1240</v>
      </c>
      <c r="CJ4" t="s">
        <v>1241</v>
      </c>
      <c r="CL4" t="s">
        <v>1242</v>
      </c>
      <c r="CN4" t="s">
        <v>1243</v>
      </c>
      <c r="CP4" t="s">
        <v>1244</v>
      </c>
      <c r="CR4" t="s">
        <v>1245</v>
      </c>
      <c r="CT4" t="s">
        <v>1246</v>
      </c>
      <c r="CV4" t="s">
        <v>1247</v>
      </c>
      <c r="CX4" t="s">
        <v>1248</v>
      </c>
      <c r="CZ4" t="s">
        <v>1249</v>
      </c>
      <c r="DB4" t="s">
        <v>1250</v>
      </c>
      <c r="DD4" t="s">
        <v>1251</v>
      </c>
      <c r="DF4" t="s">
        <v>1252</v>
      </c>
      <c r="DH4" t="s">
        <v>1253</v>
      </c>
      <c r="DJ4" t="s">
        <v>1254</v>
      </c>
      <c r="DL4" t="s">
        <v>1255</v>
      </c>
      <c r="DN4" t="s">
        <v>1256</v>
      </c>
      <c r="DP4" t="s">
        <v>1257</v>
      </c>
      <c r="DR4" t="s">
        <v>1258</v>
      </c>
      <c r="DT4" t="s">
        <v>1259</v>
      </c>
      <c r="DV4" t="s">
        <v>1260</v>
      </c>
      <c r="DX4" t="s">
        <v>1261</v>
      </c>
      <c r="DZ4" t="s">
        <v>1262</v>
      </c>
      <c r="EB4" t="s">
        <v>1263</v>
      </c>
      <c r="ED4" t="s">
        <v>1264</v>
      </c>
      <c r="EF4" t="s">
        <v>1265</v>
      </c>
      <c r="EH4" t="s">
        <v>1266</v>
      </c>
      <c r="EJ4" t="s">
        <v>1267</v>
      </c>
      <c r="EL4" t="s">
        <v>1268</v>
      </c>
      <c r="EN4" t="s">
        <v>1269</v>
      </c>
      <c r="EP4" t="s">
        <v>1270</v>
      </c>
      <c r="ER4" t="s">
        <v>1271</v>
      </c>
      <c r="ET4" t="s">
        <v>1272</v>
      </c>
      <c r="EV4" t="s">
        <v>1273</v>
      </c>
      <c r="EX4" t="s">
        <v>1274</v>
      </c>
      <c r="EZ4" t="s">
        <v>1275</v>
      </c>
      <c r="FB4" t="s">
        <v>1276</v>
      </c>
      <c r="FD4" t="s">
        <v>1277</v>
      </c>
      <c r="FF4" t="s">
        <v>1278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_xll.BDH(AX$4,AX$6:AY$6,$B1,$B2,"Dir=V","CDR=5D","Days=A","Dts=H")</f>
        <v>#NAME?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_xll.BDH(BF$4,BF$6:BG$6,$B1,$B2,"Dir=V","CDR=5D","Days=A","Dts=H")</f>
        <v>#NAME?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_xll.BDH(BN$4,BN$6:BO$6,$B1,$B2,"Dir=V","CDR=5D","Days=A","Dts=H")</f>
        <v>#NAME?</v>
      </c>
      <c r="BP7" t="e">
        <f ca="1">_xll.BDH(BP$4,BP$6:BQ$6,$B1,$B2,"Dir=V","CDR=5D","Days=A","Dts=H")</f>
        <v>#NAME?</v>
      </c>
      <c r="BR7" t="e">
        <f ca="1">_xll.BDH(BR$4,BR$6:BS$6,$B1,$B2,"Dir=V","CDR=5D","Days=A","Dts=H")</f>
        <v>#NAME?</v>
      </c>
      <c r="BT7" t="e">
        <f ca="1">_xll.BDH(BT$4,BT$6:BU$6,$B1,$B2,"Dir=V","CDR=5D","Days=A","Dts=H")</f>
        <v>#NAME?</v>
      </c>
      <c r="BV7" t="e">
        <f ca="1">_xll.BDH(BV$4,BV$6:BW$6,$B1,$B2,"Dir=V","CDR=5D","Days=A","Dts=H")</f>
        <v>#NAME?</v>
      </c>
      <c r="BX7" t="e">
        <f ca="1">_xll.BDH(BX$4,BX$6:BY$6,$B1,$B2,"Dir=V","CDR=5D","Days=A","Dts=H")</f>
        <v>#NAME?</v>
      </c>
      <c r="BZ7" t="e">
        <f ca="1">_xll.BDH(BZ$4,BZ$6:CA$6,$B1,$B2,"Dir=V","CDR=5D","Days=A","Dts=H")</f>
        <v>#NAME?</v>
      </c>
      <c r="CB7" t="e">
        <f ca="1">_xll.BDH(CB$4,CB$6:CC$6,$B1,$B2,"Dir=V","CDR=5D","Days=A","Dts=H")</f>
        <v>#NAME?</v>
      </c>
      <c r="CD7" t="e">
        <f ca="1">_xll.BDH(CD$4,CD$6:CE$6,$B1,$B2,"Dir=V","CDR=5D","Days=A","Dts=H")</f>
        <v>#NAME?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FG195"/>
  <sheetViews>
    <sheetView workbookViewId="0">
      <selection activeCell="B8" sqref="B8:XFD1048576"/>
    </sheetView>
  </sheetViews>
  <sheetFormatPr defaultRowHeight="13.8" x14ac:dyDescent="0.25"/>
  <cols>
    <col min="1" max="1" width="12.7968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1875</v>
      </c>
      <c r="D4" t="s">
        <v>1876</v>
      </c>
      <c r="F4" t="s">
        <v>1877</v>
      </c>
      <c r="H4" t="s">
        <v>1878</v>
      </c>
      <c r="J4" t="s">
        <v>1879</v>
      </c>
      <c r="L4" t="s">
        <v>1880</v>
      </c>
      <c r="N4" t="s">
        <v>1881</v>
      </c>
      <c r="P4" t="s">
        <v>1882</v>
      </c>
      <c r="R4" t="s">
        <v>1883</v>
      </c>
      <c r="T4" t="s">
        <v>1884</v>
      </c>
      <c r="V4" t="s">
        <v>1885</v>
      </c>
      <c r="X4" t="s">
        <v>1886</v>
      </c>
      <c r="Z4" t="s">
        <v>1887</v>
      </c>
      <c r="AB4" t="s">
        <v>1888</v>
      </c>
      <c r="AD4" t="s">
        <v>1889</v>
      </c>
      <c r="AF4" t="s">
        <v>1890</v>
      </c>
      <c r="AH4" t="s">
        <v>1891</v>
      </c>
      <c r="AJ4" t="s">
        <v>1892</v>
      </c>
      <c r="AL4" t="s">
        <v>1893</v>
      </c>
      <c r="AN4" t="s">
        <v>1894</v>
      </c>
      <c r="AP4" t="s">
        <v>1341</v>
      </c>
      <c r="AR4" t="s">
        <v>1342</v>
      </c>
      <c r="AT4" t="s">
        <v>1343</v>
      </c>
      <c r="AV4" t="s">
        <v>1344</v>
      </c>
      <c r="AX4" t="s">
        <v>1345</v>
      </c>
      <c r="AZ4" t="s">
        <v>1346</v>
      </c>
      <c r="BB4" t="s">
        <v>1347</v>
      </c>
      <c r="BD4" t="s">
        <v>1348</v>
      </c>
      <c r="BF4" t="s">
        <v>1349</v>
      </c>
      <c r="BH4" t="s">
        <v>1350</v>
      </c>
      <c r="BJ4" t="s">
        <v>1351</v>
      </c>
      <c r="BL4" t="s">
        <v>1352</v>
      </c>
      <c r="BN4" t="s">
        <v>1353</v>
      </c>
      <c r="BP4" t="s">
        <v>1354</v>
      </c>
      <c r="BR4" t="s">
        <v>1355</v>
      </c>
      <c r="BT4" t="s">
        <v>1356</v>
      </c>
      <c r="BV4" t="s">
        <v>1357</v>
      </c>
      <c r="BX4" t="s">
        <v>1358</v>
      </c>
      <c r="BZ4" t="s">
        <v>1359</v>
      </c>
      <c r="CB4" t="s">
        <v>1360</v>
      </c>
      <c r="CD4" t="s">
        <v>1361</v>
      </c>
      <c r="CF4" t="s">
        <v>1362</v>
      </c>
      <c r="CH4" t="s">
        <v>1363</v>
      </c>
      <c r="CJ4" t="s">
        <v>1364</v>
      </c>
      <c r="CL4" t="s">
        <v>1365</v>
      </c>
      <c r="CN4" t="s">
        <v>1366</v>
      </c>
      <c r="CP4" t="s">
        <v>1367</v>
      </c>
      <c r="CR4" t="s">
        <v>1368</v>
      </c>
      <c r="CT4" t="s">
        <v>1369</v>
      </c>
      <c r="CV4" t="s">
        <v>1370</v>
      </c>
      <c r="CX4" t="s">
        <v>1371</v>
      </c>
      <c r="CZ4" t="s">
        <v>1372</v>
      </c>
      <c r="DB4" t="s">
        <v>1373</v>
      </c>
      <c r="DD4" t="s">
        <v>1374</v>
      </c>
      <c r="DF4" t="s">
        <v>1375</v>
      </c>
      <c r="DH4" t="s">
        <v>1376</v>
      </c>
      <c r="DJ4" t="s">
        <v>1377</v>
      </c>
      <c r="DL4" t="s">
        <v>1378</v>
      </c>
      <c r="DN4" t="s">
        <v>1379</v>
      </c>
      <c r="DP4" t="s">
        <v>1380</v>
      </c>
      <c r="DR4" t="s">
        <v>1381</v>
      </c>
      <c r="DT4" t="s">
        <v>1382</v>
      </c>
      <c r="DV4" t="s">
        <v>1383</v>
      </c>
      <c r="DX4" t="s">
        <v>1384</v>
      </c>
      <c r="DZ4" t="s">
        <v>1385</v>
      </c>
      <c r="EB4" t="s">
        <v>1386</v>
      </c>
      <c r="ED4" t="s">
        <v>1387</v>
      </c>
      <c r="EF4" t="s">
        <v>1388</v>
      </c>
      <c r="EH4" t="s">
        <v>1389</v>
      </c>
      <c r="EJ4" t="s">
        <v>1390</v>
      </c>
      <c r="EL4" t="s">
        <v>1391</v>
      </c>
      <c r="EN4" t="s">
        <v>1392</v>
      </c>
      <c r="EP4" t="s">
        <v>1393</v>
      </c>
      <c r="ER4" t="s">
        <v>1394</v>
      </c>
      <c r="ET4" t="s">
        <v>1395</v>
      </c>
      <c r="EV4" t="s">
        <v>1396</v>
      </c>
      <c r="EX4" t="s">
        <v>1397</v>
      </c>
      <c r="EZ4" t="s">
        <v>1398</v>
      </c>
      <c r="FB4" t="s">
        <v>1399</v>
      </c>
      <c r="FD4" t="s">
        <v>1400</v>
      </c>
      <c r="FF4" t="s">
        <v>1401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_xll.BDH(AX$4,AX$6:AY$6,$B1,$B2,"Dir=V","CDR=5D","Days=A","Dts=H")</f>
        <v>#NAME?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_xll.BDH(BF$4,BF$6:BG$6,$B1,$B2,"Dir=V","CDR=5D","Days=A","Dts=H")</f>
        <v>#NAME?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_xll.BDH(BN$4,BN$6:BO$6,$B1,$B2,"Dir=V","CDR=5D","Days=A","Dts=H")</f>
        <v>#NAME?</v>
      </c>
      <c r="BP7" t="e">
        <f ca="1">_xll.BDH(BP$4,BP$6:BQ$6,$B1,$B2,"Dir=V","CDR=5D","Days=A","Dts=H")</f>
        <v>#NAME?</v>
      </c>
      <c r="BR7" t="e">
        <f ca="1">_xll.BDH(BR$4,BR$6:BS$6,$B1,$B2,"Dir=V","CDR=5D","Days=A","Dts=H")</f>
        <v>#NAME?</v>
      </c>
      <c r="BT7" t="e">
        <f ca="1">_xll.BDH(BT$4,BT$6:BU$6,$B1,$B2,"Dir=V","CDR=5D","Days=A","Dts=H")</f>
        <v>#NAME?</v>
      </c>
      <c r="BV7" t="e">
        <f ca="1">_xll.BDH(BV$4,BV$6:BW$6,$B1,$B2,"Dir=V","CDR=5D","Days=A","Dts=H")</f>
        <v>#NAME?</v>
      </c>
      <c r="BX7" t="e">
        <f ca="1">_xll.BDH(BX$4,BX$6:BY$6,$B1,$B2,"Dir=V","CDR=5D","Days=A","Dts=H")</f>
        <v>#NAME?</v>
      </c>
      <c r="BZ7" t="e">
        <f ca="1">_xll.BDH(BZ$4,BZ$6:CA$6,$B1,$B2,"Dir=V","CDR=5D","Days=A","Dts=H")</f>
        <v>#NAME?</v>
      </c>
      <c r="CB7" t="e">
        <f ca="1">_xll.BDH(CB$4,CB$6:CC$6,$B1,$B2,"Dir=V","CDR=5D","Days=A","Dts=H")</f>
        <v>#NAME?</v>
      </c>
      <c r="CD7" t="e">
        <f ca="1">_xll.BDH(CD$4,CD$6:CE$6,$B1,$B2,"Dir=V","CDR=5D","Days=A","Dts=H")</f>
        <v>#NAME?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FG195"/>
  <sheetViews>
    <sheetView workbookViewId="0">
      <selection activeCell="C11" sqref="C11"/>
    </sheetView>
  </sheetViews>
  <sheetFormatPr defaultRowHeight="13.8" x14ac:dyDescent="0.25"/>
  <cols>
    <col min="1" max="1" width="13.2968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1975</v>
      </c>
      <c r="D4" t="s">
        <v>1976</v>
      </c>
      <c r="F4" t="s">
        <v>1977</v>
      </c>
      <c r="H4" t="s">
        <v>1978</v>
      </c>
      <c r="J4" t="s">
        <v>1979</v>
      </c>
      <c r="L4" t="s">
        <v>1980</v>
      </c>
      <c r="N4" t="s">
        <v>1981</v>
      </c>
      <c r="P4" t="s">
        <v>1982</v>
      </c>
      <c r="R4" t="s">
        <v>1983</v>
      </c>
      <c r="T4" t="s">
        <v>1984</v>
      </c>
      <c r="V4" t="s">
        <v>1985</v>
      </c>
      <c r="X4" t="s">
        <v>1986</v>
      </c>
      <c r="Z4" t="s">
        <v>1987</v>
      </c>
      <c r="AB4" t="s">
        <v>1988</v>
      </c>
      <c r="AD4" t="s">
        <v>1989</v>
      </c>
      <c r="AF4" t="s">
        <v>1990</v>
      </c>
      <c r="AH4" t="s">
        <v>1991</v>
      </c>
      <c r="AJ4" t="s">
        <v>1992</v>
      </c>
      <c r="AL4" t="s">
        <v>1993</v>
      </c>
      <c r="AN4" t="s">
        <v>1994</v>
      </c>
      <c r="AP4" t="s">
        <v>725</v>
      </c>
      <c r="AR4" t="s">
        <v>726</v>
      </c>
      <c r="AT4" t="s">
        <v>727</v>
      </c>
      <c r="AV4" t="s">
        <v>728</v>
      </c>
      <c r="AX4" t="s">
        <v>729</v>
      </c>
      <c r="AZ4" t="s">
        <v>730</v>
      </c>
      <c r="BB4" t="s">
        <v>731</v>
      </c>
      <c r="BD4" t="s">
        <v>732</v>
      </c>
      <c r="BF4" t="s">
        <v>733</v>
      </c>
      <c r="BH4" t="s">
        <v>734</v>
      </c>
      <c r="BJ4" t="s">
        <v>735</v>
      </c>
      <c r="BL4" t="s">
        <v>736</v>
      </c>
      <c r="BN4" t="s">
        <v>737</v>
      </c>
      <c r="BP4" t="s">
        <v>738</v>
      </c>
      <c r="BR4" t="s">
        <v>739</v>
      </c>
      <c r="BT4" t="s">
        <v>740</v>
      </c>
      <c r="BV4" t="s">
        <v>741</v>
      </c>
      <c r="BX4" t="s">
        <v>742</v>
      </c>
      <c r="BZ4" t="s">
        <v>743</v>
      </c>
      <c r="CB4" t="s">
        <v>744</v>
      </c>
      <c r="CD4" t="s">
        <v>745</v>
      </c>
      <c r="CF4" t="s">
        <v>746</v>
      </c>
      <c r="CH4" t="s">
        <v>747</v>
      </c>
      <c r="CJ4" t="s">
        <v>748</v>
      </c>
      <c r="CL4" t="s">
        <v>749</v>
      </c>
      <c r="CN4" t="s">
        <v>750</v>
      </c>
      <c r="CP4" t="s">
        <v>751</v>
      </c>
      <c r="CR4" t="s">
        <v>752</v>
      </c>
      <c r="CT4" t="s">
        <v>753</v>
      </c>
      <c r="CV4" t="s">
        <v>754</v>
      </c>
      <c r="CX4" t="s">
        <v>755</v>
      </c>
      <c r="CZ4" t="s">
        <v>756</v>
      </c>
      <c r="DB4" t="s">
        <v>757</v>
      </c>
      <c r="DD4" t="s">
        <v>758</v>
      </c>
      <c r="DF4" t="s">
        <v>759</v>
      </c>
      <c r="DH4" t="s">
        <v>760</v>
      </c>
      <c r="DJ4" t="s">
        <v>761</v>
      </c>
      <c r="DL4" t="s">
        <v>762</v>
      </c>
      <c r="DN4" t="s">
        <v>763</v>
      </c>
      <c r="DP4" t="s">
        <v>764</v>
      </c>
      <c r="DR4" t="s">
        <v>765</v>
      </c>
      <c r="DT4" t="s">
        <v>766</v>
      </c>
      <c r="DV4" t="s">
        <v>767</v>
      </c>
      <c r="DX4" t="s">
        <v>768</v>
      </c>
      <c r="DZ4" t="s">
        <v>769</v>
      </c>
      <c r="EB4" t="s">
        <v>770</v>
      </c>
      <c r="ED4" t="s">
        <v>771</v>
      </c>
      <c r="EF4" t="s">
        <v>772</v>
      </c>
      <c r="EH4" t="s">
        <v>773</v>
      </c>
      <c r="EJ4" t="s">
        <v>774</v>
      </c>
      <c r="EL4" t="s">
        <v>775</v>
      </c>
      <c r="EN4" t="s">
        <v>776</v>
      </c>
      <c r="EP4" t="s">
        <v>777</v>
      </c>
      <c r="ER4" t="s">
        <v>778</v>
      </c>
      <c r="ET4" t="s">
        <v>779</v>
      </c>
      <c r="EV4" t="s">
        <v>780</v>
      </c>
      <c r="EX4" t="s">
        <v>781</v>
      </c>
      <c r="EZ4" t="s">
        <v>782</v>
      </c>
      <c r="FB4" t="s">
        <v>783</v>
      </c>
      <c r="FD4" t="s">
        <v>784</v>
      </c>
      <c r="FF4" t="s">
        <v>785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>
        <v>2500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FG195"/>
  <sheetViews>
    <sheetView workbookViewId="0">
      <selection activeCell="B8" sqref="B8:XFD1048576"/>
    </sheetView>
  </sheetViews>
  <sheetFormatPr defaultRowHeight="13.8" x14ac:dyDescent="0.25"/>
  <cols>
    <col min="1" max="1" width="10.7968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1995</v>
      </c>
      <c r="D4" t="s">
        <v>1996</v>
      </c>
      <c r="F4" t="s">
        <v>1997</v>
      </c>
      <c r="H4" t="s">
        <v>1998</v>
      </c>
      <c r="J4" t="s">
        <v>1999</v>
      </c>
      <c r="L4" t="s">
        <v>2000</v>
      </c>
      <c r="N4" t="s">
        <v>2001</v>
      </c>
      <c r="P4" t="s">
        <v>2002</v>
      </c>
      <c r="R4" t="s">
        <v>2003</v>
      </c>
      <c r="T4" t="s">
        <v>2004</v>
      </c>
      <c r="V4" t="s">
        <v>2005</v>
      </c>
      <c r="X4" t="s">
        <v>2006</v>
      </c>
      <c r="Z4" t="s">
        <v>2007</v>
      </c>
      <c r="AB4" t="s">
        <v>2008</v>
      </c>
      <c r="AD4" t="s">
        <v>2009</v>
      </c>
      <c r="AF4" t="s">
        <v>2010</v>
      </c>
      <c r="AH4" t="s">
        <v>2011</v>
      </c>
      <c r="AJ4" t="s">
        <v>2012</v>
      </c>
      <c r="AL4" t="s">
        <v>2013</v>
      </c>
      <c r="AN4" t="s">
        <v>2014</v>
      </c>
      <c r="AP4" t="s">
        <v>786</v>
      </c>
      <c r="AR4" t="s">
        <v>787</v>
      </c>
      <c r="AT4" t="s">
        <v>788</v>
      </c>
      <c r="AV4" t="s">
        <v>789</v>
      </c>
      <c r="AX4" t="s">
        <v>790</v>
      </c>
      <c r="AZ4" t="s">
        <v>791</v>
      </c>
      <c r="BB4" t="s">
        <v>792</v>
      </c>
      <c r="BD4" t="s">
        <v>793</v>
      </c>
      <c r="BF4" t="s">
        <v>794</v>
      </c>
      <c r="BH4" t="s">
        <v>795</v>
      </c>
      <c r="BJ4" t="s">
        <v>796</v>
      </c>
      <c r="BL4" t="s">
        <v>797</v>
      </c>
      <c r="BN4" t="s">
        <v>798</v>
      </c>
      <c r="BP4" t="s">
        <v>799</v>
      </c>
      <c r="BR4" t="s">
        <v>800</v>
      </c>
      <c r="BT4" t="s">
        <v>801</v>
      </c>
      <c r="BV4" t="s">
        <v>802</v>
      </c>
      <c r="BX4" t="s">
        <v>803</v>
      </c>
      <c r="BZ4" t="s">
        <v>804</v>
      </c>
      <c r="CB4" t="s">
        <v>805</v>
      </c>
      <c r="CD4" t="s">
        <v>806</v>
      </c>
      <c r="CF4" t="s">
        <v>807</v>
      </c>
      <c r="CH4" t="s">
        <v>808</v>
      </c>
      <c r="CJ4" t="s">
        <v>809</v>
      </c>
      <c r="CL4" t="s">
        <v>810</v>
      </c>
      <c r="CN4" t="s">
        <v>811</v>
      </c>
      <c r="CP4" t="s">
        <v>812</v>
      </c>
      <c r="CR4" t="s">
        <v>813</v>
      </c>
      <c r="CT4" t="s">
        <v>814</v>
      </c>
      <c r="CV4" t="s">
        <v>815</v>
      </c>
      <c r="CX4" t="s">
        <v>816</v>
      </c>
      <c r="CZ4" t="s">
        <v>817</v>
      </c>
      <c r="DB4" t="s">
        <v>818</v>
      </c>
      <c r="DD4" t="s">
        <v>819</v>
      </c>
      <c r="DF4" t="s">
        <v>820</v>
      </c>
      <c r="DH4" t="s">
        <v>821</v>
      </c>
      <c r="DJ4" t="s">
        <v>822</v>
      </c>
      <c r="DL4" t="s">
        <v>823</v>
      </c>
      <c r="DN4" t="s">
        <v>824</v>
      </c>
      <c r="DP4" t="s">
        <v>825</v>
      </c>
      <c r="DR4" t="s">
        <v>826</v>
      </c>
      <c r="DT4" t="s">
        <v>827</v>
      </c>
      <c r="DV4" t="s">
        <v>828</v>
      </c>
      <c r="DX4" t="s">
        <v>829</v>
      </c>
      <c r="DZ4" t="s">
        <v>830</v>
      </c>
      <c r="EB4" t="s">
        <v>831</v>
      </c>
      <c r="ED4" t="s">
        <v>832</v>
      </c>
      <c r="EF4" t="s">
        <v>833</v>
      </c>
      <c r="EH4" t="s">
        <v>834</v>
      </c>
      <c r="EJ4" t="s">
        <v>835</v>
      </c>
      <c r="EL4" t="s">
        <v>836</v>
      </c>
      <c r="EN4" t="s">
        <v>837</v>
      </c>
      <c r="EP4" t="s">
        <v>838</v>
      </c>
      <c r="ER4" t="s">
        <v>839</v>
      </c>
      <c r="ET4" t="s">
        <v>840</v>
      </c>
      <c r="EV4" t="s">
        <v>841</v>
      </c>
      <c r="EX4" t="s">
        <v>842</v>
      </c>
      <c r="EZ4" t="s">
        <v>843</v>
      </c>
      <c r="FB4" t="s">
        <v>844</v>
      </c>
      <c r="FD4" t="s">
        <v>845</v>
      </c>
      <c r="FF4" t="s">
        <v>846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_xll.BDH(AR$4,AR$6:AS$6,$B1,$B2,"Dir=V","CDR=5D","Days=A","Dts=H","cols=2;rows=189")</f>
        <v>#NAME?</v>
      </c>
      <c r="AS7" t="s">
        <v>5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_xll.BDH(AV$4,AV$6:AW$6,$B1,$B2,"Dir=V","CDR=5D","Days=A","Dts=H","cols=2;rows=189")</f>
        <v>#NAME?</v>
      </c>
      <c r="AW7" t="s">
        <v>5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FG195"/>
  <sheetViews>
    <sheetView workbookViewId="0">
      <selection activeCell="B8" sqref="B8:XFD1048576"/>
    </sheetView>
  </sheetViews>
  <sheetFormatPr defaultRowHeight="13.8" x14ac:dyDescent="0.25"/>
  <cols>
    <col min="1" max="1" width="11.7968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2015</v>
      </c>
      <c r="D4" t="s">
        <v>2016</v>
      </c>
      <c r="F4" t="s">
        <v>2017</v>
      </c>
      <c r="H4" t="s">
        <v>2018</v>
      </c>
      <c r="J4" t="s">
        <v>2019</v>
      </c>
      <c r="L4" t="s">
        <v>2020</v>
      </c>
      <c r="N4" t="s">
        <v>2021</v>
      </c>
      <c r="P4" t="s">
        <v>2022</v>
      </c>
      <c r="R4" t="s">
        <v>2023</v>
      </c>
      <c r="T4" t="s">
        <v>2024</v>
      </c>
      <c r="V4" t="s">
        <v>2025</v>
      </c>
      <c r="X4" t="s">
        <v>2026</v>
      </c>
      <c r="Z4" t="s">
        <v>2027</v>
      </c>
      <c r="AB4" t="s">
        <v>2028</v>
      </c>
      <c r="AD4" t="s">
        <v>2029</v>
      </c>
      <c r="AF4" t="s">
        <v>2030</v>
      </c>
      <c r="AH4" t="s">
        <v>2031</v>
      </c>
      <c r="AJ4" t="s">
        <v>2032</v>
      </c>
      <c r="AL4" t="s">
        <v>2033</v>
      </c>
      <c r="AN4" t="s">
        <v>2034</v>
      </c>
      <c r="AP4" t="s">
        <v>847</v>
      </c>
      <c r="AR4" t="s">
        <v>848</v>
      </c>
      <c r="AT4" t="s">
        <v>849</v>
      </c>
      <c r="AV4" t="s">
        <v>850</v>
      </c>
      <c r="AX4" t="s">
        <v>851</v>
      </c>
      <c r="AZ4" t="s">
        <v>852</v>
      </c>
      <c r="BB4" t="s">
        <v>853</v>
      </c>
      <c r="BD4" t="s">
        <v>854</v>
      </c>
      <c r="BF4" t="s">
        <v>855</v>
      </c>
      <c r="BH4" t="s">
        <v>856</v>
      </c>
      <c r="BJ4" t="s">
        <v>857</v>
      </c>
      <c r="BL4" t="s">
        <v>858</v>
      </c>
      <c r="BN4" t="s">
        <v>859</v>
      </c>
      <c r="BP4" t="s">
        <v>860</v>
      </c>
      <c r="BR4" t="s">
        <v>861</v>
      </c>
      <c r="BT4" t="s">
        <v>862</v>
      </c>
      <c r="BV4" t="s">
        <v>863</v>
      </c>
      <c r="BX4" t="s">
        <v>864</v>
      </c>
      <c r="BZ4" t="s">
        <v>865</v>
      </c>
      <c r="CB4" t="s">
        <v>866</v>
      </c>
      <c r="CD4" t="s">
        <v>867</v>
      </c>
      <c r="CF4" t="s">
        <v>868</v>
      </c>
      <c r="CH4" t="s">
        <v>869</v>
      </c>
      <c r="CJ4" t="s">
        <v>870</v>
      </c>
      <c r="CL4" t="s">
        <v>871</v>
      </c>
      <c r="CN4" t="s">
        <v>872</v>
      </c>
      <c r="CP4" t="s">
        <v>873</v>
      </c>
      <c r="CR4" t="s">
        <v>874</v>
      </c>
      <c r="CT4" t="s">
        <v>875</v>
      </c>
      <c r="CV4" t="s">
        <v>876</v>
      </c>
      <c r="CX4" t="s">
        <v>877</v>
      </c>
      <c r="CZ4" t="s">
        <v>878</v>
      </c>
      <c r="DB4" t="s">
        <v>879</v>
      </c>
      <c r="DD4" t="s">
        <v>880</v>
      </c>
      <c r="DF4" t="s">
        <v>881</v>
      </c>
      <c r="DH4" t="s">
        <v>882</v>
      </c>
      <c r="DJ4" t="s">
        <v>883</v>
      </c>
      <c r="DL4" t="s">
        <v>884</v>
      </c>
      <c r="DN4" t="s">
        <v>885</v>
      </c>
      <c r="DP4" t="s">
        <v>886</v>
      </c>
      <c r="DR4" t="s">
        <v>887</v>
      </c>
      <c r="DT4" t="s">
        <v>888</v>
      </c>
      <c r="DV4" t="s">
        <v>889</v>
      </c>
      <c r="DX4" t="s">
        <v>890</v>
      </c>
      <c r="DZ4" t="s">
        <v>891</v>
      </c>
      <c r="EB4" t="s">
        <v>892</v>
      </c>
      <c r="ED4" t="s">
        <v>893</v>
      </c>
      <c r="EF4" t="s">
        <v>894</v>
      </c>
      <c r="EH4" t="s">
        <v>895</v>
      </c>
      <c r="EJ4" t="s">
        <v>896</v>
      </c>
      <c r="EL4" t="s">
        <v>897</v>
      </c>
      <c r="EN4" t="s">
        <v>898</v>
      </c>
      <c r="EP4" t="s">
        <v>899</v>
      </c>
      <c r="ER4" t="s">
        <v>900</v>
      </c>
      <c r="ET4" t="s">
        <v>901</v>
      </c>
      <c r="EV4" t="s">
        <v>902</v>
      </c>
      <c r="EX4" t="s">
        <v>903</v>
      </c>
      <c r="EZ4" t="s">
        <v>904</v>
      </c>
      <c r="FB4" t="s">
        <v>905</v>
      </c>
      <c r="FD4" t="s">
        <v>906</v>
      </c>
      <c r="FF4" t="s">
        <v>907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_xll.BDH(AR$4,AR$6:AS$6,$B1,$B2,"Dir=V","CDR=5D","Days=A","Dts=H","cols=2;rows=189")</f>
        <v>#NAME?</v>
      </c>
      <c r="AS7" t="s">
        <v>5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_xll.BDH(AV$4,AV$6:AW$6,$B1,$B2,"Dir=V","CDR=5D","Days=A","Dts=H","cols=2;rows=189")</f>
        <v>#NAME?</v>
      </c>
      <c r="AW7" t="s">
        <v>5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_xll.BDH(DZ$4,DZ$6:EA$6,$B1,$B2,"Dir=V","CDR=5D","Days=A","Dts=H")</f>
        <v>#NAME?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G195"/>
  <sheetViews>
    <sheetView workbookViewId="0">
      <selection activeCell="G16" sqref="G16"/>
    </sheetView>
  </sheetViews>
  <sheetFormatPr defaultRowHeight="13.8" x14ac:dyDescent="0.25"/>
  <cols>
    <col min="1" max="1" width="13.0976562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1815</v>
      </c>
      <c r="D4" t="s">
        <v>1816</v>
      </c>
      <c r="F4" t="s">
        <v>1817</v>
      </c>
      <c r="H4" t="s">
        <v>1818</v>
      </c>
      <c r="J4" t="s">
        <v>1819</v>
      </c>
      <c r="L4" t="s">
        <v>1820</v>
      </c>
      <c r="N4" t="s">
        <v>1821</v>
      </c>
      <c r="P4" t="s">
        <v>1822</v>
      </c>
      <c r="R4" t="s">
        <v>1823</v>
      </c>
      <c r="T4" t="s">
        <v>1824</v>
      </c>
      <c r="V4" t="s">
        <v>1825</v>
      </c>
      <c r="X4" t="s">
        <v>1826</v>
      </c>
      <c r="Z4" t="s">
        <v>1827</v>
      </c>
      <c r="AB4" t="s">
        <v>1828</v>
      </c>
      <c r="AD4" t="s">
        <v>1829</v>
      </c>
      <c r="AF4" t="s">
        <v>1830</v>
      </c>
      <c r="AH4" t="s">
        <v>1831</v>
      </c>
      <c r="AJ4" t="s">
        <v>1832</v>
      </c>
      <c r="AL4" t="s">
        <v>1833</v>
      </c>
      <c r="AN4" t="s">
        <v>1834</v>
      </c>
      <c r="AP4" t="s">
        <v>1157</v>
      </c>
      <c r="AR4" t="s">
        <v>1158</v>
      </c>
      <c r="AT4" t="s">
        <v>1159</v>
      </c>
      <c r="AV4" t="s">
        <v>1160</v>
      </c>
      <c r="AX4" t="s">
        <v>1161</v>
      </c>
      <c r="AZ4" t="s">
        <v>1162</v>
      </c>
      <c r="BB4" t="s">
        <v>1163</v>
      </c>
      <c r="BD4" t="s">
        <v>1164</v>
      </c>
      <c r="BF4" t="s">
        <v>1165</v>
      </c>
      <c r="BH4" t="s">
        <v>1166</v>
      </c>
      <c r="BJ4" t="s">
        <v>1167</v>
      </c>
      <c r="BL4" t="s">
        <v>1168</v>
      </c>
      <c r="BN4" t="s">
        <v>1169</v>
      </c>
      <c r="BP4" t="s">
        <v>1170</v>
      </c>
      <c r="BR4" t="s">
        <v>1171</v>
      </c>
      <c r="BT4" t="s">
        <v>1172</v>
      </c>
      <c r="BV4" t="s">
        <v>1173</v>
      </c>
      <c r="BX4" t="s">
        <v>1174</v>
      </c>
      <c r="BZ4" t="s">
        <v>1175</v>
      </c>
      <c r="CB4" t="s">
        <v>1176</v>
      </c>
      <c r="CD4" t="s">
        <v>1177</v>
      </c>
      <c r="CF4" t="s">
        <v>1178</v>
      </c>
      <c r="CH4" t="s">
        <v>1179</v>
      </c>
      <c r="CJ4" t="s">
        <v>1180</v>
      </c>
      <c r="CL4" t="s">
        <v>1181</v>
      </c>
      <c r="CN4" t="s">
        <v>1182</v>
      </c>
      <c r="CP4" t="s">
        <v>1183</v>
      </c>
      <c r="CR4" t="s">
        <v>1184</v>
      </c>
      <c r="CT4" t="s">
        <v>1185</v>
      </c>
      <c r="CV4" t="s">
        <v>1186</v>
      </c>
      <c r="CX4" t="s">
        <v>1187</v>
      </c>
      <c r="CZ4" t="s">
        <v>1188</v>
      </c>
      <c r="DB4" t="s">
        <v>1189</v>
      </c>
      <c r="DD4" t="s">
        <v>1190</v>
      </c>
      <c r="DF4" t="s">
        <v>1191</v>
      </c>
      <c r="DH4" t="s">
        <v>1192</v>
      </c>
      <c r="DJ4" t="s">
        <v>1193</v>
      </c>
      <c r="DL4" t="s">
        <v>1194</v>
      </c>
      <c r="DN4" t="s">
        <v>1195</v>
      </c>
      <c r="DP4" t="s">
        <v>1196</v>
      </c>
      <c r="DR4" t="s">
        <v>1197</v>
      </c>
      <c r="DT4" t="s">
        <v>1198</v>
      </c>
      <c r="DV4" t="s">
        <v>1199</v>
      </c>
      <c r="DX4" t="s">
        <v>1200</v>
      </c>
      <c r="DZ4" t="s">
        <v>1201</v>
      </c>
      <c r="EB4" t="s">
        <v>1202</v>
      </c>
      <c r="ED4" t="s">
        <v>1203</v>
      </c>
      <c r="EF4" t="s">
        <v>1204</v>
      </c>
      <c r="EH4" t="s">
        <v>1205</v>
      </c>
      <c r="EJ4" t="s">
        <v>1206</v>
      </c>
      <c r="EL4" t="s">
        <v>1207</v>
      </c>
      <c r="EN4" t="s">
        <v>1208</v>
      </c>
      <c r="EP4" t="s">
        <v>1209</v>
      </c>
      <c r="ER4" t="s">
        <v>1210</v>
      </c>
      <c r="ET4" t="s">
        <v>1211</v>
      </c>
      <c r="EV4" t="s">
        <v>1212</v>
      </c>
      <c r="EX4" t="s">
        <v>1213</v>
      </c>
      <c r="EZ4" t="s">
        <v>1214</v>
      </c>
      <c r="FB4" t="s">
        <v>1215</v>
      </c>
      <c r="FD4" t="s">
        <v>1216</v>
      </c>
      <c r="FF4" t="s">
        <v>1217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>
        <v>4688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>
        <v>150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_xll.BDH(DT$4,DT$6:DU$6,$B1,$B2,"Dir=V","CDR=5D","Days=A","Dts=H")</f>
        <v>#NAME?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_xll.BDH(DX$4,DX$6:DY$6,$B1,$B2,"Dir=V","CDR=5D","Days=A","Dts=H")</f>
        <v>#NAME?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FG195"/>
  <sheetViews>
    <sheetView workbookViewId="0">
      <selection activeCell="B8" sqref="B8:XFD1048576"/>
    </sheetView>
  </sheetViews>
  <sheetFormatPr defaultRowHeight="13.8" x14ac:dyDescent="0.25"/>
  <cols>
    <col min="1" max="1" width="13.0976562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1855</v>
      </c>
      <c r="D4" t="s">
        <v>1856</v>
      </c>
      <c r="F4" t="s">
        <v>1857</v>
      </c>
      <c r="H4" t="s">
        <v>1858</v>
      </c>
      <c r="J4" t="s">
        <v>1859</v>
      </c>
      <c r="L4" t="s">
        <v>1860</v>
      </c>
      <c r="N4" t="s">
        <v>1861</v>
      </c>
      <c r="P4" t="s">
        <v>1862</v>
      </c>
      <c r="R4" t="s">
        <v>1863</v>
      </c>
      <c r="T4" t="s">
        <v>1864</v>
      </c>
      <c r="V4" t="s">
        <v>1865</v>
      </c>
      <c r="X4" t="s">
        <v>1866</v>
      </c>
      <c r="Z4" t="s">
        <v>1867</v>
      </c>
      <c r="AB4" t="s">
        <v>1868</v>
      </c>
      <c r="AD4" t="s">
        <v>1869</v>
      </c>
      <c r="AF4" t="s">
        <v>1870</v>
      </c>
      <c r="AH4" t="s">
        <v>1871</v>
      </c>
      <c r="AJ4" t="s">
        <v>1872</v>
      </c>
      <c r="AL4" t="s">
        <v>1873</v>
      </c>
      <c r="AN4" t="s">
        <v>1874</v>
      </c>
      <c r="AP4" t="s">
        <v>1280</v>
      </c>
      <c r="AR4" t="s">
        <v>1281</v>
      </c>
      <c r="AT4" t="s">
        <v>1282</v>
      </c>
      <c r="AV4" t="s">
        <v>1283</v>
      </c>
      <c r="AX4" t="s">
        <v>1284</v>
      </c>
      <c r="AZ4" t="s">
        <v>1285</v>
      </c>
      <c r="BB4" t="s">
        <v>1286</v>
      </c>
      <c r="BD4" t="s">
        <v>1287</v>
      </c>
      <c r="BF4" t="s">
        <v>1288</v>
      </c>
      <c r="BH4" t="s">
        <v>1289</v>
      </c>
      <c r="BJ4" t="s">
        <v>1290</v>
      </c>
      <c r="BL4" t="s">
        <v>1291</v>
      </c>
      <c r="BN4" t="s">
        <v>1292</v>
      </c>
      <c r="BP4" t="s">
        <v>1293</v>
      </c>
      <c r="BR4" t="s">
        <v>1294</v>
      </c>
      <c r="BT4" t="s">
        <v>1295</v>
      </c>
      <c r="BV4" t="s">
        <v>1296</v>
      </c>
      <c r="BX4" t="s">
        <v>1297</v>
      </c>
      <c r="BZ4" t="s">
        <v>1298</v>
      </c>
      <c r="CB4" t="s">
        <v>1299</v>
      </c>
      <c r="CD4" t="s">
        <v>1300</v>
      </c>
      <c r="CF4" t="s">
        <v>1301</v>
      </c>
      <c r="CH4" t="s">
        <v>1302</v>
      </c>
      <c r="CJ4" t="s">
        <v>1303</v>
      </c>
      <c r="CL4" t="s">
        <v>1304</v>
      </c>
      <c r="CN4" t="s">
        <v>1305</v>
      </c>
      <c r="CP4" t="s">
        <v>1306</v>
      </c>
      <c r="CR4" t="s">
        <v>1307</v>
      </c>
      <c r="CT4" t="s">
        <v>1308</v>
      </c>
      <c r="CV4" t="s">
        <v>1309</v>
      </c>
      <c r="CX4" t="s">
        <v>1310</v>
      </c>
      <c r="CZ4" t="s">
        <v>1311</v>
      </c>
      <c r="DB4" t="s">
        <v>1312</v>
      </c>
      <c r="DD4" t="s">
        <v>1313</v>
      </c>
      <c r="DF4" t="s">
        <v>1314</v>
      </c>
      <c r="DH4" t="s">
        <v>1315</v>
      </c>
      <c r="DJ4" t="s">
        <v>1316</v>
      </c>
      <c r="DL4" t="s">
        <v>1317</v>
      </c>
      <c r="DN4" t="s">
        <v>1318</v>
      </c>
      <c r="DP4" t="s">
        <v>1319</v>
      </c>
      <c r="DR4" t="s">
        <v>1320</v>
      </c>
      <c r="DT4" t="s">
        <v>1321</v>
      </c>
      <c r="DV4" t="s">
        <v>1322</v>
      </c>
      <c r="DX4" t="s">
        <v>1323</v>
      </c>
      <c r="DZ4" t="s">
        <v>1324</v>
      </c>
      <c r="EB4" t="s">
        <v>1325</v>
      </c>
      <c r="ED4" t="s">
        <v>1326</v>
      </c>
      <c r="EF4" t="s">
        <v>1327</v>
      </c>
      <c r="EH4" t="s">
        <v>1328</v>
      </c>
      <c r="EJ4" t="s">
        <v>1329</v>
      </c>
      <c r="EL4" t="s">
        <v>1330</v>
      </c>
      <c r="EN4" t="s">
        <v>1331</v>
      </c>
      <c r="EP4" t="s">
        <v>1332</v>
      </c>
      <c r="ER4" t="s">
        <v>1333</v>
      </c>
      <c r="ET4" t="s">
        <v>1334</v>
      </c>
      <c r="EV4" t="s">
        <v>1335</v>
      </c>
      <c r="EX4" t="s">
        <v>1336</v>
      </c>
      <c r="EZ4" t="s">
        <v>1337</v>
      </c>
      <c r="FB4" t="s">
        <v>1338</v>
      </c>
      <c r="FD4" t="s">
        <v>1339</v>
      </c>
      <c r="FF4" t="s">
        <v>1340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_xll.BDH(AX$4,AX$6:AY$6,$B1,$B2,"Dir=V","CDR=5D","Days=A","Dts=H")</f>
        <v>#NAME?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_xll.BDH(BF$4,BF$6:BG$6,$B1,$B2,"Dir=V","CDR=5D","Days=A","Dts=H")</f>
        <v>#NAME?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_xll.BDH(BN$4,BN$6:BO$6,$B1,$B2,"Dir=V","CDR=5D","Days=A","Dts=H")</f>
        <v>#NAME?</v>
      </c>
      <c r="BP7" t="e">
        <f ca="1">_xll.BDH(BP$4,BP$6:BQ$6,$B1,$B2,"Dir=V","CDR=5D","Days=A","Dts=H")</f>
        <v>#NAME?</v>
      </c>
      <c r="BR7" t="e">
        <f ca="1">_xll.BDH(BR$4,BR$6:BS$6,$B1,$B2,"Dir=V","CDR=5D","Days=A","Dts=H")</f>
        <v>#NAME?</v>
      </c>
      <c r="BT7" t="e">
        <f ca="1">_xll.BDH(BT$4,BT$6:BU$6,$B1,$B2,"Dir=V","CDR=5D","Days=A","Dts=H")</f>
        <v>#NAME?</v>
      </c>
      <c r="BV7" t="e">
        <f ca="1">_xll.BDH(BV$4,BV$6:BW$6,$B1,$B2,"Dir=V","CDR=5D","Days=A","Dts=H")</f>
        <v>#NAME?</v>
      </c>
      <c r="BX7" t="e">
        <f ca="1">_xll.BDH(BX$4,BX$6:BY$6,$B1,$B2,"Dir=V","CDR=5D","Days=A","Dts=H")</f>
        <v>#NAME?</v>
      </c>
      <c r="BZ7" t="e">
        <f ca="1">_xll.BDH(BZ$4,BZ$6:CA$6,$B1,$B2,"Dir=V","CDR=5D","Days=A","Dts=H")</f>
        <v>#NAME?</v>
      </c>
      <c r="CB7" t="e">
        <f ca="1">_xll.BDH(CB$4,CB$6:CC$6,$B1,$B2,"Dir=V","CDR=5D","Days=A","Dts=H")</f>
        <v>#NAME?</v>
      </c>
      <c r="CD7" t="e">
        <f ca="1">_xll.BDH(CD$4,CD$6:CE$6,$B1,$B2,"Dir=V","CDR=5D","Days=A","Dts=H")</f>
        <v>#NAME?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_xll.BDH(DX$4,DX$6:DY$6,$B1,$B2,"Dir=V","CDR=5D","Days=A","Dts=H")</f>
        <v>#NAME?</v>
      </c>
      <c r="DZ7" t="e">
        <f ca="1">_xll.BDH(DZ$4,DZ$6:EA$6,$B1,$B2,"Dir=V","CDR=5D","Days=A","Dts=H")</f>
        <v>#NAME?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FG195"/>
  <sheetViews>
    <sheetView workbookViewId="0">
      <selection activeCell="B8" sqref="B8:XFD1048576"/>
    </sheetView>
  </sheetViews>
  <sheetFormatPr defaultRowHeight="13.8" x14ac:dyDescent="0.25"/>
  <cols>
    <col min="1" max="1" width="10.8984375" customWidth="1"/>
  </cols>
  <sheetData>
    <row r="1" spans="1:163" x14ac:dyDescent="0.25">
      <c r="A1" t="s">
        <v>1</v>
      </c>
      <c r="B1" s="9">
        <v>43647</v>
      </c>
    </row>
    <row r="2" spans="1:163" x14ac:dyDescent="0.25">
      <c r="A2" t="s">
        <v>2</v>
      </c>
    </row>
    <row r="4" spans="1:163" x14ac:dyDescent="0.25">
      <c r="B4" t="s">
        <v>1895</v>
      </c>
      <c r="D4" t="s">
        <v>1896</v>
      </c>
      <c r="F4" t="s">
        <v>1897</v>
      </c>
      <c r="H4" t="s">
        <v>1898</v>
      </c>
      <c r="J4" t="s">
        <v>1899</v>
      </c>
      <c r="L4" t="s">
        <v>1900</v>
      </c>
      <c r="N4" t="s">
        <v>1901</v>
      </c>
      <c r="P4" t="s">
        <v>1902</v>
      </c>
      <c r="R4" t="s">
        <v>1903</v>
      </c>
      <c r="T4" t="s">
        <v>1904</v>
      </c>
      <c r="V4" t="s">
        <v>1905</v>
      </c>
      <c r="X4" t="s">
        <v>1906</v>
      </c>
      <c r="Z4" t="s">
        <v>1907</v>
      </c>
      <c r="AB4" t="s">
        <v>1908</v>
      </c>
      <c r="AD4" t="s">
        <v>1909</v>
      </c>
      <c r="AF4" t="s">
        <v>1910</v>
      </c>
      <c r="AH4" t="s">
        <v>1911</v>
      </c>
      <c r="AJ4" t="s">
        <v>1912</v>
      </c>
      <c r="AL4" t="s">
        <v>1913</v>
      </c>
      <c r="AN4" t="s">
        <v>1914</v>
      </c>
      <c r="AP4" t="s">
        <v>1402</v>
      </c>
      <c r="AR4" t="s">
        <v>1403</v>
      </c>
      <c r="AT4" t="s">
        <v>1404</v>
      </c>
      <c r="AV4" t="s">
        <v>1405</v>
      </c>
      <c r="AX4" t="s">
        <v>1406</v>
      </c>
      <c r="AZ4" t="s">
        <v>1407</v>
      </c>
      <c r="BB4" t="s">
        <v>1408</v>
      </c>
      <c r="BD4" t="s">
        <v>1409</v>
      </c>
      <c r="BF4" t="s">
        <v>1410</v>
      </c>
      <c r="BH4" t="s">
        <v>1411</v>
      </c>
      <c r="BJ4" t="s">
        <v>1412</v>
      </c>
      <c r="BL4" t="s">
        <v>1413</v>
      </c>
      <c r="BN4" t="s">
        <v>1414</v>
      </c>
      <c r="BP4" t="s">
        <v>1415</v>
      </c>
      <c r="BR4" t="s">
        <v>1416</v>
      </c>
      <c r="BT4" t="s">
        <v>1417</v>
      </c>
      <c r="BV4" t="s">
        <v>1418</v>
      </c>
      <c r="BX4" t="s">
        <v>1419</v>
      </c>
      <c r="BZ4" t="s">
        <v>1420</v>
      </c>
      <c r="CB4" t="s">
        <v>1421</v>
      </c>
      <c r="CD4" t="s">
        <v>1422</v>
      </c>
      <c r="CF4" t="s">
        <v>1423</v>
      </c>
      <c r="CH4" t="s">
        <v>1424</v>
      </c>
      <c r="CJ4" t="s">
        <v>1425</v>
      </c>
      <c r="CL4" t="s">
        <v>1426</v>
      </c>
      <c r="CN4" t="s">
        <v>1427</v>
      </c>
      <c r="CP4" t="s">
        <v>1428</v>
      </c>
      <c r="CR4" t="s">
        <v>1429</v>
      </c>
      <c r="CT4" t="s">
        <v>1430</v>
      </c>
      <c r="CV4" t="s">
        <v>1431</v>
      </c>
      <c r="CX4" t="s">
        <v>1432</v>
      </c>
      <c r="CZ4" t="s">
        <v>1433</v>
      </c>
      <c r="DB4" t="s">
        <v>1434</v>
      </c>
      <c r="DD4" t="s">
        <v>1435</v>
      </c>
      <c r="DF4" t="s">
        <v>1436</v>
      </c>
      <c r="DH4" t="s">
        <v>1437</v>
      </c>
      <c r="DJ4" t="s">
        <v>1438</v>
      </c>
      <c r="DL4" t="s">
        <v>1439</v>
      </c>
      <c r="DN4" t="s">
        <v>1440</v>
      </c>
      <c r="DP4" t="s">
        <v>1441</v>
      </c>
      <c r="DR4" t="s">
        <v>1442</v>
      </c>
      <c r="DT4" t="s">
        <v>1443</v>
      </c>
      <c r="DV4" t="s">
        <v>1444</v>
      </c>
      <c r="DX4" t="s">
        <v>1445</v>
      </c>
      <c r="DZ4" t="s">
        <v>1446</v>
      </c>
      <c r="EB4" t="s">
        <v>1447</v>
      </c>
      <c r="ED4" t="s">
        <v>1448</v>
      </c>
      <c r="EF4" t="s">
        <v>1449</v>
      </c>
      <c r="EH4" t="s">
        <v>1450</v>
      </c>
      <c r="EJ4" t="s">
        <v>1451</v>
      </c>
      <c r="EL4" t="s">
        <v>1452</v>
      </c>
      <c r="EN4" t="s">
        <v>1453</v>
      </c>
      <c r="EP4" t="s">
        <v>1454</v>
      </c>
      <c r="ER4" t="s">
        <v>1455</v>
      </c>
      <c r="ET4" t="s">
        <v>1456</v>
      </c>
      <c r="EV4" t="s">
        <v>1457</v>
      </c>
      <c r="EX4" t="s">
        <v>1458</v>
      </c>
      <c r="EZ4" t="s">
        <v>1459</v>
      </c>
      <c r="FB4" t="s">
        <v>1460</v>
      </c>
      <c r="FD4" t="s">
        <v>1461</v>
      </c>
      <c r="FF4" t="s">
        <v>1462</v>
      </c>
    </row>
    <row r="5" spans="1:16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</row>
    <row r="6" spans="1:16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</row>
    <row r="7" spans="1:163" x14ac:dyDescent="0.25">
      <c r="A7" s="10">
        <v>43647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_xll.BDH(J$4,J$6:K$6,$B1,$B2,"Dir=V","CDR=5D","Days=A","Dts=H")</f>
        <v>#NAME?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_xll.BDH(R$4,R$6:S$6,$B1,$B2,"Dir=V","CDR=5D","Days=A","Dts=H")</f>
        <v>#NAME?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_xll.BDH(Z$4,Z$6:AA$6,$B1,$B2,"Dir=V","CDR=5D","Days=A","Dts=H")</f>
        <v>#NAME?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_xll.BDH(AH$4,AH$6:AI$6,$B1,$B2,"Dir=V","CDR=5D","Days=A","Dts=H")</f>
        <v>#NAME?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_xll.BDH(AP$4,AP$6:AQ$6,$B1,$B2,"Dir=V","CDR=5D","Days=A","Dts=H")</f>
        <v>#NAME?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_xll.BDH(AX$4,AX$6:AY$6,$B1,$B2,"Dir=V","CDR=5D","Days=A","Dts=H")</f>
        <v>#NAME?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_xll.BDH(BF$4,BF$6:BG$6,$B1,$B2,"Dir=V","CDR=5D","Days=A","Dts=H")</f>
        <v>#NAME?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_xll.BDH(BN$4,BN$6:BO$6,$B1,$B2,"Dir=V","CDR=5D","Days=A","Dts=H")</f>
        <v>#NAME?</v>
      </c>
      <c r="BP7" t="e">
        <f ca="1">_xll.BDH(BP$4,BP$6:BQ$6,$B1,$B2,"Dir=V","CDR=5D","Days=A","Dts=H")</f>
        <v>#NAME?</v>
      </c>
      <c r="BR7" t="e">
        <f ca="1">_xll.BDH(BR$4,BR$6:BS$6,$B1,$B2,"Dir=V","CDR=5D","Days=A","Dts=H")</f>
        <v>#NAME?</v>
      </c>
      <c r="BT7" t="e">
        <f ca="1">_xll.BDH(BT$4,BT$6:BU$6,$B1,$B2,"Dir=V","CDR=5D","Days=A","Dts=H")</f>
        <v>#NAME?</v>
      </c>
      <c r="BV7" t="e">
        <f ca="1">_xll.BDH(BV$4,BV$6:BW$6,$B1,$B2,"Dir=V","CDR=5D","Days=A","Dts=H")</f>
        <v>#NAME?</v>
      </c>
      <c r="BX7" t="e">
        <f ca="1">_xll.BDH(BX$4,BX$6:BY$6,$B1,$B2,"Dir=V","CDR=5D","Days=A","Dts=H")</f>
        <v>#NAME?</v>
      </c>
      <c r="BZ7" t="e">
        <f ca="1">_xll.BDH(BZ$4,BZ$6:CA$6,$B1,$B2,"Dir=V","CDR=5D","Days=A","Dts=H")</f>
        <v>#NAME?</v>
      </c>
      <c r="CB7" t="e">
        <f ca="1">_xll.BDH(CB$4,CB$6:CC$6,$B1,$B2,"Dir=V","CDR=5D","Days=A","Dts=H")</f>
        <v>#NAME?</v>
      </c>
      <c r="CD7" t="e">
        <f ca="1">_xll.BDH(CD$4,CD$6:CE$6,$B1,$B2,"Dir=V","CDR=5D","Days=A","Dts=H")</f>
        <v>#NAME?</v>
      </c>
      <c r="CF7" t="e">
        <f ca="1">_xll.BDH(CF$4,CF$6:CG$6,$B1,$B2,"Dir=V","CDR=5D","Days=A","Dts=H")</f>
        <v>#NAME?</v>
      </c>
      <c r="CH7" t="e">
        <f ca="1">_xll.BDH(CH$4,CH$6:CI$6,$B1,$B2,"Dir=V","CDR=5D","Days=A","Dts=H")</f>
        <v>#NAME?</v>
      </c>
      <c r="CJ7" t="e">
        <f ca="1">_xll.BDH(CJ$4,CJ$6:CK$6,$B1,$B2,"Dir=V","CDR=5D","Days=A","Dts=H")</f>
        <v>#NAME?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_xll.BDH(ED$4,ED$6:EE$6,$B1,$B2,"Dir=V","CDR=5D","Days=A","Dts=H")</f>
        <v>#NAME?</v>
      </c>
      <c r="EF7" t="e">
        <f ca="1">_xll.BDH(EF$4,EF$6:EG$6,$B1,$B2,"Dir=V","CDR=5D","Days=A","Dts=H")</f>
        <v>#NAME?</v>
      </c>
      <c r="EH7" t="e">
        <f ca="1">_xll.BDH(EH$4,EH$6:EI$6,$B1,$B2,"Dir=V","CDR=5D","Days=A","Dts=H")</f>
        <v>#NAME?</v>
      </c>
      <c r="EJ7" t="e">
        <f ca="1">_xll.BDH(EJ$4,EJ$6:EK$6,$B1,$B2,"Dir=V","CDR=5D","Days=A","Dts=H")</f>
        <v>#NAME?</v>
      </c>
      <c r="EL7" t="e">
        <f ca="1">_xll.BDH(EL$4,EL$6:EM$6,$B1,$B2,"Dir=V","CDR=5D","Days=A","Dts=H")</f>
        <v>#NAME?</v>
      </c>
      <c r="EN7" t="e">
        <f ca="1">_xll.BDH(EN$4,EN$6:EO$6,$B1,$B2,"Dir=V","CDR=5D","Days=A","Dts=H")</f>
        <v>#NAME?</v>
      </c>
      <c r="EP7" t="e">
        <f ca="1">_xll.BDH(EP$4,EP$6:EQ$6,$B1,$B2,"Dir=V","CDR=5D","Days=A","Dts=H")</f>
        <v>#NAME?</v>
      </c>
      <c r="ER7" t="e">
        <f ca="1">_xll.BDH(ER$4,ER$6:ES$6,$B1,$B2,"Dir=V","CDR=5D","Days=A","Dts=H")</f>
        <v>#NAME?</v>
      </c>
      <c r="ET7" t="e">
        <f ca="1">_xll.BDH(ET$4,ET$6:EU$6,$B1,$B2,"Dir=V","CDR=5D","Days=A","Dts=H")</f>
        <v>#NAME?</v>
      </c>
      <c r="EV7" t="e">
        <f ca="1">_xll.BDH(EV$4,EV$6:EW$6,$B1,$B2,"Dir=V","CDR=5D","Days=A","Dts=H")</f>
        <v>#NAME?</v>
      </c>
      <c r="EX7" t="e">
        <f ca="1">_xll.BDH(EX$4,EX$6:EY$6,$B1,$B2,"Dir=V","CDR=5D","Days=A","Dts=H")</f>
        <v>#NAME?</v>
      </c>
      <c r="EZ7" t="e">
        <f ca="1">_xll.BDH(EZ$4,EZ$6:FA$6,$B1,$B2,"Dir=V","CDR=5D","Days=A","Dts=H")</f>
        <v>#NAME?</v>
      </c>
      <c r="FB7" t="e">
        <f ca="1">_xll.BDH(FB$4,FB$6:FC$6,$B1,$B2,"Dir=V","CDR=5D","Days=A","Dts=H")</f>
        <v>#NAME?</v>
      </c>
      <c r="FD7" t="e">
        <f ca="1">_xll.BDH(FD$4,FD$6:FE$6,$B1,$B2,"Dir=V","CDR=5D","Days=A","Dts=H")</f>
        <v>#NAME?</v>
      </c>
      <c r="FF7" t="e">
        <f ca="1">_xll.BDH(FF$4,FF$6:FG$6,$B1,$B2,"Dir=V","CDR=5D","Days=A","Dts=H")</f>
        <v>#NAME?</v>
      </c>
    </row>
    <row r="8" spans="1:163" x14ac:dyDescent="0.25">
      <c r="A8" s="10">
        <v>43648</v>
      </c>
    </row>
    <row r="9" spans="1:163" x14ac:dyDescent="0.25">
      <c r="A9" s="10">
        <v>43649</v>
      </c>
    </row>
    <row r="10" spans="1:163" x14ac:dyDescent="0.25">
      <c r="A10" s="10">
        <v>43650</v>
      </c>
    </row>
    <row r="11" spans="1:163" x14ac:dyDescent="0.25">
      <c r="A11" s="10">
        <v>43651</v>
      </c>
    </row>
    <row r="12" spans="1:163" x14ac:dyDescent="0.25">
      <c r="A12" s="10">
        <v>43654</v>
      </c>
    </row>
    <row r="13" spans="1:163" x14ac:dyDescent="0.25">
      <c r="A13" s="10">
        <v>43655</v>
      </c>
    </row>
    <row r="14" spans="1:163" x14ac:dyDescent="0.25">
      <c r="A14" s="10">
        <v>43656</v>
      </c>
    </row>
    <row r="15" spans="1:163" x14ac:dyDescent="0.25">
      <c r="A15" s="10">
        <v>43657</v>
      </c>
    </row>
    <row r="16" spans="1:16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313B6-F052-4809-9FF6-18B1B369D66C}">
  <dimension ref="A1:AF167"/>
  <sheetViews>
    <sheetView workbookViewId="0">
      <selection activeCell="E14" sqref="E14"/>
    </sheetView>
  </sheetViews>
  <sheetFormatPr defaultRowHeight="13.8" x14ac:dyDescent="0.25"/>
  <cols>
    <col min="1" max="1" width="14.8984375" bestFit="1" customWidth="1"/>
    <col min="2" max="2" width="20.5" bestFit="1" customWidth="1"/>
    <col min="3" max="3" width="21.5" bestFit="1" customWidth="1"/>
    <col min="4" max="4" width="13.8984375" bestFit="1" customWidth="1"/>
    <col min="5" max="5" width="13.8984375" customWidth="1"/>
    <col min="6" max="6" width="24.69921875" customWidth="1"/>
    <col min="7" max="7" width="24.69921875" bestFit="1" customWidth="1"/>
    <col min="8" max="8" width="24.69921875" customWidth="1"/>
    <col min="9" max="10" width="24.69921875" bestFit="1" customWidth="1"/>
    <col min="15" max="15" width="15.3984375" bestFit="1" customWidth="1"/>
    <col min="21" max="21" width="21.19921875" bestFit="1" customWidth="1"/>
    <col min="22" max="22" width="21" bestFit="1" customWidth="1"/>
  </cols>
  <sheetData>
    <row r="1" spans="1:31" x14ac:dyDescent="0.25">
      <c r="X1" t="str">
        <f>CONCATENATE($H$4,$I$7,$K:$K,$J:$J,$M$4)</f>
        <v>SX5E 03/20/20  Index</v>
      </c>
    </row>
    <row r="3" spans="1:31" x14ac:dyDescent="0.25">
      <c r="A3" t="s">
        <v>8</v>
      </c>
      <c r="B3" t="s">
        <v>9</v>
      </c>
      <c r="C3" t="s">
        <v>10</v>
      </c>
      <c r="D3" t="s">
        <v>6</v>
      </c>
      <c r="E3" t="s">
        <v>33</v>
      </c>
      <c r="F3" t="s">
        <v>14</v>
      </c>
      <c r="G3" t="s">
        <v>12</v>
      </c>
      <c r="H3" t="s">
        <v>11</v>
      </c>
      <c r="I3" t="s">
        <v>13</v>
      </c>
      <c r="J3" t="s">
        <v>0</v>
      </c>
      <c r="K3" t="s">
        <v>15</v>
      </c>
      <c r="L3" t="s">
        <v>16</v>
      </c>
      <c r="M3" t="s">
        <v>31</v>
      </c>
      <c r="O3" s="2" t="s">
        <v>19</v>
      </c>
      <c r="P3" s="2" t="s">
        <v>20</v>
      </c>
      <c r="Q3" s="2"/>
      <c r="R3" s="2" t="s">
        <v>21</v>
      </c>
      <c r="S3" s="2" t="s">
        <v>22</v>
      </c>
      <c r="T3" s="2"/>
      <c r="U3" t="s">
        <v>23</v>
      </c>
      <c r="V3" t="s">
        <v>24</v>
      </c>
      <c r="X3" t="s">
        <v>25</v>
      </c>
      <c r="Y3" t="s">
        <v>26</v>
      </c>
      <c r="AA3" t="s">
        <v>27</v>
      </c>
      <c r="AB3" t="s">
        <v>28</v>
      </c>
      <c r="AD3" t="s">
        <v>29</v>
      </c>
      <c r="AE3" t="s">
        <v>30</v>
      </c>
    </row>
    <row r="4" spans="1:31" x14ac:dyDescent="0.25">
      <c r="A4" s="4">
        <v>43647</v>
      </c>
      <c r="B4" s="4">
        <v>11018</v>
      </c>
      <c r="D4" t="s">
        <v>7</v>
      </c>
      <c r="E4" t="s">
        <v>34</v>
      </c>
      <c r="F4" s="10"/>
      <c r="G4" s="11"/>
      <c r="H4" t="s">
        <v>50</v>
      </c>
      <c r="I4" s="8" t="s">
        <v>1048</v>
      </c>
      <c r="J4">
        <v>1000</v>
      </c>
      <c r="K4" t="s">
        <v>17</v>
      </c>
      <c r="L4" t="s">
        <v>18</v>
      </c>
      <c r="M4" t="s">
        <v>32</v>
      </c>
      <c r="O4" s="2" t="str">
        <f t="shared" ref="O4:O67" si="0">CONCATENATE($H$4,$I$4,$K:$K,$J:$J,$M$4)</f>
        <v>SX5E 12/20/19 C1000 Index</v>
      </c>
      <c r="P4" s="2" t="str">
        <f t="shared" ref="P4:P67" si="1">CONCATENATE($H$4,$I$4,$L:$L,$J:$J,$M$4)</f>
        <v>SX5E 12/20/19 P1000 Index</v>
      </c>
      <c r="Q4" s="2"/>
      <c r="R4" s="2" t="str">
        <f t="shared" ref="R4:R67" si="2">CONCATENATE($H$4,$I$5,$K:$K,$J:$J,$M$4)</f>
        <v>SX5E 01/17/20 C1000 Index</v>
      </c>
      <c r="S4" s="2" t="str">
        <f t="shared" ref="S4:S67" si="3">CONCATENATE($H$4,$I$5,$L:$L,$J:$J,$M$4)</f>
        <v>SX5E 01/17/20 P1000 Index</v>
      </c>
      <c r="T4" s="2"/>
      <c r="U4" t="str">
        <f t="shared" ref="U4:U67" si="4">CONCATENATE($H$4,$I$6,$K:$K,$J:$J,$M$4)</f>
        <v>SX5E 02/21/20 C1000 Index</v>
      </c>
      <c r="V4" t="str">
        <f t="shared" ref="V4:V67" si="5">CONCATENATE($H$4,$I$6,$L:$L,$J:$J,$M$4)</f>
        <v>SX5E 02/21/20 P1000 Index</v>
      </c>
      <c r="X4" t="str">
        <f t="shared" ref="X4:X67" si="6">CONCATENATE($H$4,$I$7,$K:$K,$J:$J,$M$4)</f>
        <v>SX5E 03/20/20 C1000 Index</v>
      </c>
      <c r="Y4" t="str">
        <f t="shared" ref="Y4:Y67" si="7">CONCATENATE($H$4,$I$7,$L:$L,$J:$J,$M$4)</f>
        <v>SX5E 03/20/20 P1000 Index</v>
      </c>
      <c r="AA4" t="str">
        <f t="shared" ref="AA4:AA67" si="8">CONCATENATE($H$4,$I$8,$K:$K,$J:$J,$M$4)</f>
        <v>SX5E 04/17/20 C1000 Index</v>
      </c>
      <c r="AB4" t="str">
        <f t="shared" ref="AB4:AB67" si="9">CONCATENATE($H$4,$I$8,$L:$L,$J:$J,$M$4)</f>
        <v>SX5E 04/17/20 P1000 Index</v>
      </c>
      <c r="AD4" t="str">
        <f t="shared" ref="AD4:AD67" si="10">CONCATENATE($H$4,$I$9,$K:$K,$J:$J,$M$4)</f>
        <v>SX5E 05/15/20 C1000 Index</v>
      </c>
      <c r="AE4" t="str">
        <f t="shared" ref="AE4:AE67" si="11">CONCATENATE($H$4,$I$9,$L:$L,$J:$J,$M$4)</f>
        <v>SX5E 05/15/20 P1000 Index</v>
      </c>
    </row>
    <row r="5" spans="1:31" x14ac:dyDescent="0.25">
      <c r="F5" s="10"/>
      <c r="G5" s="10"/>
      <c r="H5" t="s">
        <v>50</v>
      </c>
      <c r="I5" s="8" t="s">
        <v>1049</v>
      </c>
      <c r="J5">
        <v>1025</v>
      </c>
      <c r="K5" t="s">
        <v>17</v>
      </c>
      <c r="L5" t="s">
        <v>18</v>
      </c>
      <c r="O5" s="2" t="str">
        <f t="shared" si="0"/>
        <v>SX5E 12/20/19 C1025 Index</v>
      </c>
      <c r="P5" s="2" t="str">
        <f t="shared" si="1"/>
        <v>SX5E 12/20/19 P1025 Index</v>
      </c>
      <c r="Q5" s="2"/>
      <c r="R5" s="2" t="str">
        <f t="shared" si="2"/>
        <v>SX5E 01/17/20 C1025 Index</v>
      </c>
      <c r="S5" s="2" t="str">
        <f t="shared" si="3"/>
        <v>SX5E 01/17/20 P1025 Index</v>
      </c>
      <c r="T5" s="2"/>
      <c r="U5" t="str">
        <f t="shared" si="4"/>
        <v>SX5E 02/21/20 C1025 Index</v>
      </c>
      <c r="V5" t="str">
        <f t="shared" si="5"/>
        <v>SX5E 02/21/20 P1025 Index</v>
      </c>
      <c r="X5" t="str">
        <f t="shared" si="6"/>
        <v>SX5E 03/20/20 C1025 Index</v>
      </c>
      <c r="Y5" t="str">
        <f t="shared" si="7"/>
        <v>SX5E 03/20/20 P1025 Index</v>
      </c>
      <c r="AA5" t="str">
        <f t="shared" si="8"/>
        <v>SX5E 04/17/20 C1025 Index</v>
      </c>
      <c r="AB5" t="str">
        <f t="shared" si="9"/>
        <v>SX5E 04/17/20 P1025 Index</v>
      </c>
      <c r="AD5" t="str">
        <f t="shared" si="10"/>
        <v>SX5E 05/15/20 C1025 Index</v>
      </c>
      <c r="AE5" t="str">
        <f t="shared" si="11"/>
        <v>SX5E 05/15/20 P1025 Index</v>
      </c>
    </row>
    <row r="6" spans="1:31" x14ac:dyDescent="0.25">
      <c r="F6" s="10"/>
      <c r="G6" s="10"/>
      <c r="H6" t="s">
        <v>50</v>
      </c>
      <c r="I6" s="8" t="s">
        <v>1050</v>
      </c>
      <c r="J6">
        <v>1050</v>
      </c>
      <c r="K6" t="s">
        <v>17</v>
      </c>
      <c r="L6" t="s">
        <v>18</v>
      </c>
      <c r="O6" s="2" t="str">
        <f t="shared" si="0"/>
        <v>SX5E 12/20/19 C1050 Index</v>
      </c>
      <c r="P6" s="2" t="str">
        <f t="shared" si="1"/>
        <v>SX5E 12/20/19 P1050 Index</v>
      </c>
      <c r="Q6" s="2"/>
      <c r="R6" s="2" t="str">
        <f t="shared" si="2"/>
        <v>SX5E 01/17/20 C1050 Index</v>
      </c>
      <c r="S6" s="2" t="str">
        <f t="shared" si="3"/>
        <v>SX5E 01/17/20 P1050 Index</v>
      </c>
      <c r="T6" s="2"/>
      <c r="U6" t="str">
        <f t="shared" si="4"/>
        <v>SX5E 02/21/20 C1050 Index</v>
      </c>
      <c r="V6" t="str">
        <f t="shared" si="5"/>
        <v>SX5E 02/21/20 P1050 Index</v>
      </c>
      <c r="X6" t="str">
        <f t="shared" si="6"/>
        <v>SX5E 03/20/20 C1050 Index</v>
      </c>
      <c r="Y6" t="str">
        <f t="shared" si="7"/>
        <v>SX5E 03/20/20 P1050 Index</v>
      </c>
      <c r="AA6" t="str">
        <f t="shared" si="8"/>
        <v>SX5E 04/17/20 C1050 Index</v>
      </c>
      <c r="AB6" t="str">
        <f t="shared" si="9"/>
        <v>SX5E 04/17/20 P1050 Index</v>
      </c>
      <c r="AD6" t="str">
        <f t="shared" si="10"/>
        <v>SX5E 05/15/20 C1050 Index</v>
      </c>
      <c r="AE6" t="str">
        <f t="shared" si="11"/>
        <v>SX5E 05/15/20 P1050 Index</v>
      </c>
    </row>
    <row r="7" spans="1:31" x14ac:dyDescent="0.25">
      <c r="F7" s="10"/>
      <c r="G7" s="10"/>
      <c r="H7" t="s">
        <v>50</v>
      </c>
      <c r="I7" s="8" t="s">
        <v>51</v>
      </c>
      <c r="J7">
        <v>1075</v>
      </c>
      <c r="K7" t="s">
        <v>17</v>
      </c>
      <c r="L7" t="s">
        <v>18</v>
      </c>
      <c r="O7" s="2" t="str">
        <f t="shared" si="0"/>
        <v>SX5E 12/20/19 C1075 Index</v>
      </c>
      <c r="P7" s="2" t="str">
        <f t="shared" si="1"/>
        <v>SX5E 12/20/19 P1075 Index</v>
      </c>
      <c r="Q7" s="2"/>
      <c r="R7" s="2" t="str">
        <f t="shared" si="2"/>
        <v>SX5E 01/17/20 C1075 Index</v>
      </c>
      <c r="S7" s="2" t="str">
        <f t="shared" si="3"/>
        <v>SX5E 01/17/20 P1075 Index</v>
      </c>
      <c r="T7" s="2"/>
      <c r="U7" t="str">
        <f t="shared" si="4"/>
        <v>SX5E 02/21/20 C1075 Index</v>
      </c>
      <c r="V7" t="str">
        <f t="shared" si="5"/>
        <v>SX5E 02/21/20 P1075 Index</v>
      </c>
      <c r="X7" t="str">
        <f t="shared" si="6"/>
        <v>SX5E 03/20/20 C1075 Index</v>
      </c>
      <c r="Y7" t="str">
        <f t="shared" si="7"/>
        <v>SX5E 03/20/20 P1075 Index</v>
      </c>
      <c r="AA7" t="str">
        <f t="shared" si="8"/>
        <v>SX5E 04/17/20 C1075 Index</v>
      </c>
      <c r="AB7" t="str">
        <f t="shared" si="9"/>
        <v>SX5E 04/17/20 P1075 Index</v>
      </c>
      <c r="AD7" t="str">
        <f t="shared" si="10"/>
        <v>SX5E 05/15/20 C1075 Index</v>
      </c>
      <c r="AE7" t="str">
        <f t="shared" si="11"/>
        <v>SX5E 05/15/20 P1075 Index</v>
      </c>
    </row>
    <row r="8" spans="1:31" x14ac:dyDescent="0.25">
      <c r="F8" s="10"/>
      <c r="G8" s="10"/>
      <c r="H8" t="s">
        <v>50</v>
      </c>
      <c r="I8" s="8" t="s">
        <v>52</v>
      </c>
      <c r="J8">
        <v>1100</v>
      </c>
      <c r="K8" t="s">
        <v>17</v>
      </c>
      <c r="L8" t="s">
        <v>18</v>
      </c>
      <c r="O8" s="2" t="str">
        <f t="shared" si="0"/>
        <v>SX5E 12/20/19 C1100 Index</v>
      </c>
      <c r="P8" s="2" t="str">
        <f t="shared" si="1"/>
        <v>SX5E 12/20/19 P1100 Index</v>
      </c>
      <c r="Q8" s="2"/>
      <c r="R8" s="2" t="str">
        <f t="shared" si="2"/>
        <v>SX5E 01/17/20 C1100 Index</v>
      </c>
      <c r="S8" s="2" t="str">
        <f t="shared" si="3"/>
        <v>SX5E 01/17/20 P1100 Index</v>
      </c>
      <c r="T8" s="2"/>
      <c r="U8" t="str">
        <f t="shared" si="4"/>
        <v>SX5E 02/21/20 C1100 Index</v>
      </c>
      <c r="V8" t="str">
        <f t="shared" si="5"/>
        <v>SX5E 02/21/20 P1100 Index</v>
      </c>
      <c r="X8" t="str">
        <f t="shared" si="6"/>
        <v>SX5E 03/20/20 C1100 Index</v>
      </c>
      <c r="Y8" t="str">
        <f t="shared" si="7"/>
        <v>SX5E 03/20/20 P1100 Index</v>
      </c>
      <c r="AA8" t="str">
        <f t="shared" si="8"/>
        <v>SX5E 04/17/20 C1100 Index</v>
      </c>
      <c r="AB8" t="str">
        <f t="shared" si="9"/>
        <v>SX5E 04/17/20 P1100 Index</v>
      </c>
      <c r="AD8" t="str">
        <f t="shared" si="10"/>
        <v>SX5E 05/15/20 C1100 Index</v>
      </c>
      <c r="AE8" t="str">
        <f t="shared" si="11"/>
        <v>SX5E 05/15/20 P1100 Index</v>
      </c>
    </row>
    <row r="9" spans="1:31" x14ac:dyDescent="0.25">
      <c r="F9" s="10"/>
      <c r="G9" s="10"/>
      <c r="H9" t="s">
        <v>50</v>
      </c>
      <c r="I9" s="8" t="s">
        <v>53</v>
      </c>
      <c r="J9">
        <v>1125</v>
      </c>
      <c r="K9" t="s">
        <v>17</v>
      </c>
      <c r="L9" t="s">
        <v>18</v>
      </c>
      <c r="O9" s="2" t="str">
        <f t="shared" si="0"/>
        <v>SX5E 12/20/19 C1125 Index</v>
      </c>
      <c r="P9" s="2" t="str">
        <f t="shared" si="1"/>
        <v>SX5E 12/20/19 P1125 Index</v>
      </c>
      <c r="Q9" s="2"/>
      <c r="R9" s="2" t="str">
        <f t="shared" si="2"/>
        <v>SX5E 01/17/20 C1125 Index</v>
      </c>
      <c r="S9" s="2" t="str">
        <f t="shared" si="3"/>
        <v>SX5E 01/17/20 P1125 Index</v>
      </c>
      <c r="T9" s="2"/>
      <c r="U9" t="str">
        <f t="shared" si="4"/>
        <v>SX5E 02/21/20 C1125 Index</v>
      </c>
      <c r="V9" t="str">
        <f t="shared" si="5"/>
        <v>SX5E 02/21/20 P1125 Index</v>
      </c>
      <c r="X9" t="str">
        <f t="shared" si="6"/>
        <v>SX5E 03/20/20 C1125 Index</v>
      </c>
      <c r="Y9" t="str">
        <f t="shared" si="7"/>
        <v>SX5E 03/20/20 P1125 Index</v>
      </c>
      <c r="AA9" t="str">
        <f t="shared" si="8"/>
        <v>SX5E 04/17/20 C1125 Index</v>
      </c>
      <c r="AB9" t="str">
        <f t="shared" si="9"/>
        <v>SX5E 04/17/20 P1125 Index</v>
      </c>
      <c r="AD9" t="str">
        <f t="shared" si="10"/>
        <v>SX5E 05/15/20 C1125 Index</v>
      </c>
      <c r="AE9" t="str">
        <f t="shared" si="11"/>
        <v>SX5E 05/15/20 P1125 Index</v>
      </c>
    </row>
    <row r="10" spans="1:31" x14ac:dyDescent="0.25">
      <c r="J10">
        <v>1150</v>
      </c>
      <c r="K10" t="s">
        <v>17</v>
      </c>
      <c r="L10" t="s">
        <v>18</v>
      </c>
      <c r="O10" s="2" t="str">
        <f t="shared" si="0"/>
        <v>SX5E 12/20/19 C1150 Index</v>
      </c>
      <c r="P10" s="2" t="str">
        <f t="shared" si="1"/>
        <v>SX5E 12/20/19 P1150 Index</v>
      </c>
      <c r="Q10" s="2"/>
      <c r="R10" s="2" t="str">
        <f t="shared" si="2"/>
        <v>SX5E 01/17/20 C1150 Index</v>
      </c>
      <c r="S10" s="2" t="str">
        <f t="shared" si="3"/>
        <v>SX5E 01/17/20 P1150 Index</v>
      </c>
      <c r="T10" s="2"/>
      <c r="U10" t="str">
        <f t="shared" si="4"/>
        <v>SX5E 02/21/20 C1150 Index</v>
      </c>
      <c r="V10" t="str">
        <f t="shared" si="5"/>
        <v>SX5E 02/21/20 P1150 Index</v>
      </c>
      <c r="X10" t="str">
        <f t="shared" si="6"/>
        <v>SX5E 03/20/20 C1150 Index</v>
      </c>
      <c r="Y10" t="str">
        <f t="shared" si="7"/>
        <v>SX5E 03/20/20 P1150 Index</v>
      </c>
      <c r="AA10" t="str">
        <f t="shared" si="8"/>
        <v>SX5E 04/17/20 C1150 Index</v>
      </c>
      <c r="AB10" t="str">
        <f t="shared" si="9"/>
        <v>SX5E 04/17/20 P1150 Index</v>
      </c>
      <c r="AD10" t="str">
        <f t="shared" si="10"/>
        <v>SX5E 05/15/20 C1150 Index</v>
      </c>
      <c r="AE10" t="str">
        <f t="shared" si="11"/>
        <v>SX5E 05/15/20 P1150 Index</v>
      </c>
    </row>
    <row r="11" spans="1:31" x14ac:dyDescent="0.25">
      <c r="J11">
        <v>1175</v>
      </c>
      <c r="K11" t="s">
        <v>17</v>
      </c>
      <c r="L11" t="s">
        <v>18</v>
      </c>
      <c r="O11" s="2" t="str">
        <f t="shared" si="0"/>
        <v>SX5E 12/20/19 C1175 Index</v>
      </c>
      <c r="P11" s="2" t="str">
        <f t="shared" si="1"/>
        <v>SX5E 12/20/19 P1175 Index</v>
      </c>
      <c r="Q11" s="2"/>
      <c r="R11" s="2" t="str">
        <f t="shared" si="2"/>
        <v>SX5E 01/17/20 C1175 Index</v>
      </c>
      <c r="S11" s="2" t="str">
        <f t="shared" si="3"/>
        <v>SX5E 01/17/20 P1175 Index</v>
      </c>
      <c r="T11" s="2"/>
      <c r="U11" t="str">
        <f t="shared" si="4"/>
        <v>SX5E 02/21/20 C1175 Index</v>
      </c>
      <c r="V11" t="str">
        <f t="shared" si="5"/>
        <v>SX5E 02/21/20 P1175 Index</v>
      </c>
      <c r="X11" t="str">
        <f t="shared" si="6"/>
        <v>SX5E 03/20/20 C1175 Index</v>
      </c>
      <c r="Y11" t="str">
        <f t="shared" si="7"/>
        <v>SX5E 03/20/20 P1175 Index</v>
      </c>
      <c r="AA11" t="str">
        <f t="shared" si="8"/>
        <v>SX5E 04/17/20 C1175 Index</v>
      </c>
      <c r="AB11" t="str">
        <f t="shared" si="9"/>
        <v>SX5E 04/17/20 P1175 Index</v>
      </c>
      <c r="AD11" t="str">
        <f t="shared" si="10"/>
        <v>SX5E 05/15/20 C1175 Index</v>
      </c>
      <c r="AE11" t="str">
        <f t="shared" si="11"/>
        <v>SX5E 05/15/20 P1175 Index</v>
      </c>
    </row>
    <row r="12" spans="1:31" x14ac:dyDescent="0.25">
      <c r="J12">
        <v>1200</v>
      </c>
      <c r="K12" t="s">
        <v>17</v>
      </c>
      <c r="L12" t="s">
        <v>18</v>
      </c>
      <c r="O12" s="2" t="str">
        <f t="shared" si="0"/>
        <v>SX5E 12/20/19 C1200 Index</v>
      </c>
      <c r="P12" s="2" t="str">
        <f t="shared" si="1"/>
        <v>SX5E 12/20/19 P1200 Index</v>
      </c>
      <c r="Q12" s="2"/>
      <c r="R12" s="2" t="str">
        <f t="shared" si="2"/>
        <v>SX5E 01/17/20 C1200 Index</v>
      </c>
      <c r="S12" s="2" t="str">
        <f t="shared" si="3"/>
        <v>SX5E 01/17/20 P1200 Index</v>
      </c>
      <c r="T12" s="2"/>
      <c r="U12" t="str">
        <f t="shared" si="4"/>
        <v>SX5E 02/21/20 C1200 Index</v>
      </c>
      <c r="V12" t="str">
        <f t="shared" si="5"/>
        <v>SX5E 02/21/20 P1200 Index</v>
      </c>
      <c r="X12" t="str">
        <f t="shared" si="6"/>
        <v>SX5E 03/20/20 C1200 Index</v>
      </c>
      <c r="Y12" t="str">
        <f t="shared" si="7"/>
        <v>SX5E 03/20/20 P1200 Index</v>
      </c>
      <c r="AA12" t="str">
        <f t="shared" si="8"/>
        <v>SX5E 04/17/20 C1200 Index</v>
      </c>
      <c r="AB12" t="str">
        <f t="shared" si="9"/>
        <v>SX5E 04/17/20 P1200 Index</v>
      </c>
      <c r="AD12" t="str">
        <f t="shared" si="10"/>
        <v>SX5E 05/15/20 C1200 Index</v>
      </c>
      <c r="AE12" t="str">
        <f t="shared" si="11"/>
        <v>SX5E 05/15/20 P1200 Index</v>
      </c>
    </row>
    <row r="13" spans="1:31" x14ac:dyDescent="0.25">
      <c r="J13">
        <v>1225</v>
      </c>
      <c r="K13" t="s">
        <v>17</v>
      </c>
      <c r="L13" t="s">
        <v>18</v>
      </c>
      <c r="O13" s="2" t="str">
        <f t="shared" si="0"/>
        <v>SX5E 12/20/19 C1225 Index</v>
      </c>
      <c r="P13" s="2" t="str">
        <f t="shared" si="1"/>
        <v>SX5E 12/20/19 P1225 Index</v>
      </c>
      <c r="Q13" s="2"/>
      <c r="R13" s="2" t="str">
        <f t="shared" si="2"/>
        <v>SX5E 01/17/20 C1225 Index</v>
      </c>
      <c r="S13" s="2" t="str">
        <f t="shared" si="3"/>
        <v>SX5E 01/17/20 P1225 Index</v>
      </c>
      <c r="T13" s="2"/>
      <c r="U13" t="str">
        <f t="shared" si="4"/>
        <v>SX5E 02/21/20 C1225 Index</v>
      </c>
      <c r="V13" t="str">
        <f t="shared" si="5"/>
        <v>SX5E 02/21/20 P1225 Index</v>
      </c>
      <c r="X13" t="str">
        <f t="shared" si="6"/>
        <v>SX5E 03/20/20 C1225 Index</v>
      </c>
      <c r="Y13" t="str">
        <f t="shared" si="7"/>
        <v>SX5E 03/20/20 P1225 Index</v>
      </c>
      <c r="AA13" t="str">
        <f t="shared" si="8"/>
        <v>SX5E 04/17/20 C1225 Index</v>
      </c>
      <c r="AB13" t="str">
        <f t="shared" si="9"/>
        <v>SX5E 04/17/20 P1225 Index</v>
      </c>
      <c r="AD13" t="str">
        <f t="shared" si="10"/>
        <v>SX5E 05/15/20 C1225 Index</v>
      </c>
      <c r="AE13" t="str">
        <f t="shared" si="11"/>
        <v>SX5E 05/15/20 P1225 Index</v>
      </c>
    </row>
    <row r="14" spans="1:31" x14ac:dyDescent="0.25">
      <c r="J14">
        <v>1250</v>
      </c>
      <c r="K14" t="s">
        <v>17</v>
      </c>
      <c r="L14" t="s">
        <v>18</v>
      </c>
      <c r="O14" s="2" t="str">
        <f t="shared" si="0"/>
        <v>SX5E 12/20/19 C1250 Index</v>
      </c>
      <c r="P14" s="2" t="str">
        <f t="shared" si="1"/>
        <v>SX5E 12/20/19 P1250 Index</v>
      </c>
      <c r="Q14" s="2"/>
      <c r="R14" s="2" t="str">
        <f t="shared" si="2"/>
        <v>SX5E 01/17/20 C1250 Index</v>
      </c>
      <c r="S14" s="2" t="str">
        <f t="shared" si="3"/>
        <v>SX5E 01/17/20 P1250 Index</v>
      </c>
      <c r="T14" s="2"/>
      <c r="U14" t="str">
        <f t="shared" si="4"/>
        <v>SX5E 02/21/20 C1250 Index</v>
      </c>
      <c r="V14" t="str">
        <f t="shared" si="5"/>
        <v>SX5E 02/21/20 P1250 Index</v>
      </c>
      <c r="X14" t="str">
        <f t="shared" si="6"/>
        <v>SX5E 03/20/20 C1250 Index</v>
      </c>
      <c r="Y14" t="str">
        <f t="shared" si="7"/>
        <v>SX5E 03/20/20 P1250 Index</v>
      </c>
      <c r="AA14" t="str">
        <f t="shared" si="8"/>
        <v>SX5E 04/17/20 C1250 Index</v>
      </c>
      <c r="AB14" t="str">
        <f t="shared" si="9"/>
        <v>SX5E 04/17/20 P1250 Index</v>
      </c>
      <c r="AD14" t="str">
        <f t="shared" si="10"/>
        <v>SX5E 05/15/20 C1250 Index</v>
      </c>
      <c r="AE14" t="str">
        <f t="shared" si="11"/>
        <v>SX5E 05/15/20 P1250 Index</v>
      </c>
    </row>
    <row r="15" spans="1:31" x14ac:dyDescent="0.25">
      <c r="J15">
        <v>1275</v>
      </c>
      <c r="K15" t="s">
        <v>17</v>
      </c>
      <c r="L15" t="s">
        <v>18</v>
      </c>
      <c r="O15" s="2" t="str">
        <f t="shared" si="0"/>
        <v>SX5E 12/20/19 C1275 Index</v>
      </c>
      <c r="P15" s="2" t="str">
        <f t="shared" si="1"/>
        <v>SX5E 12/20/19 P1275 Index</v>
      </c>
      <c r="Q15" s="2"/>
      <c r="R15" s="2" t="str">
        <f t="shared" si="2"/>
        <v>SX5E 01/17/20 C1275 Index</v>
      </c>
      <c r="S15" s="2" t="str">
        <f t="shared" si="3"/>
        <v>SX5E 01/17/20 P1275 Index</v>
      </c>
      <c r="T15" s="2"/>
      <c r="U15" t="str">
        <f t="shared" si="4"/>
        <v>SX5E 02/21/20 C1275 Index</v>
      </c>
      <c r="V15" t="str">
        <f t="shared" si="5"/>
        <v>SX5E 02/21/20 P1275 Index</v>
      </c>
      <c r="X15" t="str">
        <f t="shared" si="6"/>
        <v>SX5E 03/20/20 C1275 Index</v>
      </c>
      <c r="Y15" t="str">
        <f t="shared" si="7"/>
        <v>SX5E 03/20/20 P1275 Index</v>
      </c>
      <c r="AA15" t="str">
        <f t="shared" si="8"/>
        <v>SX5E 04/17/20 C1275 Index</v>
      </c>
      <c r="AB15" t="str">
        <f t="shared" si="9"/>
        <v>SX5E 04/17/20 P1275 Index</v>
      </c>
      <c r="AD15" t="str">
        <f t="shared" si="10"/>
        <v>SX5E 05/15/20 C1275 Index</v>
      </c>
      <c r="AE15" t="str">
        <f t="shared" si="11"/>
        <v>SX5E 05/15/20 P1275 Index</v>
      </c>
    </row>
    <row r="16" spans="1:31" x14ac:dyDescent="0.25">
      <c r="J16">
        <v>1300</v>
      </c>
      <c r="K16" t="s">
        <v>17</v>
      </c>
      <c r="L16" t="s">
        <v>18</v>
      </c>
      <c r="O16" s="2" t="str">
        <f t="shared" si="0"/>
        <v>SX5E 12/20/19 C1300 Index</v>
      </c>
      <c r="P16" s="2" t="str">
        <f t="shared" si="1"/>
        <v>SX5E 12/20/19 P1300 Index</v>
      </c>
      <c r="Q16" s="2"/>
      <c r="R16" s="2" t="str">
        <f t="shared" si="2"/>
        <v>SX5E 01/17/20 C1300 Index</v>
      </c>
      <c r="S16" s="2" t="str">
        <f t="shared" si="3"/>
        <v>SX5E 01/17/20 P1300 Index</v>
      </c>
      <c r="T16" s="2"/>
      <c r="U16" t="str">
        <f t="shared" si="4"/>
        <v>SX5E 02/21/20 C1300 Index</v>
      </c>
      <c r="V16" t="str">
        <f t="shared" si="5"/>
        <v>SX5E 02/21/20 P1300 Index</v>
      </c>
      <c r="X16" t="str">
        <f t="shared" si="6"/>
        <v>SX5E 03/20/20 C1300 Index</v>
      </c>
      <c r="Y16" t="str">
        <f t="shared" si="7"/>
        <v>SX5E 03/20/20 P1300 Index</v>
      </c>
      <c r="AA16" t="str">
        <f t="shared" si="8"/>
        <v>SX5E 04/17/20 C1300 Index</v>
      </c>
      <c r="AB16" t="str">
        <f t="shared" si="9"/>
        <v>SX5E 04/17/20 P1300 Index</v>
      </c>
      <c r="AD16" t="str">
        <f t="shared" si="10"/>
        <v>SX5E 05/15/20 C1300 Index</v>
      </c>
      <c r="AE16" t="str">
        <f t="shared" si="11"/>
        <v>SX5E 05/15/20 P1300 Index</v>
      </c>
    </row>
    <row r="17" spans="10:31" x14ac:dyDescent="0.25">
      <c r="J17">
        <v>1325</v>
      </c>
      <c r="K17" t="s">
        <v>17</v>
      </c>
      <c r="L17" t="s">
        <v>18</v>
      </c>
      <c r="O17" s="2" t="str">
        <f t="shared" si="0"/>
        <v>SX5E 12/20/19 C1325 Index</v>
      </c>
      <c r="P17" s="2" t="str">
        <f t="shared" si="1"/>
        <v>SX5E 12/20/19 P1325 Index</v>
      </c>
      <c r="Q17" s="2"/>
      <c r="R17" s="2" t="str">
        <f t="shared" si="2"/>
        <v>SX5E 01/17/20 C1325 Index</v>
      </c>
      <c r="S17" s="2" t="str">
        <f t="shared" si="3"/>
        <v>SX5E 01/17/20 P1325 Index</v>
      </c>
      <c r="T17" s="2"/>
      <c r="U17" t="str">
        <f t="shared" si="4"/>
        <v>SX5E 02/21/20 C1325 Index</v>
      </c>
      <c r="V17" t="str">
        <f t="shared" si="5"/>
        <v>SX5E 02/21/20 P1325 Index</v>
      </c>
      <c r="X17" t="str">
        <f t="shared" si="6"/>
        <v>SX5E 03/20/20 C1325 Index</v>
      </c>
      <c r="Y17" t="str">
        <f t="shared" si="7"/>
        <v>SX5E 03/20/20 P1325 Index</v>
      </c>
      <c r="AA17" t="str">
        <f t="shared" si="8"/>
        <v>SX5E 04/17/20 C1325 Index</v>
      </c>
      <c r="AB17" t="str">
        <f t="shared" si="9"/>
        <v>SX5E 04/17/20 P1325 Index</v>
      </c>
      <c r="AD17" t="str">
        <f t="shared" si="10"/>
        <v>SX5E 05/15/20 C1325 Index</v>
      </c>
      <c r="AE17" t="str">
        <f t="shared" si="11"/>
        <v>SX5E 05/15/20 P1325 Index</v>
      </c>
    </row>
    <row r="18" spans="10:31" x14ac:dyDescent="0.25">
      <c r="J18">
        <v>1350</v>
      </c>
      <c r="K18" t="s">
        <v>17</v>
      </c>
      <c r="L18" t="s">
        <v>18</v>
      </c>
      <c r="O18" s="2" t="str">
        <f t="shared" si="0"/>
        <v>SX5E 12/20/19 C1350 Index</v>
      </c>
      <c r="P18" s="2" t="str">
        <f t="shared" si="1"/>
        <v>SX5E 12/20/19 P1350 Index</v>
      </c>
      <c r="Q18" s="2"/>
      <c r="R18" s="2" t="str">
        <f t="shared" si="2"/>
        <v>SX5E 01/17/20 C1350 Index</v>
      </c>
      <c r="S18" s="2" t="str">
        <f t="shared" si="3"/>
        <v>SX5E 01/17/20 P1350 Index</v>
      </c>
      <c r="T18" s="2"/>
      <c r="U18" t="str">
        <f t="shared" si="4"/>
        <v>SX5E 02/21/20 C1350 Index</v>
      </c>
      <c r="V18" t="str">
        <f t="shared" si="5"/>
        <v>SX5E 02/21/20 P1350 Index</v>
      </c>
      <c r="X18" t="str">
        <f t="shared" si="6"/>
        <v>SX5E 03/20/20 C1350 Index</v>
      </c>
      <c r="Y18" t="str">
        <f t="shared" si="7"/>
        <v>SX5E 03/20/20 P1350 Index</v>
      </c>
      <c r="AA18" t="str">
        <f t="shared" si="8"/>
        <v>SX5E 04/17/20 C1350 Index</v>
      </c>
      <c r="AB18" t="str">
        <f t="shared" si="9"/>
        <v>SX5E 04/17/20 P1350 Index</v>
      </c>
      <c r="AD18" t="str">
        <f t="shared" si="10"/>
        <v>SX5E 05/15/20 C1350 Index</v>
      </c>
      <c r="AE18" t="str">
        <f t="shared" si="11"/>
        <v>SX5E 05/15/20 P1350 Index</v>
      </c>
    </row>
    <row r="19" spans="10:31" x14ac:dyDescent="0.25">
      <c r="J19">
        <v>1375</v>
      </c>
      <c r="K19" t="s">
        <v>17</v>
      </c>
      <c r="L19" t="s">
        <v>18</v>
      </c>
      <c r="O19" s="2" t="str">
        <f t="shared" si="0"/>
        <v>SX5E 12/20/19 C1375 Index</v>
      </c>
      <c r="P19" s="2" t="str">
        <f t="shared" si="1"/>
        <v>SX5E 12/20/19 P1375 Index</v>
      </c>
      <c r="Q19" s="2"/>
      <c r="R19" s="2" t="str">
        <f t="shared" si="2"/>
        <v>SX5E 01/17/20 C1375 Index</v>
      </c>
      <c r="S19" s="2" t="str">
        <f t="shared" si="3"/>
        <v>SX5E 01/17/20 P1375 Index</v>
      </c>
      <c r="T19" s="2"/>
      <c r="U19" t="str">
        <f t="shared" si="4"/>
        <v>SX5E 02/21/20 C1375 Index</v>
      </c>
      <c r="V19" t="str">
        <f t="shared" si="5"/>
        <v>SX5E 02/21/20 P1375 Index</v>
      </c>
      <c r="X19" t="str">
        <f t="shared" si="6"/>
        <v>SX5E 03/20/20 C1375 Index</v>
      </c>
      <c r="Y19" t="str">
        <f t="shared" si="7"/>
        <v>SX5E 03/20/20 P1375 Index</v>
      </c>
      <c r="AA19" t="str">
        <f t="shared" si="8"/>
        <v>SX5E 04/17/20 C1375 Index</v>
      </c>
      <c r="AB19" t="str">
        <f t="shared" si="9"/>
        <v>SX5E 04/17/20 P1375 Index</v>
      </c>
      <c r="AD19" t="str">
        <f t="shared" si="10"/>
        <v>SX5E 05/15/20 C1375 Index</v>
      </c>
      <c r="AE19" t="str">
        <f t="shared" si="11"/>
        <v>SX5E 05/15/20 P1375 Index</v>
      </c>
    </row>
    <row r="20" spans="10:31" x14ac:dyDescent="0.25">
      <c r="J20">
        <v>1400</v>
      </c>
      <c r="K20" t="s">
        <v>17</v>
      </c>
      <c r="L20" t="s">
        <v>18</v>
      </c>
      <c r="O20" s="2" t="str">
        <f t="shared" si="0"/>
        <v>SX5E 12/20/19 C1400 Index</v>
      </c>
      <c r="P20" s="2" t="str">
        <f t="shared" si="1"/>
        <v>SX5E 12/20/19 P1400 Index</v>
      </c>
      <c r="Q20" s="2"/>
      <c r="R20" s="2" t="str">
        <f t="shared" si="2"/>
        <v>SX5E 01/17/20 C1400 Index</v>
      </c>
      <c r="S20" s="2" t="str">
        <f t="shared" si="3"/>
        <v>SX5E 01/17/20 P1400 Index</v>
      </c>
      <c r="T20" s="2"/>
      <c r="U20" t="str">
        <f t="shared" si="4"/>
        <v>SX5E 02/21/20 C1400 Index</v>
      </c>
      <c r="V20" t="str">
        <f t="shared" si="5"/>
        <v>SX5E 02/21/20 P1400 Index</v>
      </c>
      <c r="X20" t="str">
        <f t="shared" si="6"/>
        <v>SX5E 03/20/20 C1400 Index</v>
      </c>
      <c r="Y20" t="str">
        <f t="shared" si="7"/>
        <v>SX5E 03/20/20 P1400 Index</v>
      </c>
      <c r="AA20" t="str">
        <f t="shared" si="8"/>
        <v>SX5E 04/17/20 C1400 Index</v>
      </c>
      <c r="AB20" t="str">
        <f t="shared" si="9"/>
        <v>SX5E 04/17/20 P1400 Index</v>
      </c>
      <c r="AD20" t="str">
        <f t="shared" si="10"/>
        <v>SX5E 05/15/20 C1400 Index</v>
      </c>
      <c r="AE20" t="str">
        <f t="shared" si="11"/>
        <v>SX5E 05/15/20 P1400 Index</v>
      </c>
    </row>
    <row r="21" spans="10:31" x14ac:dyDescent="0.25">
      <c r="J21">
        <v>1425</v>
      </c>
      <c r="K21" t="s">
        <v>17</v>
      </c>
      <c r="L21" t="s">
        <v>18</v>
      </c>
      <c r="O21" s="2" t="str">
        <f t="shared" si="0"/>
        <v>SX5E 12/20/19 C1425 Index</v>
      </c>
      <c r="P21" s="2" t="str">
        <f t="shared" si="1"/>
        <v>SX5E 12/20/19 P1425 Index</v>
      </c>
      <c r="Q21" s="2"/>
      <c r="R21" s="2" t="str">
        <f t="shared" si="2"/>
        <v>SX5E 01/17/20 C1425 Index</v>
      </c>
      <c r="S21" s="2" t="str">
        <f t="shared" si="3"/>
        <v>SX5E 01/17/20 P1425 Index</v>
      </c>
      <c r="T21" s="2"/>
      <c r="U21" t="str">
        <f t="shared" si="4"/>
        <v>SX5E 02/21/20 C1425 Index</v>
      </c>
      <c r="V21" t="str">
        <f t="shared" si="5"/>
        <v>SX5E 02/21/20 P1425 Index</v>
      </c>
      <c r="X21" t="str">
        <f t="shared" si="6"/>
        <v>SX5E 03/20/20 C1425 Index</v>
      </c>
      <c r="Y21" t="str">
        <f t="shared" si="7"/>
        <v>SX5E 03/20/20 P1425 Index</v>
      </c>
      <c r="AA21" t="str">
        <f t="shared" si="8"/>
        <v>SX5E 04/17/20 C1425 Index</v>
      </c>
      <c r="AB21" t="str">
        <f t="shared" si="9"/>
        <v>SX5E 04/17/20 P1425 Index</v>
      </c>
      <c r="AD21" t="str">
        <f t="shared" si="10"/>
        <v>SX5E 05/15/20 C1425 Index</v>
      </c>
      <c r="AE21" t="str">
        <f t="shared" si="11"/>
        <v>SX5E 05/15/20 P1425 Index</v>
      </c>
    </row>
    <row r="22" spans="10:31" x14ac:dyDescent="0.25">
      <c r="J22">
        <v>1450</v>
      </c>
      <c r="K22" t="s">
        <v>17</v>
      </c>
      <c r="L22" t="s">
        <v>18</v>
      </c>
      <c r="O22" s="2" t="str">
        <f t="shared" si="0"/>
        <v>SX5E 12/20/19 C1450 Index</v>
      </c>
      <c r="P22" s="2" t="str">
        <f t="shared" si="1"/>
        <v>SX5E 12/20/19 P1450 Index</v>
      </c>
      <c r="Q22" s="2"/>
      <c r="R22" s="2" t="str">
        <f t="shared" si="2"/>
        <v>SX5E 01/17/20 C1450 Index</v>
      </c>
      <c r="S22" s="2" t="str">
        <f t="shared" si="3"/>
        <v>SX5E 01/17/20 P1450 Index</v>
      </c>
      <c r="T22" s="2"/>
      <c r="U22" t="str">
        <f t="shared" si="4"/>
        <v>SX5E 02/21/20 C1450 Index</v>
      </c>
      <c r="V22" t="str">
        <f t="shared" si="5"/>
        <v>SX5E 02/21/20 P1450 Index</v>
      </c>
      <c r="X22" t="str">
        <f t="shared" si="6"/>
        <v>SX5E 03/20/20 C1450 Index</v>
      </c>
      <c r="Y22" t="str">
        <f t="shared" si="7"/>
        <v>SX5E 03/20/20 P1450 Index</v>
      </c>
      <c r="AA22" t="str">
        <f t="shared" si="8"/>
        <v>SX5E 04/17/20 C1450 Index</v>
      </c>
      <c r="AB22" t="str">
        <f t="shared" si="9"/>
        <v>SX5E 04/17/20 P1450 Index</v>
      </c>
      <c r="AD22" t="str">
        <f t="shared" si="10"/>
        <v>SX5E 05/15/20 C1450 Index</v>
      </c>
      <c r="AE22" t="str">
        <f t="shared" si="11"/>
        <v>SX5E 05/15/20 P1450 Index</v>
      </c>
    </row>
    <row r="23" spans="10:31" x14ac:dyDescent="0.25">
      <c r="J23">
        <v>1475</v>
      </c>
      <c r="K23" t="s">
        <v>17</v>
      </c>
      <c r="L23" t="s">
        <v>18</v>
      </c>
      <c r="O23" s="2" t="str">
        <f t="shared" si="0"/>
        <v>SX5E 12/20/19 C1475 Index</v>
      </c>
      <c r="P23" s="2" t="str">
        <f t="shared" si="1"/>
        <v>SX5E 12/20/19 P1475 Index</v>
      </c>
      <c r="Q23" s="2"/>
      <c r="R23" s="2" t="str">
        <f t="shared" si="2"/>
        <v>SX5E 01/17/20 C1475 Index</v>
      </c>
      <c r="S23" s="2" t="str">
        <f t="shared" si="3"/>
        <v>SX5E 01/17/20 P1475 Index</v>
      </c>
      <c r="T23" s="2"/>
      <c r="U23" t="str">
        <f t="shared" si="4"/>
        <v>SX5E 02/21/20 C1475 Index</v>
      </c>
      <c r="V23" t="str">
        <f t="shared" si="5"/>
        <v>SX5E 02/21/20 P1475 Index</v>
      </c>
      <c r="X23" t="str">
        <f t="shared" si="6"/>
        <v>SX5E 03/20/20 C1475 Index</v>
      </c>
      <c r="Y23" t="str">
        <f t="shared" si="7"/>
        <v>SX5E 03/20/20 P1475 Index</v>
      </c>
      <c r="AA23" t="str">
        <f t="shared" si="8"/>
        <v>SX5E 04/17/20 C1475 Index</v>
      </c>
      <c r="AB23" t="str">
        <f t="shared" si="9"/>
        <v>SX5E 04/17/20 P1475 Index</v>
      </c>
      <c r="AD23" t="str">
        <f t="shared" si="10"/>
        <v>SX5E 05/15/20 C1475 Index</v>
      </c>
      <c r="AE23" t="str">
        <f t="shared" si="11"/>
        <v>SX5E 05/15/20 P1475 Index</v>
      </c>
    </row>
    <row r="24" spans="10:31" x14ac:dyDescent="0.25">
      <c r="J24">
        <v>1500</v>
      </c>
      <c r="K24" t="s">
        <v>17</v>
      </c>
      <c r="L24" t="s">
        <v>18</v>
      </c>
      <c r="O24" s="2" t="str">
        <f t="shared" si="0"/>
        <v>SX5E 12/20/19 C1500 Index</v>
      </c>
      <c r="P24" s="2" t="str">
        <f t="shared" si="1"/>
        <v>SX5E 12/20/19 P1500 Index</v>
      </c>
      <c r="Q24" s="2"/>
      <c r="R24" s="2" t="str">
        <f t="shared" si="2"/>
        <v>SX5E 01/17/20 C1500 Index</v>
      </c>
      <c r="S24" s="2" t="str">
        <f t="shared" si="3"/>
        <v>SX5E 01/17/20 P1500 Index</v>
      </c>
      <c r="T24" s="2"/>
      <c r="U24" t="str">
        <f t="shared" si="4"/>
        <v>SX5E 02/21/20 C1500 Index</v>
      </c>
      <c r="V24" t="str">
        <f t="shared" si="5"/>
        <v>SX5E 02/21/20 P1500 Index</v>
      </c>
      <c r="X24" t="str">
        <f t="shared" si="6"/>
        <v>SX5E 03/20/20 C1500 Index</v>
      </c>
      <c r="Y24" t="str">
        <f t="shared" si="7"/>
        <v>SX5E 03/20/20 P1500 Index</v>
      </c>
      <c r="AA24" t="str">
        <f t="shared" si="8"/>
        <v>SX5E 04/17/20 C1500 Index</v>
      </c>
      <c r="AB24" t="str">
        <f t="shared" si="9"/>
        <v>SX5E 04/17/20 P1500 Index</v>
      </c>
      <c r="AD24" t="str">
        <f t="shared" si="10"/>
        <v>SX5E 05/15/20 C1500 Index</v>
      </c>
      <c r="AE24" t="str">
        <f t="shared" si="11"/>
        <v>SX5E 05/15/20 P1500 Index</v>
      </c>
    </row>
    <row r="25" spans="10:31" x14ac:dyDescent="0.25">
      <c r="J25">
        <v>1525</v>
      </c>
      <c r="K25" t="s">
        <v>17</v>
      </c>
      <c r="L25" t="s">
        <v>18</v>
      </c>
      <c r="O25" s="2" t="str">
        <f t="shared" si="0"/>
        <v>SX5E 12/20/19 C1525 Index</v>
      </c>
      <c r="P25" s="2" t="str">
        <f t="shared" si="1"/>
        <v>SX5E 12/20/19 P1525 Index</v>
      </c>
      <c r="Q25" s="2"/>
      <c r="R25" s="2" t="str">
        <f t="shared" si="2"/>
        <v>SX5E 01/17/20 C1525 Index</v>
      </c>
      <c r="S25" s="2" t="str">
        <f t="shared" si="3"/>
        <v>SX5E 01/17/20 P1525 Index</v>
      </c>
      <c r="T25" s="2"/>
      <c r="U25" t="str">
        <f t="shared" si="4"/>
        <v>SX5E 02/21/20 C1525 Index</v>
      </c>
      <c r="V25" t="str">
        <f t="shared" si="5"/>
        <v>SX5E 02/21/20 P1525 Index</v>
      </c>
      <c r="X25" t="str">
        <f t="shared" si="6"/>
        <v>SX5E 03/20/20 C1525 Index</v>
      </c>
      <c r="Y25" t="str">
        <f t="shared" si="7"/>
        <v>SX5E 03/20/20 P1525 Index</v>
      </c>
      <c r="AA25" t="str">
        <f t="shared" si="8"/>
        <v>SX5E 04/17/20 C1525 Index</v>
      </c>
      <c r="AB25" t="str">
        <f t="shared" si="9"/>
        <v>SX5E 04/17/20 P1525 Index</v>
      </c>
      <c r="AD25" t="str">
        <f t="shared" si="10"/>
        <v>SX5E 05/15/20 C1525 Index</v>
      </c>
      <c r="AE25" t="str">
        <f t="shared" si="11"/>
        <v>SX5E 05/15/20 P1525 Index</v>
      </c>
    </row>
    <row r="26" spans="10:31" x14ac:dyDescent="0.25">
      <c r="J26">
        <v>1550</v>
      </c>
      <c r="K26" t="s">
        <v>17</v>
      </c>
      <c r="L26" t="s">
        <v>18</v>
      </c>
      <c r="O26" s="2" t="str">
        <f t="shared" si="0"/>
        <v>SX5E 12/20/19 C1550 Index</v>
      </c>
      <c r="P26" s="2" t="str">
        <f t="shared" si="1"/>
        <v>SX5E 12/20/19 P1550 Index</v>
      </c>
      <c r="Q26" s="2"/>
      <c r="R26" s="2" t="str">
        <f t="shared" si="2"/>
        <v>SX5E 01/17/20 C1550 Index</v>
      </c>
      <c r="S26" s="2" t="str">
        <f t="shared" si="3"/>
        <v>SX5E 01/17/20 P1550 Index</v>
      </c>
      <c r="T26" s="2"/>
      <c r="U26" t="str">
        <f t="shared" si="4"/>
        <v>SX5E 02/21/20 C1550 Index</v>
      </c>
      <c r="V26" t="str">
        <f t="shared" si="5"/>
        <v>SX5E 02/21/20 P1550 Index</v>
      </c>
      <c r="X26" t="str">
        <f t="shared" si="6"/>
        <v>SX5E 03/20/20 C1550 Index</v>
      </c>
      <c r="Y26" t="str">
        <f t="shared" si="7"/>
        <v>SX5E 03/20/20 P1550 Index</v>
      </c>
      <c r="AA26" t="str">
        <f t="shared" si="8"/>
        <v>SX5E 04/17/20 C1550 Index</v>
      </c>
      <c r="AB26" t="str">
        <f t="shared" si="9"/>
        <v>SX5E 04/17/20 P1550 Index</v>
      </c>
      <c r="AD26" t="str">
        <f t="shared" si="10"/>
        <v>SX5E 05/15/20 C1550 Index</v>
      </c>
      <c r="AE26" t="str">
        <f t="shared" si="11"/>
        <v>SX5E 05/15/20 P1550 Index</v>
      </c>
    </row>
    <row r="27" spans="10:31" x14ac:dyDescent="0.25">
      <c r="J27">
        <v>1575</v>
      </c>
      <c r="K27" t="s">
        <v>17</v>
      </c>
      <c r="L27" t="s">
        <v>18</v>
      </c>
      <c r="O27" s="2" t="str">
        <f t="shared" si="0"/>
        <v>SX5E 12/20/19 C1575 Index</v>
      </c>
      <c r="P27" s="2" t="str">
        <f t="shared" si="1"/>
        <v>SX5E 12/20/19 P1575 Index</v>
      </c>
      <c r="Q27" s="2"/>
      <c r="R27" s="2" t="str">
        <f t="shared" si="2"/>
        <v>SX5E 01/17/20 C1575 Index</v>
      </c>
      <c r="S27" s="2" t="str">
        <f t="shared" si="3"/>
        <v>SX5E 01/17/20 P1575 Index</v>
      </c>
      <c r="T27" s="2"/>
      <c r="U27" t="str">
        <f t="shared" si="4"/>
        <v>SX5E 02/21/20 C1575 Index</v>
      </c>
      <c r="V27" t="str">
        <f t="shared" si="5"/>
        <v>SX5E 02/21/20 P1575 Index</v>
      </c>
      <c r="X27" t="str">
        <f t="shared" si="6"/>
        <v>SX5E 03/20/20 C1575 Index</v>
      </c>
      <c r="Y27" t="str">
        <f t="shared" si="7"/>
        <v>SX5E 03/20/20 P1575 Index</v>
      </c>
      <c r="AA27" t="str">
        <f t="shared" si="8"/>
        <v>SX5E 04/17/20 C1575 Index</v>
      </c>
      <c r="AB27" t="str">
        <f t="shared" si="9"/>
        <v>SX5E 04/17/20 P1575 Index</v>
      </c>
      <c r="AD27" t="str">
        <f t="shared" si="10"/>
        <v>SX5E 05/15/20 C1575 Index</v>
      </c>
      <c r="AE27" t="str">
        <f t="shared" si="11"/>
        <v>SX5E 05/15/20 P1575 Index</v>
      </c>
    </row>
    <row r="28" spans="10:31" x14ac:dyDescent="0.25">
      <c r="J28">
        <v>1600</v>
      </c>
      <c r="K28" t="s">
        <v>17</v>
      </c>
      <c r="L28" t="s">
        <v>18</v>
      </c>
      <c r="O28" s="2" t="str">
        <f t="shared" si="0"/>
        <v>SX5E 12/20/19 C1600 Index</v>
      </c>
      <c r="P28" s="2" t="str">
        <f t="shared" si="1"/>
        <v>SX5E 12/20/19 P1600 Index</v>
      </c>
      <c r="Q28" s="2"/>
      <c r="R28" s="2" t="str">
        <f t="shared" si="2"/>
        <v>SX5E 01/17/20 C1600 Index</v>
      </c>
      <c r="S28" s="2" t="str">
        <f t="shared" si="3"/>
        <v>SX5E 01/17/20 P1600 Index</v>
      </c>
      <c r="T28" s="2"/>
      <c r="U28" t="str">
        <f t="shared" si="4"/>
        <v>SX5E 02/21/20 C1600 Index</v>
      </c>
      <c r="V28" t="str">
        <f t="shared" si="5"/>
        <v>SX5E 02/21/20 P1600 Index</v>
      </c>
      <c r="X28" t="str">
        <f t="shared" si="6"/>
        <v>SX5E 03/20/20 C1600 Index</v>
      </c>
      <c r="Y28" t="str">
        <f t="shared" si="7"/>
        <v>SX5E 03/20/20 P1600 Index</v>
      </c>
      <c r="AA28" t="str">
        <f t="shared" si="8"/>
        <v>SX5E 04/17/20 C1600 Index</v>
      </c>
      <c r="AB28" t="str">
        <f t="shared" si="9"/>
        <v>SX5E 04/17/20 P1600 Index</v>
      </c>
      <c r="AD28" t="str">
        <f t="shared" si="10"/>
        <v>SX5E 05/15/20 C1600 Index</v>
      </c>
      <c r="AE28" t="str">
        <f t="shared" si="11"/>
        <v>SX5E 05/15/20 P1600 Index</v>
      </c>
    </row>
    <row r="29" spans="10:31" x14ac:dyDescent="0.25">
      <c r="J29">
        <v>1625</v>
      </c>
      <c r="K29" t="s">
        <v>17</v>
      </c>
      <c r="L29" t="s">
        <v>18</v>
      </c>
      <c r="O29" s="2" t="str">
        <f t="shared" si="0"/>
        <v>SX5E 12/20/19 C1625 Index</v>
      </c>
      <c r="P29" s="2" t="str">
        <f t="shared" si="1"/>
        <v>SX5E 12/20/19 P1625 Index</v>
      </c>
      <c r="Q29" s="2"/>
      <c r="R29" s="2" t="str">
        <f t="shared" si="2"/>
        <v>SX5E 01/17/20 C1625 Index</v>
      </c>
      <c r="S29" s="2" t="str">
        <f t="shared" si="3"/>
        <v>SX5E 01/17/20 P1625 Index</v>
      </c>
      <c r="T29" s="2"/>
      <c r="U29" t="str">
        <f t="shared" si="4"/>
        <v>SX5E 02/21/20 C1625 Index</v>
      </c>
      <c r="V29" t="str">
        <f t="shared" si="5"/>
        <v>SX5E 02/21/20 P1625 Index</v>
      </c>
      <c r="X29" t="str">
        <f t="shared" si="6"/>
        <v>SX5E 03/20/20 C1625 Index</v>
      </c>
      <c r="Y29" t="str">
        <f t="shared" si="7"/>
        <v>SX5E 03/20/20 P1625 Index</v>
      </c>
      <c r="AA29" t="str">
        <f t="shared" si="8"/>
        <v>SX5E 04/17/20 C1625 Index</v>
      </c>
      <c r="AB29" t="str">
        <f t="shared" si="9"/>
        <v>SX5E 04/17/20 P1625 Index</v>
      </c>
      <c r="AD29" t="str">
        <f t="shared" si="10"/>
        <v>SX5E 05/15/20 C1625 Index</v>
      </c>
      <c r="AE29" t="str">
        <f t="shared" si="11"/>
        <v>SX5E 05/15/20 P1625 Index</v>
      </c>
    </row>
    <row r="30" spans="10:31" x14ac:dyDescent="0.25">
      <c r="J30">
        <v>1650</v>
      </c>
      <c r="K30" t="s">
        <v>17</v>
      </c>
      <c r="L30" t="s">
        <v>18</v>
      </c>
      <c r="O30" s="2" t="str">
        <f t="shared" si="0"/>
        <v>SX5E 12/20/19 C1650 Index</v>
      </c>
      <c r="P30" s="2" t="str">
        <f t="shared" si="1"/>
        <v>SX5E 12/20/19 P1650 Index</v>
      </c>
      <c r="Q30" s="2"/>
      <c r="R30" s="2" t="str">
        <f t="shared" si="2"/>
        <v>SX5E 01/17/20 C1650 Index</v>
      </c>
      <c r="S30" s="2" t="str">
        <f t="shared" si="3"/>
        <v>SX5E 01/17/20 P1650 Index</v>
      </c>
      <c r="T30" s="2"/>
      <c r="U30" t="str">
        <f t="shared" si="4"/>
        <v>SX5E 02/21/20 C1650 Index</v>
      </c>
      <c r="V30" t="str">
        <f t="shared" si="5"/>
        <v>SX5E 02/21/20 P1650 Index</v>
      </c>
      <c r="X30" t="str">
        <f t="shared" si="6"/>
        <v>SX5E 03/20/20 C1650 Index</v>
      </c>
      <c r="Y30" t="str">
        <f t="shared" si="7"/>
        <v>SX5E 03/20/20 P1650 Index</v>
      </c>
      <c r="AA30" t="str">
        <f t="shared" si="8"/>
        <v>SX5E 04/17/20 C1650 Index</v>
      </c>
      <c r="AB30" t="str">
        <f t="shared" si="9"/>
        <v>SX5E 04/17/20 P1650 Index</v>
      </c>
      <c r="AD30" t="str">
        <f t="shared" si="10"/>
        <v>SX5E 05/15/20 C1650 Index</v>
      </c>
      <c r="AE30" t="str">
        <f t="shared" si="11"/>
        <v>SX5E 05/15/20 P1650 Index</v>
      </c>
    </row>
    <row r="31" spans="10:31" x14ac:dyDescent="0.25">
      <c r="J31">
        <v>1675</v>
      </c>
      <c r="K31" t="s">
        <v>17</v>
      </c>
      <c r="L31" t="s">
        <v>18</v>
      </c>
      <c r="O31" s="2" t="str">
        <f t="shared" si="0"/>
        <v>SX5E 12/20/19 C1675 Index</v>
      </c>
      <c r="P31" s="2" t="str">
        <f t="shared" si="1"/>
        <v>SX5E 12/20/19 P1675 Index</v>
      </c>
      <c r="Q31" s="2"/>
      <c r="R31" s="2" t="str">
        <f t="shared" si="2"/>
        <v>SX5E 01/17/20 C1675 Index</v>
      </c>
      <c r="S31" s="2" t="str">
        <f t="shared" si="3"/>
        <v>SX5E 01/17/20 P1675 Index</v>
      </c>
      <c r="T31" s="2"/>
      <c r="U31" t="str">
        <f t="shared" si="4"/>
        <v>SX5E 02/21/20 C1675 Index</v>
      </c>
      <c r="V31" t="str">
        <f t="shared" si="5"/>
        <v>SX5E 02/21/20 P1675 Index</v>
      </c>
      <c r="X31" t="str">
        <f t="shared" si="6"/>
        <v>SX5E 03/20/20 C1675 Index</v>
      </c>
      <c r="Y31" t="str">
        <f t="shared" si="7"/>
        <v>SX5E 03/20/20 P1675 Index</v>
      </c>
      <c r="AA31" t="str">
        <f t="shared" si="8"/>
        <v>SX5E 04/17/20 C1675 Index</v>
      </c>
      <c r="AB31" t="str">
        <f t="shared" si="9"/>
        <v>SX5E 04/17/20 P1675 Index</v>
      </c>
      <c r="AD31" t="str">
        <f t="shared" si="10"/>
        <v>SX5E 05/15/20 C1675 Index</v>
      </c>
      <c r="AE31" t="str">
        <f t="shared" si="11"/>
        <v>SX5E 05/15/20 P1675 Index</v>
      </c>
    </row>
    <row r="32" spans="10:31" x14ac:dyDescent="0.25">
      <c r="J32">
        <v>1700</v>
      </c>
      <c r="K32" t="s">
        <v>17</v>
      </c>
      <c r="L32" t="s">
        <v>18</v>
      </c>
      <c r="O32" s="2" t="str">
        <f t="shared" si="0"/>
        <v>SX5E 12/20/19 C1700 Index</v>
      </c>
      <c r="P32" s="2" t="str">
        <f t="shared" si="1"/>
        <v>SX5E 12/20/19 P1700 Index</v>
      </c>
      <c r="Q32" s="2"/>
      <c r="R32" s="2" t="str">
        <f t="shared" si="2"/>
        <v>SX5E 01/17/20 C1700 Index</v>
      </c>
      <c r="S32" s="2" t="str">
        <f t="shared" si="3"/>
        <v>SX5E 01/17/20 P1700 Index</v>
      </c>
      <c r="T32" s="2"/>
      <c r="U32" t="str">
        <f t="shared" si="4"/>
        <v>SX5E 02/21/20 C1700 Index</v>
      </c>
      <c r="V32" t="str">
        <f t="shared" si="5"/>
        <v>SX5E 02/21/20 P1700 Index</v>
      </c>
      <c r="X32" t="str">
        <f t="shared" si="6"/>
        <v>SX5E 03/20/20 C1700 Index</v>
      </c>
      <c r="Y32" t="str">
        <f t="shared" si="7"/>
        <v>SX5E 03/20/20 P1700 Index</v>
      </c>
      <c r="AA32" t="str">
        <f t="shared" si="8"/>
        <v>SX5E 04/17/20 C1700 Index</v>
      </c>
      <c r="AB32" t="str">
        <f t="shared" si="9"/>
        <v>SX5E 04/17/20 P1700 Index</v>
      </c>
      <c r="AD32" t="str">
        <f t="shared" si="10"/>
        <v>SX5E 05/15/20 C1700 Index</v>
      </c>
      <c r="AE32" t="str">
        <f t="shared" si="11"/>
        <v>SX5E 05/15/20 P1700 Index</v>
      </c>
    </row>
    <row r="33" spans="10:32" x14ac:dyDescent="0.25">
      <c r="J33">
        <v>1725</v>
      </c>
      <c r="K33" t="s">
        <v>17</v>
      </c>
      <c r="L33" t="s">
        <v>18</v>
      </c>
      <c r="O33" s="2" t="str">
        <f t="shared" si="0"/>
        <v>SX5E 12/20/19 C1725 Index</v>
      </c>
      <c r="P33" s="2" t="str">
        <f t="shared" si="1"/>
        <v>SX5E 12/20/19 P1725 Index</v>
      </c>
      <c r="Q33" s="2"/>
      <c r="R33" s="2" t="str">
        <f t="shared" si="2"/>
        <v>SX5E 01/17/20 C1725 Index</v>
      </c>
      <c r="S33" s="2" t="str">
        <f t="shared" si="3"/>
        <v>SX5E 01/17/20 P1725 Index</v>
      </c>
      <c r="T33" s="2"/>
      <c r="U33" t="str">
        <f t="shared" si="4"/>
        <v>SX5E 02/21/20 C1725 Index</v>
      </c>
      <c r="V33" t="str">
        <f t="shared" si="5"/>
        <v>SX5E 02/21/20 P1725 Index</v>
      </c>
      <c r="X33" t="str">
        <f t="shared" si="6"/>
        <v>SX5E 03/20/20 C1725 Index</v>
      </c>
      <c r="Y33" t="str">
        <f t="shared" si="7"/>
        <v>SX5E 03/20/20 P1725 Index</v>
      </c>
      <c r="AA33" t="str">
        <f t="shared" si="8"/>
        <v>SX5E 04/17/20 C1725 Index</v>
      </c>
      <c r="AB33" t="str">
        <f t="shared" si="9"/>
        <v>SX5E 04/17/20 P1725 Index</v>
      </c>
      <c r="AD33" t="str">
        <f t="shared" si="10"/>
        <v>SX5E 05/15/20 C1725 Index</v>
      </c>
      <c r="AE33" t="str">
        <f t="shared" si="11"/>
        <v>SX5E 05/15/20 P1725 Index</v>
      </c>
    </row>
    <row r="34" spans="10:32" x14ac:dyDescent="0.25">
      <c r="J34">
        <v>1750</v>
      </c>
      <c r="K34" t="s">
        <v>17</v>
      </c>
      <c r="L34" t="s">
        <v>18</v>
      </c>
      <c r="O34" s="2" t="str">
        <f t="shared" si="0"/>
        <v>SX5E 12/20/19 C1750 Index</v>
      </c>
      <c r="P34" s="2" t="str">
        <f t="shared" si="1"/>
        <v>SX5E 12/20/19 P1750 Index</v>
      </c>
      <c r="Q34" s="2"/>
      <c r="R34" s="2" t="str">
        <f t="shared" si="2"/>
        <v>SX5E 01/17/20 C1750 Index</v>
      </c>
      <c r="S34" s="2" t="str">
        <f t="shared" si="3"/>
        <v>SX5E 01/17/20 P1750 Index</v>
      </c>
      <c r="T34" s="2"/>
      <c r="U34" t="str">
        <f t="shared" si="4"/>
        <v>SX5E 02/21/20 C1750 Index</v>
      </c>
      <c r="V34" t="str">
        <f t="shared" si="5"/>
        <v>SX5E 02/21/20 P1750 Index</v>
      </c>
      <c r="X34" t="str">
        <f t="shared" si="6"/>
        <v>SX5E 03/20/20 C1750 Index</v>
      </c>
      <c r="Y34" t="str">
        <f t="shared" si="7"/>
        <v>SX5E 03/20/20 P1750 Index</v>
      </c>
      <c r="AA34" t="str">
        <f t="shared" si="8"/>
        <v>SX5E 04/17/20 C1750 Index</v>
      </c>
      <c r="AB34" t="str">
        <f t="shared" si="9"/>
        <v>SX5E 04/17/20 P1750 Index</v>
      </c>
      <c r="AD34" t="str">
        <f t="shared" si="10"/>
        <v>SX5E 05/15/20 C1750 Index</v>
      </c>
      <c r="AE34" t="str">
        <f t="shared" si="11"/>
        <v>SX5E 05/15/20 P1750 Index</v>
      </c>
    </row>
    <row r="35" spans="10:32" x14ac:dyDescent="0.25">
      <c r="J35">
        <v>1775</v>
      </c>
      <c r="K35" t="s">
        <v>17</v>
      </c>
      <c r="L35" t="s">
        <v>18</v>
      </c>
      <c r="O35" s="2" t="str">
        <f t="shared" si="0"/>
        <v>SX5E 12/20/19 C1775 Index</v>
      </c>
      <c r="P35" s="2" t="str">
        <f t="shared" si="1"/>
        <v>SX5E 12/20/19 P1775 Index</v>
      </c>
      <c r="Q35" s="2"/>
      <c r="R35" s="2" t="str">
        <f t="shared" si="2"/>
        <v>SX5E 01/17/20 C1775 Index</v>
      </c>
      <c r="S35" s="2" t="str">
        <f t="shared" si="3"/>
        <v>SX5E 01/17/20 P1775 Index</v>
      </c>
      <c r="T35" s="2"/>
      <c r="U35" t="str">
        <f t="shared" si="4"/>
        <v>SX5E 02/21/20 C1775 Index</v>
      </c>
      <c r="V35" t="str">
        <f t="shared" si="5"/>
        <v>SX5E 02/21/20 P1775 Index</v>
      </c>
      <c r="X35" t="str">
        <f t="shared" si="6"/>
        <v>SX5E 03/20/20 C1775 Index</v>
      </c>
      <c r="Y35" t="str">
        <f t="shared" si="7"/>
        <v>SX5E 03/20/20 P1775 Index</v>
      </c>
      <c r="AA35" t="str">
        <f t="shared" si="8"/>
        <v>SX5E 04/17/20 C1775 Index</v>
      </c>
      <c r="AB35" t="str">
        <f t="shared" si="9"/>
        <v>SX5E 04/17/20 P1775 Index</v>
      </c>
      <c r="AD35" t="str">
        <f t="shared" si="10"/>
        <v>SX5E 05/15/20 C1775 Index</v>
      </c>
      <c r="AE35" t="str">
        <f t="shared" si="11"/>
        <v>SX5E 05/15/20 P1775 Index</v>
      </c>
    </row>
    <row r="36" spans="10:32" x14ac:dyDescent="0.25">
      <c r="J36">
        <v>1800</v>
      </c>
      <c r="K36" t="s">
        <v>17</v>
      </c>
      <c r="L36" t="s">
        <v>18</v>
      </c>
      <c r="O36" s="2" t="str">
        <f t="shared" si="0"/>
        <v>SX5E 12/20/19 C1800 Index</v>
      </c>
      <c r="P36" s="2" t="str">
        <f t="shared" si="1"/>
        <v>SX5E 12/20/19 P1800 Index</v>
      </c>
      <c r="Q36" s="2"/>
      <c r="R36" s="2" t="str">
        <f t="shared" si="2"/>
        <v>SX5E 01/17/20 C1800 Index</v>
      </c>
      <c r="S36" s="2" t="str">
        <f t="shared" si="3"/>
        <v>SX5E 01/17/20 P1800 Index</v>
      </c>
      <c r="T36" s="2"/>
      <c r="U36" t="str">
        <f t="shared" si="4"/>
        <v>SX5E 02/21/20 C1800 Index</v>
      </c>
      <c r="V36" t="str">
        <f t="shared" si="5"/>
        <v>SX5E 02/21/20 P1800 Index</v>
      </c>
      <c r="X36" t="str">
        <f t="shared" si="6"/>
        <v>SX5E 03/20/20 C1800 Index</v>
      </c>
      <c r="Y36" t="str">
        <f t="shared" si="7"/>
        <v>SX5E 03/20/20 P1800 Index</v>
      </c>
      <c r="AA36" t="str">
        <f t="shared" si="8"/>
        <v>SX5E 04/17/20 C1800 Index</v>
      </c>
      <c r="AB36" t="str">
        <f t="shared" si="9"/>
        <v>SX5E 04/17/20 P1800 Index</v>
      </c>
      <c r="AD36" t="str">
        <f t="shared" si="10"/>
        <v>SX5E 05/15/20 C1800 Index</v>
      </c>
      <c r="AE36" t="str">
        <f t="shared" si="11"/>
        <v>SX5E 05/15/20 P1800 Index</v>
      </c>
    </row>
    <row r="37" spans="10:32" x14ac:dyDescent="0.25">
      <c r="J37">
        <v>1825</v>
      </c>
      <c r="K37" t="s">
        <v>17</v>
      </c>
      <c r="L37" t="s">
        <v>18</v>
      </c>
      <c r="O37" s="2" t="str">
        <f t="shared" si="0"/>
        <v>SX5E 12/20/19 C1825 Index</v>
      </c>
      <c r="P37" s="2" t="str">
        <f t="shared" si="1"/>
        <v>SX5E 12/20/19 P1825 Index</v>
      </c>
      <c r="Q37" s="2"/>
      <c r="R37" s="2" t="str">
        <f t="shared" si="2"/>
        <v>SX5E 01/17/20 C1825 Index</v>
      </c>
      <c r="S37" s="2" t="str">
        <f t="shared" si="3"/>
        <v>SX5E 01/17/20 P1825 Index</v>
      </c>
      <c r="T37" s="2"/>
      <c r="U37" t="str">
        <f t="shared" si="4"/>
        <v>SX5E 02/21/20 C1825 Index</v>
      </c>
      <c r="V37" t="str">
        <f t="shared" si="5"/>
        <v>SX5E 02/21/20 P1825 Index</v>
      </c>
      <c r="X37" t="str">
        <f t="shared" si="6"/>
        <v>SX5E 03/20/20 C1825 Index</v>
      </c>
      <c r="Y37" t="str">
        <f t="shared" si="7"/>
        <v>SX5E 03/20/20 P1825 Index</v>
      </c>
      <c r="AA37" t="str">
        <f t="shared" si="8"/>
        <v>SX5E 04/17/20 C1825 Index</v>
      </c>
      <c r="AB37" t="str">
        <f t="shared" si="9"/>
        <v>SX5E 04/17/20 P1825 Index</v>
      </c>
      <c r="AD37" t="str">
        <f t="shared" si="10"/>
        <v>SX5E 05/15/20 C1825 Index</v>
      </c>
      <c r="AE37" t="str">
        <f t="shared" si="11"/>
        <v>SX5E 05/15/20 P1825 Index</v>
      </c>
    </row>
    <row r="38" spans="10:32" x14ac:dyDescent="0.25">
      <c r="J38">
        <v>1850</v>
      </c>
      <c r="K38" t="s">
        <v>17</v>
      </c>
      <c r="L38" t="s">
        <v>18</v>
      </c>
      <c r="O38" s="2" t="str">
        <f t="shared" si="0"/>
        <v>SX5E 12/20/19 C1850 Index</v>
      </c>
      <c r="P38" s="2" t="str">
        <f t="shared" si="1"/>
        <v>SX5E 12/20/19 P1850 Index</v>
      </c>
      <c r="Q38" s="2"/>
      <c r="R38" s="2" t="str">
        <f t="shared" si="2"/>
        <v>SX5E 01/17/20 C1850 Index</v>
      </c>
      <c r="S38" s="2" t="str">
        <f t="shared" si="3"/>
        <v>SX5E 01/17/20 P1850 Index</v>
      </c>
      <c r="T38" s="2"/>
      <c r="U38" t="str">
        <f t="shared" si="4"/>
        <v>SX5E 02/21/20 C1850 Index</v>
      </c>
      <c r="V38" t="str">
        <f t="shared" si="5"/>
        <v>SX5E 02/21/20 P1850 Index</v>
      </c>
      <c r="X38" t="str">
        <f t="shared" si="6"/>
        <v>SX5E 03/20/20 C1850 Index</v>
      </c>
      <c r="Y38" t="str">
        <f t="shared" si="7"/>
        <v>SX5E 03/20/20 P1850 Index</v>
      </c>
      <c r="AA38" t="str">
        <f t="shared" si="8"/>
        <v>SX5E 04/17/20 C1850 Index</v>
      </c>
      <c r="AB38" t="str">
        <f t="shared" si="9"/>
        <v>SX5E 04/17/20 P1850 Index</v>
      </c>
      <c r="AD38" t="str">
        <f t="shared" si="10"/>
        <v>SX5E 05/15/20 C1850 Index</v>
      </c>
      <c r="AE38" t="str">
        <f t="shared" si="11"/>
        <v>SX5E 05/15/20 P1850 Index</v>
      </c>
    </row>
    <row r="39" spans="10:32" x14ac:dyDescent="0.25">
      <c r="J39">
        <v>1875</v>
      </c>
      <c r="K39" t="s">
        <v>17</v>
      </c>
      <c r="L39" t="s">
        <v>18</v>
      </c>
      <c r="O39" s="2" t="str">
        <f t="shared" si="0"/>
        <v>SX5E 12/20/19 C1875 Index</v>
      </c>
      <c r="P39" s="2" t="str">
        <f t="shared" si="1"/>
        <v>SX5E 12/20/19 P1875 Index</v>
      </c>
      <c r="Q39" s="2"/>
      <c r="R39" s="2" t="str">
        <f t="shared" si="2"/>
        <v>SX5E 01/17/20 C1875 Index</v>
      </c>
      <c r="S39" s="2" t="str">
        <f t="shared" si="3"/>
        <v>SX5E 01/17/20 P1875 Index</v>
      </c>
      <c r="T39" s="2"/>
      <c r="U39" t="str">
        <f t="shared" si="4"/>
        <v>SX5E 02/21/20 C1875 Index</v>
      </c>
      <c r="V39" t="str">
        <f t="shared" si="5"/>
        <v>SX5E 02/21/20 P1875 Index</v>
      </c>
      <c r="X39" t="str">
        <f t="shared" si="6"/>
        <v>SX5E 03/20/20 C1875 Index</v>
      </c>
      <c r="Y39" t="str">
        <f t="shared" si="7"/>
        <v>SX5E 03/20/20 P1875 Index</v>
      </c>
      <c r="AA39" t="str">
        <f t="shared" si="8"/>
        <v>SX5E 04/17/20 C1875 Index</v>
      </c>
      <c r="AB39" t="str">
        <f t="shared" si="9"/>
        <v>SX5E 04/17/20 P1875 Index</v>
      </c>
      <c r="AD39" t="str">
        <f t="shared" si="10"/>
        <v>SX5E 05/15/20 C1875 Index</v>
      </c>
      <c r="AE39" t="str">
        <f t="shared" si="11"/>
        <v>SX5E 05/15/20 P1875 Index</v>
      </c>
    </row>
    <row r="40" spans="10:32" x14ac:dyDescent="0.25">
      <c r="J40">
        <v>1900</v>
      </c>
      <c r="K40" t="s">
        <v>17</v>
      </c>
      <c r="L40" t="s">
        <v>18</v>
      </c>
      <c r="O40" s="2" t="str">
        <f t="shared" si="0"/>
        <v>SX5E 12/20/19 C1900 Index</v>
      </c>
      <c r="P40" s="2" t="str">
        <f t="shared" si="1"/>
        <v>SX5E 12/20/19 P1900 Index</v>
      </c>
      <c r="Q40" s="2"/>
      <c r="R40" s="2" t="str">
        <f t="shared" si="2"/>
        <v>SX5E 01/17/20 C1900 Index</v>
      </c>
      <c r="S40" s="2" t="str">
        <f t="shared" si="3"/>
        <v>SX5E 01/17/20 P1900 Index</v>
      </c>
      <c r="T40" s="2"/>
      <c r="U40" t="str">
        <f t="shared" si="4"/>
        <v>SX5E 02/21/20 C1900 Index</v>
      </c>
      <c r="V40" t="str">
        <f t="shared" si="5"/>
        <v>SX5E 02/21/20 P1900 Index</v>
      </c>
      <c r="X40" t="str">
        <f t="shared" si="6"/>
        <v>SX5E 03/20/20 C1900 Index</v>
      </c>
      <c r="Y40" t="str">
        <f t="shared" si="7"/>
        <v>SX5E 03/20/20 P1900 Index</v>
      </c>
      <c r="AA40" t="str">
        <f t="shared" si="8"/>
        <v>SX5E 04/17/20 C1900 Index</v>
      </c>
      <c r="AB40" t="str">
        <f t="shared" si="9"/>
        <v>SX5E 04/17/20 P1900 Index</v>
      </c>
      <c r="AD40" t="str">
        <f t="shared" si="10"/>
        <v>SX5E 05/15/20 C1900 Index</v>
      </c>
      <c r="AE40" t="str">
        <f t="shared" si="11"/>
        <v>SX5E 05/15/20 P1900 Index</v>
      </c>
    </row>
    <row r="41" spans="10:32" x14ac:dyDescent="0.25">
      <c r="J41">
        <v>1925</v>
      </c>
      <c r="K41" t="s">
        <v>17</v>
      </c>
      <c r="L41" t="s">
        <v>18</v>
      </c>
      <c r="O41" s="2" t="str">
        <f t="shared" si="0"/>
        <v>SX5E 12/20/19 C1925 Index</v>
      </c>
      <c r="P41" s="2" t="str">
        <f t="shared" si="1"/>
        <v>SX5E 12/20/19 P1925 Index</v>
      </c>
      <c r="Q41" s="2"/>
      <c r="R41" s="2" t="str">
        <f t="shared" si="2"/>
        <v>SX5E 01/17/20 C1925 Index</v>
      </c>
      <c r="S41" s="2" t="str">
        <f t="shared" si="3"/>
        <v>SX5E 01/17/20 P1925 Index</v>
      </c>
      <c r="T41" s="2"/>
      <c r="U41" t="str">
        <f t="shared" si="4"/>
        <v>SX5E 02/21/20 C1925 Index</v>
      </c>
      <c r="V41" t="str">
        <f t="shared" si="5"/>
        <v>SX5E 02/21/20 P1925 Index</v>
      </c>
      <c r="X41" t="str">
        <f t="shared" si="6"/>
        <v>SX5E 03/20/20 C1925 Index</v>
      </c>
      <c r="Y41" t="str">
        <f t="shared" si="7"/>
        <v>SX5E 03/20/20 P1925 Index</v>
      </c>
      <c r="AA41" t="str">
        <f t="shared" si="8"/>
        <v>SX5E 04/17/20 C1925 Index</v>
      </c>
      <c r="AB41" t="str">
        <f t="shared" si="9"/>
        <v>SX5E 04/17/20 P1925 Index</v>
      </c>
      <c r="AD41" t="str">
        <f t="shared" si="10"/>
        <v>SX5E 05/15/20 C1925 Index</v>
      </c>
      <c r="AE41" t="str">
        <f t="shared" si="11"/>
        <v>SX5E 05/15/20 P1925 Index</v>
      </c>
    </row>
    <row r="42" spans="10:32" x14ac:dyDescent="0.25">
      <c r="J42">
        <v>1950</v>
      </c>
      <c r="K42" t="s">
        <v>17</v>
      </c>
      <c r="L42" t="s">
        <v>18</v>
      </c>
      <c r="O42" s="2" t="str">
        <f t="shared" si="0"/>
        <v>SX5E 12/20/19 C1950 Index</v>
      </c>
      <c r="P42" s="2" t="str">
        <f t="shared" si="1"/>
        <v>SX5E 12/20/19 P1950 Index</v>
      </c>
      <c r="Q42" s="2"/>
      <c r="R42" s="2" t="str">
        <f t="shared" si="2"/>
        <v>SX5E 01/17/20 C1950 Index</v>
      </c>
      <c r="S42" s="2" t="str">
        <f t="shared" si="3"/>
        <v>SX5E 01/17/20 P1950 Index</v>
      </c>
      <c r="T42" s="2"/>
      <c r="U42" t="str">
        <f t="shared" si="4"/>
        <v>SX5E 02/21/20 C1950 Index</v>
      </c>
      <c r="V42" t="str">
        <f t="shared" si="5"/>
        <v>SX5E 02/21/20 P1950 Index</v>
      </c>
      <c r="X42" t="str">
        <f t="shared" si="6"/>
        <v>SX5E 03/20/20 C1950 Index</v>
      </c>
      <c r="Y42" t="str">
        <f t="shared" si="7"/>
        <v>SX5E 03/20/20 P1950 Index</v>
      </c>
      <c r="AA42" t="str">
        <f t="shared" si="8"/>
        <v>SX5E 04/17/20 C1950 Index</v>
      </c>
      <c r="AB42" t="str">
        <f t="shared" si="9"/>
        <v>SX5E 04/17/20 P1950 Index</v>
      </c>
      <c r="AD42" t="str">
        <f t="shared" si="10"/>
        <v>SX5E 05/15/20 C1950 Index</v>
      </c>
      <c r="AE42" t="str">
        <f t="shared" si="11"/>
        <v>SX5E 05/15/20 P1950 Index</v>
      </c>
    </row>
    <row r="43" spans="10:32" x14ac:dyDescent="0.25">
      <c r="J43">
        <v>1975</v>
      </c>
      <c r="K43" t="s">
        <v>17</v>
      </c>
      <c r="L43" t="s">
        <v>18</v>
      </c>
      <c r="O43" s="2" t="str">
        <f t="shared" si="0"/>
        <v>SX5E 12/20/19 C1975 Index</v>
      </c>
      <c r="P43" s="2" t="str">
        <f t="shared" si="1"/>
        <v>SX5E 12/20/19 P1975 Index</v>
      </c>
      <c r="Q43" s="2"/>
      <c r="R43" s="2" t="str">
        <f t="shared" si="2"/>
        <v>SX5E 01/17/20 C1975 Index</v>
      </c>
      <c r="S43" s="2" t="str">
        <f t="shared" si="3"/>
        <v>SX5E 01/17/20 P1975 Index</v>
      </c>
      <c r="T43" s="2"/>
      <c r="U43" t="str">
        <f t="shared" si="4"/>
        <v>SX5E 02/21/20 C1975 Index</v>
      </c>
      <c r="V43" t="str">
        <f t="shared" si="5"/>
        <v>SX5E 02/21/20 P1975 Index</v>
      </c>
      <c r="X43" t="str">
        <f t="shared" si="6"/>
        <v>SX5E 03/20/20 C1975 Index</v>
      </c>
      <c r="Y43" t="str">
        <f t="shared" si="7"/>
        <v>SX5E 03/20/20 P1975 Index</v>
      </c>
      <c r="AA43" t="str">
        <f t="shared" si="8"/>
        <v>SX5E 04/17/20 C1975 Index</v>
      </c>
      <c r="AB43" t="str">
        <f t="shared" si="9"/>
        <v>SX5E 04/17/20 P1975 Index</v>
      </c>
      <c r="AD43" t="str">
        <f t="shared" si="10"/>
        <v>SX5E 05/15/20 C1975 Index</v>
      </c>
      <c r="AE43" t="str">
        <f t="shared" si="11"/>
        <v>SX5E 05/15/20 P1975 Index</v>
      </c>
    </row>
    <row r="44" spans="10:32" s="1" customFormat="1" x14ac:dyDescent="0.25">
      <c r="J44">
        <v>2000</v>
      </c>
      <c r="K44" t="s">
        <v>17</v>
      </c>
      <c r="L44" t="s">
        <v>18</v>
      </c>
      <c r="O44" s="2" t="str">
        <f t="shared" si="0"/>
        <v>SX5E 12/20/19 C2000 Index</v>
      </c>
      <c r="P44" s="2" t="str">
        <f t="shared" si="1"/>
        <v>SX5E 12/20/19 P2000 Index</v>
      </c>
      <c r="Q44" s="2"/>
      <c r="R44" s="2" t="str">
        <f t="shared" si="2"/>
        <v>SX5E 01/17/20 C2000 Index</v>
      </c>
      <c r="S44" s="2" t="str">
        <f t="shared" si="3"/>
        <v>SX5E 01/17/20 P2000 Index</v>
      </c>
      <c r="T44" s="2"/>
      <c r="U44" t="str">
        <f t="shared" si="4"/>
        <v>SX5E 02/21/20 C2000 Index</v>
      </c>
      <c r="V44" t="str">
        <f t="shared" si="5"/>
        <v>SX5E 02/21/20 P2000 Index</v>
      </c>
      <c r="W44"/>
      <c r="X44" t="str">
        <f t="shared" si="6"/>
        <v>SX5E 03/20/20 C2000 Index</v>
      </c>
      <c r="Y44" t="str">
        <f t="shared" si="7"/>
        <v>SX5E 03/20/20 P2000 Index</v>
      </c>
      <c r="Z44"/>
      <c r="AA44" t="str">
        <f t="shared" si="8"/>
        <v>SX5E 04/17/20 C2000 Index</v>
      </c>
      <c r="AB44" t="str">
        <f t="shared" si="9"/>
        <v>SX5E 04/17/20 P2000 Index</v>
      </c>
      <c r="AC44"/>
      <c r="AD44" t="str">
        <f t="shared" si="10"/>
        <v>SX5E 05/15/20 C2000 Index</v>
      </c>
      <c r="AE44" t="str">
        <f t="shared" si="11"/>
        <v>SX5E 05/15/20 P2000 Index</v>
      </c>
      <c r="AF44"/>
    </row>
    <row r="45" spans="10:32" s="1" customFormat="1" x14ac:dyDescent="0.25">
      <c r="J45">
        <v>2025</v>
      </c>
      <c r="K45" t="s">
        <v>17</v>
      </c>
      <c r="L45" t="s">
        <v>18</v>
      </c>
      <c r="O45" s="2" t="str">
        <f t="shared" si="0"/>
        <v>SX5E 12/20/19 C2025 Index</v>
      </c>
      <c r="P45" s="2" t="str">
        <f t="shared" si="1"/>
        <v>SX5E 12/20/19 P2025 Index</v>
      </c>
      <c r="Q45" s="2"/>
      <c r="R45" s="2" t="str">
        <f t="shared" si="2"/>
        <v>SX5E 01/17/20 C2025 Index</v>
      </c>
      <c r="S45" s="2" t="str">
        <f t="shared" si="3"/>
        <v>SX5E 01/17/20 P2025 Index</v>
      </c>
      <c r="T45" s="2"/>
      <c r="U45" t="str">
        <f t="shared" si="4"/>
        <v>SX5E 02/21/20 C2025 Index</v>
      </c>
      <c r="V45" t="str">
        <f t="shared" si="5"/>
        <v>SX5E 02/21/20 P2025 Index</v>
      </c>
      <c r="W45"/>
      <c r="X45" t="str">
        <f t="shared" si="6"/>
        <v>SX5E 03/20/20 C2025 Index</v>
      </c>
      <c r="Y45" t="str">
        <f t="shared" si="7"/>
        <v>SX5E 03/20/20 P2025 Index</v>
      </c>
      <c r="Z45"/>
      <c r="AA45" t="str">
        <f t="shared" si="8"/>
        <v>SX5E 04/17/20 C2025 Index</v>
      </c>
      <c r="AB45" t="str">
        <f t="shared" si="9"/>
        <v>SX5E 04/17/20 P2025 Index</v>
      </c>
      <c r="AC45"/>
      <c r="AD45" t="str">
        <f t="shared" si="10"/>
        <v>SX5E 05/15/20 C2025 Index</v>
      </c>
      <c r="AE45" t="str">
        <f t="shared" si="11"/>
        <v>SX5E 05/15/20 P2025 Index</v>
      </c>
      <c r="AF45"/>
    </row>
    <row r="46" spans="10:32" x14ac:dyDescent="0.25">
      <c r="J46">
        <v>2050</v>
      </c>
      <c r="K46" t="s">
        <v>17</v>
      </c>
      <c r="L46" t="s">
        <v>18</v>
      </c>
      <c r="O46" s="2" t="str">
        <f t="shared" si="0"/>
        <v>SX5E 12/20/19 C2050 Index</v>
      </c>
      <c r="P46" s="2" t="str">
        <f t="shared" si="1"/>
        <v>SX5E 12/20/19 P2050 Index</v>
      </c>
      <c r="Q46" s="2"/>
      <c r="R46" s="2" t="str">
        <f t="shared" si="2"/>
        <v>SX5E 01/17/20 C2050 Index</v>
      </c>
      <c r="S46" s="2" t="str">
        <f t="shared" si="3"/>
        <v>SX5E 01/17/20 P2050 Index</v>
      </c>
      <c r="T46" s="2"/>
      <c r="U46" t="str">
        <f t="shared" si="4"/>
        <v>SX5E 02/21/20 C2050 Index</v>
      </c>
      <c r="V46" t="str">
        <f t="shared" si="5"/>
        <v>SX5E 02/21/20 P2050 Index</v>
      </c>
      <c r="X46" t="str">
        <f t="shared" si="6"/>
        <v>SX5E 03/20/20 C2050 Index</v>
      </c>
      <c r="Y46" t="str">
        <f t="shared" si="7"/>
        <v>SX5E 03/20/20 P2050 Index</v>
      </c>
      <c r="AA46" t="str">
        <f t="shared" si="8"/>
        <v>SX5E 04/17/20 C2050 Index</v>
      </c>
      <c r="AB46" t="str">
        <f t="shared" si="9"/>
        <v>SX5E 04/17/20 P2050 Index</v>
      </c>
      <c r="AD46" t="str">
        <f t="shared" si="10"/>
        <v>SX5E 05/15/20 C2050 Index</v>
      </c>
      <c r="AE46" t="str">
        <f t="shared" si="11"/>
        <v>SX5E 05/15/20 P2050 Index</v>
      </c>
    </row>
    <row r="47" spans="10:32" x14ac:dyDescent="0.25">
      <c r="J47">
        <v>2075</v>
      </c>
      <c r="K47" t="s">
        <v>17</v>
      </c>
      <c r="L47" t="s">
        <v>18</v>
      </c>
      <c r="O47" s="2" t="str">
        <f t="shared" si="0"/>
        <v>SX5E 12/20/19 C2075 Index</v>
      </c>
      <c r="P47" s="2" t="str">
        <f t="shared" si="1"/>
        <v>SX5E 12/20/19 P2075 Index</v>
      </c>
      <c r="Q47" s="2"/>
      <c r="R47" s="2" t="str">
        <f t="shared" si="2"/>
        <v>SX5E 01/17/20 C2075 Index</v>
      </c>
      <c r="S47" s="2" t="str">
        <f t="shared" si="3"/>
        <v>SX5E 01/17/20 P2075 Index</v>
      </c>
      <c r="T47" s="2"/>
      <c r="U47" t="str">
        <f t="shared" si="4"/>
        <v>SX5E 02/21/20 C2075 Index</v>
      </c>
      <c r="V47" t="str">
        <f t="shared" si="5"/>
        <v>SX5E 02/21/20 P2075 Index</v>
      </c>
      <c r="X47" t="str">
        <f t="shared" si="6"/>
        <v>SX5E 03/20/20 C2075 Index</v>
      </c>
      <c r="Y47" t="str">
        <f t="shared" si="7"/>
        <v>SX5E 03/20/20 P2075 Index</v>
      </c>
      <c r="AA47" t="str">
        <f t="shared" si="8"/>
        <v>SX5E 04/17/20 C2075 Index</v>
      </c>
      <c r="AB47" t="str">
        <f t="shared" si="9"/>
        <v>SX5E 04/17/20 P2075 Index</v>
      </c>
      <c r="AD47" t="str">
        <f t="shared" si="10"/>
        <v>SX5E 05/15/20 C2075 Index</v>
      </c>
      <c r="AE47" t="str">
        <f t="shared" si="11"/>
        <v>SX5E 05/15/20 P2075 Index</v>
      </c>
    </row>
    <row r="48" spans="10:32" x14ac:dyDescent="0.25">
      <c r="J48">
        <v>2100</v>
      </c>
      <c r="K48" t="s">
        <v>17</v>
      </c>
      <c r="L48" t="s">
        <v>18</v>
      </c>
      <c r="O48" s="2" t="str">
        <f t="shared" si="0"/>
        <v>SX5E 12/20/19 C2100 Index</v>
      </c>
      <c r="P48" s="2" t="str">
        <f t="shared" si="1"/>
        <v>SX5E 12/20/19 P2100 Index</v>
      </c>
      <c r="Q48" s="2"/>
      <c r="R48" s="2" t="str">
        <f t="shared" si="2"/>
        <v>SX5E 01/17/20 C2100 Index</v>
      </c>
      <c r="S48" s="2" t="str">
        <f t="shared" si="3"/>
        <v>SX5E 01/17/20 P2100 Index</v>
      </c>
      <c r="T48" s="2"/>
      <c r="U48" t="str">
        <f t="shared" si="4"/>
        <v>SX5E 02/21/20 C2100 Index</v>
      </c>
      <c r="V48" t="str">
        <f t="shared" si="5"/>
        <v>SX5E 02/21/20 P2100 Index</v>
      </c>
      <c r="X48" t="str">
        <f t="shared" si="6"/>
        <v>SX5E 03/20/20 C2100 Index</v>
      </c>
      <c r="Y48" t="str">
        <f t="shared" si="7"/>
        <v>SX5E 03/20/20 P2100 Index</v>
      </c>
      <c r="AA48" t="str">
        <f t="shared" si="8"/>
        <v>SX5E 04/17/20 C2100 Index</v>
      </c>
      <c r="AB48" t="str">
        <f t="shared" si="9"/>
        <v>SX5E 04/17/20 P2100 Index</v>
      </c>
      <c r="AD48" t="str">
        <f t="shared" si="10"/>
        <v>SX5E 05/15/20 C2100 Index</v>
      </c>
      <c r="AE48" t="str">
        <f t="shared" si="11"/>
        <v>SX5E 05/15/20 P2100 Index</v>
      </c>
    </row>
    <row r="49" spans="10:31" x14ac:dyDescent="0.25">
      <c r="J49">
        <v>2125</v>
      </c>
      <c r="K49" t="s">
        <v>17</v>
      </c>
      <c r="L49" t="s">
        <v>18</v>
      </c>
      <c r="O49" s="2" t="str">
        <f t="shared" si="0"/>
        <v>SX5E 12/20/19 C2125 Index</v>
      </c>
      <c r="P49" s="2" t="str">
        <f t="shared" si="1"/>
        <v>SX5E 12/20/19 P2125 Index</v>
      </c>
      <c r="Q49" s="2"/>
      <c r="R49" s="2" t="str">
        <f t="shared" si="2"/>
        <v>SX5E 01/17/20 C2125 Index</v>
      </c>
      <c r="S49" s="2" t="str">
        <f t="shared" si="3"/>
        <v>SX5E 01/17/20 P2125 Index</v>
      </c>
      <c r="T49" s="2"/>
      <c r="U49" t="str">
        <f t="shared" si="4"/>
        <v>SX5E 02/21/20 C2125 Index</v>
      </c>
      <c r="V49" t="str">
        <f t="shared" si="5"/>
        <v>SX5E 02/21/20 P2125 Index</v>
      </c>
      <c r="X49" t="str">
        <f t="shared" si="6"/>
        <v>SX5E 03/20/20 C2125 Index</v>
      </c>
      <c r="Y49" t="str">
        <f t="shared" si="7"/>
        <v>SX5E 03/20/20 P2125 Index</v>
      </c>
      <c r="AA49" t="str">
        <f t="shared" si="8"/>
        <v>SX5E 04/17/20 C2125 Index</v>
      </c>
      <c r="AB49" t="str">
        <f t="shared" si="9"/>
        <v>SX5E 04/17/20 P2125 Index</v>
      </c>
      <c r="AD49" t="str">
        <f t="shared" si="10"/>
        <v>SX5E 05/15/20 C2125 Index</v>
      </c>
      <c r="AE49" t="str">
        <f t="shared" si="11"/>
        <v>SX5E 05/15/20 P2125 Index</v>
      </c>
    </row>
    <row r="50" spans="10:31" x14ac:dyDescent="0.25">
      <c r="J50">
        <v>2150</v>
      </c>
      <c r="K50" t="s">
        <v>17</v>
      </c>
      <c r="L50" t="s">
        <v>18</v>
      </c>
      <c r="O50" s="2" t="str">
        <f t="shared" si="0"/>
        <v>SX5E 12/20/19 C2150 Index</v>
      </c>
      <c r="P50" s="2" t="str">
        <f t="shared" si="1"/>
        <v>SX5E 12/20/19 P2150 Index</v>
      </c>
      <c r="Q50" s="2"/>
      <c r="R50" s="2" t="str">
        <f t="shared" si="2"/>
        <v>SX5E 01/17/20 C2150 Index</v>
      </c>
      <c r="S50" s="2" t="str">
        <f t="shared" si="3"/>
        <v>SX5E 01/17/20 P2150 Index</v>
      </c>
      <c r="T50" s="2"/>
      <c r="U50" t="str">
        <f t="shared" si="4"/>
        <v>SX5E 02/21/20 C2150 Index</v>
      </c>
      <c r="V50" t="str">
        <f t="shared" si="5"/>
        <v>SX5E 02/21/20 P2150 Index</v>
      </c>
      <c r="X50" t="str">
        <f t="shared" si="6"/>
        <v>SX5E 03/20/20 C2150 Index</v>
      </c>
      <c r="Y50" t="str">
        <f t="shared" si="7"/>
        <v>SX5E 03/20/20 P2150 Index</v>
      </c>
      <c r="AA50" t="str">
        <f t="shared" si="8"/>
        <v>SX5E 04/17/20 C2150 Index</v>
      </c>
      <c r="AB50" t="str">
        <f t="shared" si="9"/>
        <v>SX5E 04/17/20 P2150 Index</v>
      </c>
      <c r="AD50" t="str">
        <f t="shared" si="10"/>
        <v>SX5E 05/15/20 C2150 Index</v>
      </c>
      <c r="AE50" t="str">
        <f t="shared" si="11"/>
        <v>SX5E 05/15/20 P2150 Index</v>
      </c>
    </row>
    <row r="51" spans="10:31" x14ac:dyDescent="0.25">
      <c r="J51">
        <v>2175</v>
      </c>
      <c r="K51" t="s">
        <v>17</v>
      </c>
      <c r="L51" t="s">
        <v>18</v>
      </c>
      <c r="O51" s="2" t="str">
        <f t="shared" si="0"/>
        <v>SX5E 12/20/19 C2175 Index</v>
      </c>
      <c r="P51" s="2" t="str">
        <f t="shared" si="1"/>
        <v>SX5E 12/20/19 P2175 Index</v>
      </c>
      <c r="Q51" s="2"/>
      <c r="R51" s="2" t="str">
        <f t="shared" si="2"/>
        <v>SX5E 01/17/20 C2175 Index</v>
      </c>
      <c r="S51" s="2" t="str">
        <f t="shared" si="3"/>
        <v>SX5E 01/17/20 P2175 Index</v>
      </c>
      <c r="T51" s="2"/>
      <c r="U51" t="str">
        <f t="shared" si="4"/>
        <v>SX5E 02/21/20 C2175 Index</v>
      </c>
      <c r="V51" t="str">
        <f t="shared" si="5"/>
        <v>SX5E 02/21/20 P2175 Index</v>
      </c>
      <c r="X51" t="str">
        <f t="shared" si="6"/>
        <v>SX5E 03/20/20 C2175 Index</v>
      </c>
      <c r="Y51" t="str">
        <f t="shared" si="7"/>
        <v>SX5E 03/20/20 P2175 Index</v>
      </c>
      <c r="AA51" t="str">
        <f t="shared" si="8"/>
        <v>SX5E 04/17/20 C2175 Index</v>
      </c>
      <c r="AB51" t="str">
        <f t="shared" si="9"/>
        <v>SX5E 04/17/20 P2175 Index</v>
      </c>
      <c r="AD51" t="str">
        <f t="shared" si="10"/>
        <v>SX5E 05/15/20 C2175 Index</v>
      </c>
      <c r="AE51" t="str">
        <f t="shared" si="11"/>
        <v>SX5E 05/15/20 P2175 Index</v>
      </c>
    </row>
    <row r="52" spans="10:31" x14ac:dyDescent="0.25">
      <c r="J52">
        <v>2200</v>
      </c>
      <c r="K52" t="s">
        <v>17</v>
      </c>
      <c r="L52" t="s">
        <v>18</v>
      </c>
      <c r="O52" s="2" t="str">
        <f t="shared" si="0"/>
        <v>SX5E 12/20/19 C2200 Index</v>
      </c>
      <c r="P52" s="2" t="str">
        <f t="shared" si="1"/>
        <v>SX5E 12/20/19 P2200 Index</v>
      </c>
      <c r="Q52" s="2"/>
      <c r="R52" s="2" t="str">
        <f t="shared" si="2"/>
        <v>SX5E 01/17/20 C2200 Index</v>
      </c>
      <c r="S52" s="2" t="str">
        <f t="shared" si="3"/>
        <v>SX5E 01/17/20 P2200 Index</v>
      </c>
      <c r="T52" s="2"/>
      <c r="U52" t="str">
        <f t="shared" si="4"/>
        <v>SX5E 02/21/20 C2200 Index</v>
      </c>
      <c r="V52" t="str">
        <f t="shared" si="5"/>
        <v>SX5E 02/21/20 P2200 Index</v>
      </c>
      <c r="X52" t="str">
        <f t="shared" si="6"/>
        <v>SX5E 03/20/20 C2200 Index</v>
      </c>
      <c r="Y52" t="str">
        <f t="shared" si="7"/>
        <v>SX5E 03/20/20 P2200 Index</v>
      </c>
      <c r="AA52" t="str">
        <f t="shared" si="8"/>
        <v>SX5E 04/17/20 C2200 Index</v>
      </c>
      <c r="AB52" t="str">
        <f t="shared" si="9"/>
        <v>SX5E 04/17/20 P2200 Index</v>
      </c>
      <c r="AD52" t="str">
        <f t="shared" si="10"/>
        <v>SX5E 05/15/20 C2200 Index</v>
      </c>
      <c r="AE52" t="str">
        <f t="shared" si="11"/>
        <v>SX5E 05/15/20 P2200 Index</v>
      </c>
    </row>
    <row r="53" spans="10:31" x14ac:dyDescent="0.25">
      <c r="J53">
        <v>2225</v>
      </c>
      <c r="K53" t="s">
        <v>17</v>
      </c>
      <c r="L53" t="s">
        <v>18</v>
      </c>
      <c r="O53" s="2" t="str">
        <f t="shared" si="0"/>
        <v>SX5E 12/20/19 C2225 Index</v>
      </c>
      <c r="P53" s="2" t="str">
        <f t="shared" si="1"/>
        <v>SX5E 12/20/19 P2225 Index</v>
      </c>
      <c r="Q53" s="2"/>
      <c r="R53" s="2" t="str">
        <f t="shared" si="2"/>
        <v>SX5E 01/17/20 C2225 Index</v>
      </c>
      <c r="S53" s="2" t="str">
        <f t="shared" si="3"/>
        <v>SX5E 01/17/20 P2225 Index</v>
      </c>
      <c r="T53" s="2"/>
      <c r="U53" t="str">
        <f t="shared" si="4"/>
        <v>SX5E 02/21/20 C2225 Index</v>
      </c>
      <c r="V53" t="str">
        <f t="shared" si="5"/>
        <v>SX5E 02/21/20 P2225 Index</v>
      </c>
      <c r="X53" t="str">
        <f t="shared" si="6"/>
        <v>SX5E 03/20/20 C2225 Index</v>
      </c>
      <c r="Y53" t="str">
        <f t="shared" si="7"/>
        <v>SX5E 03/20/20 P2225 Index</v>
      </c>
      <c r="AA53" t="str">
        <f t="shared" si="8"/>
        <v>SX5E 04/17/20 C2225 Index</v>
      </c>
      <c r="AB53" t="str">
        <f t="shared" si="9"/>
        <v>SX5E 04/17/20 P2225 Index</v>
      </c>
      <c r="AD53" t="str">
        <f t="shared" si="10"/>
        <v>SX5E 05/15/20 C2225 Index</v>
      </c>
      <c r="AE53" t="str">
        <f t="shared" si="11"/>
        <v>SX5E 05/15/20 P2225 Index</v>
      </c>
    </row>
    <row r="54" spans="10:31" x14ac:dyDescent="0.25">
      <c r="J54">
        <v>2250</v>
      </c>
      <c r="K54" t="s">
        <v>17</v>
      </c>
      <c r="L54" t="s">
        <v>18</v>
      </c>
      <c r="O54" s="2" t="str">
        <f t="shared" si="0"/>
        <v>SX5E 12/20/19 C2250 Index</v>
      </c>
      <c r="P54" s="2" t="str">
        <f t="shared" si="1"/>
        <v>SX5E 12/20/19 P2250 Index</v>
      </c>
      <c r="Q54" s="2"/>
      <c r="R54" s="2" t="str">
        <f t="shared" si="2"/>
        <v>SX5E 01/17/20 C2250 Index</v>
      </c>
      <c r="S54" s="2" t="str">
        <f t="shared" si="3"/>
        <v>SX5E 01/17/20 P2250 Index</v>
      </c>
      <c r="T54" s="2"/>
      <c r="U54" t="str">
        <f t="shared" si="4"/>
        <v>SX5E 02/21/20 C2250 Index</v>
      </c>
      <c r="V54" t="str">
        <f t="shared" si="5"/>
        <v>SX5E 02/21/20 P2250 Index</v>
      </c>
      <c r="X54" t="str">
        <f t="shared" si="6"/>
        <v>SX5E 03/20/20 C2250 Index</v>
      </c>
      <c r="Y54" t="str">
        <f t="shared" si="7"/>
        <v>SX5E 03/20/20 P2250 Index</v>
      </c>
      <c r="AA54" t="str">
        <f t="shared" si="8"/>
        <v>SX5E 04/17/20 C2250 Index</v>
      </c>
      <c r="AB54" t="str">
        <f t="shared" si="9"/>
        <v>SX5E 04/17/20 P2250 Index</v>
      </c>
      <c r="AD54" t="str">
        <f t="shared" si="10"/>
        <v>SX5E 05/15/20 C2250 Index</v>
      </c>
      <c r="AE54" t="str">
        <f t="shared" si="11"/>
        <v>SX5E 05/15/20 P2250 Index</v>
      </c>
    </row>
    <row r="55" spans="10:31" x14ac:dyDescent="0.25">
      <c r="J55">
        <v>2275</v>
      </c>
      <c r="K55" t="s">
        <v>17</v>
      </c>
      <c r="L55" t="s">
        <v>18</v>
      </c>
      <c r="O55" s="2" t="str">
        <f t="shared" si="0"/>
        <v>SX5E 12/20/19 C2275 Index</v>
      </c>
      <c r="P55" s="2" t="str">
        <f t="shared" si="1"/>
        <v>SX5E 12/20/19 P2275 Index</v>
      </c>
      <c r="Q55" s="2"/>
      <c r="R55" s="2" t="str">
        <f t="shared" si="2"/>
        <v>SX5E 01/17/20 C2275 Index</v>
      </c>
      <c r="S55" s="2" t="str">
        <f t="shared" si="3"/>
        <v>SX5E 01/17/20 P2275 Index</v>
      </c>
      <c r="T55" s="2"/>
      <c r="U55" t="str">
        <f t="shared" si="4"/>
        <v>SX5E 02/21/20 C2275 Index</v>
      </c>
      <c r="V55" t="str">
        <f t="shared" si="5"/>
        <v>SX5E 02/21/20 P2275 Index</v>
      </c>
      <c r="X55" t="str">
        <f t="shared" si="6"/>
        <v>SX5E 03/20/20 C2275 Index</v>
      </c>
      <c r="Y55" t="str">
        <f t="shared" si="7"/>
        <v>SX5E 03/20/20 P2275 Index</v>
      </c>
      <c r="AA55" t="str">
        <f t="shared" si="8"/>
        <v>SX5E 04/17/20 C2275 Index</v>
      </c>
      <c r="AB55" t="str">
        <f t="shared" si="9"/>
        <v>SX5E 04/17/20 P2275 Index</v>
      </c>
      <c r="AD55" t="str">
        <f t="shared" si="10"/>
        <v>SX5E 05/15/20 C2275 Index</v>
      </c>
      <c r="AE55" t="str">
        <f t="shared" si="11"/>
        <v>SX5E 05/15/20 P2275 Index</v>
      </c>
    </row>
    <row r="56" spans="10:31" x14ac:dyDescent="0.25">
      <c r="J56">
        <v>2300</v>
      </c>
      <c r="K56" t="s">
        <v>17</v>
      </c>
      <c r="L56" t="s">
        <v>18</v>
      </c>
      <c r="O56" s="2" t="str">
        <f t="shared" si="0"/>
        <v>SX5E 12/20/19 C2300 Index</v>
      </c>
      <c r="P56" s="2" t="str">
        <f t="shared" si="1"/>
        <v>SX5E 12/20/19 P2300 Index</v>
      </c>
      <c r="Q56" s="2"/>
      <c r="R56" s="2" t="str">
        <f t="shared" si="2"/>
        <v>SX5E 01/17/20 C2300 Index</v>
      </c>
      <c r="S56" s="2" t="str">
        <f t="shared" si="3"/>
        <v>SX5E 01/17/20 P2300 Index</v>
      </c>
      <c r="T56" s="2"/>
      <c r="U56" t="str">
        <f t="shared" si="4"/>
        <v>SX5E 02/21/20 C2300 Index</v>
      </c>
      <c r="V56" t="str">
        <f t="shared" si="5"/>
        <v>SX5E 02/21/20 P2300 Index</v>
      </c>
      <c r="X56" t="str">
        <f t="shared" si="6"/>
        <v>SX5E 03/20/20 C2300 Index</v>
      </c>
      <c r="Y56" t="str">
        <f t="shared" si="7"/>
        <v>SX5E 03/20/20 P2300 Index</v>
      </c>
      <c r="AA56" t="str">
        <f t="shared" si="8"/>
        <v>SX5E 04/17/20 C2300 Index</v>
      </c>
      <c r="AB56" t="str">
        <f t="shared" si="9"/>
        <v>SX5E 04/17/20 P2300 Index</v>
      </c>
      <c r="AD56" t="str">
        <f t="shared" si="10"/>
        <v>SX5E 05/15/20 C2300 Index</v>
      </c>
      <c r="AE56" t="str">
        <f t="shared" si="11"/>
        <v>SX5E 05/15/20 P2300 Index</v>
      </c>
    </row>
    <row r="57" spans="10:31" x14ac:dyDescent="0.25">
      <c r="J57">
        <v>2325</v>
      </c>
      <c r="K57" t="s">
        <v>17</v>
      </c>
      <c r="L57" t="s">
        <v>18</v>
      </c>
      <c r="O57" s="2" t="str">
        <f t="shared" si="0"/>
        <v>SX5E 12/20/19 C2325 Index</v>
      </c>
      <c r="P57" s="2" t="str">
        <f t="shared" si="1"/>
        <v>SX5E 12/20/19 P2325 Index</v>
      </c>
      <c r="Q57" s="2"/>
      <c r="R57" s="2" t="str">
        <f t="shared" si="2"/>
        <v>SX5E 01/17/20 C2325 Index</v>
      </c>
      <c r="S57" s="2" t="str">
        <f t="shared" si="3"/>
        <v>SX5E 01/17/20 P2325 Index</v>
      </c>
      <c r="T57" s="2"/>
      <c r="U57" t="str">
        <f t="shared" si="4"/>
        <v>SX5E 02/21/20 C2325 Index</v>
      </c>
      <c r="V57" t="str">
        <f t="shared" si="5"/>
        <v>SX5E 02/21/20 P2325 Index</v>
      </c>
      <c r="X57" t="str">
        <f t="shared" si="6"/>
        <v>SX5E 03/20/20 C2325 Index</v>
      </c>
      <c r="Y57" t="str">
        <f t="shared" si="7"/>
        <v>SX5E 03/20/20 P2325 Index</v>
      </c>
      <c r="AA57" t="str">
        <f t="shared" si="8"/>
        <v>SX5E 04/17/20 C2325 Index</v>
      </c>
      <c r="AB57" t="str">
        <f t="shared" si="9"/>
        <v>SX5E 04/17/20 P2325 Index</v>
      </c>
      <c r="AD57" t="str">
        <f t="shared" si="10"/>
        <v>SX5E 05/15/20 C2325 Index</v>
      </c>
      <c r="AE57" t="str">
        <f t="shared" si="11"/>
        <v>SX5E 05/15/20 P2325 Index</v>
      </c>
    </row>
    <row r="58" spans="10:31" x14ac:dyDescent="0.25">
      <c r="J58">
        <v>2350</v>
      </c>
      <c r="K58" t="s">
        <v>17</v>
      </c>
      <c r="L58" t="s">
        <v>18</v>
      </c>
      <c r="O58" s="2" t="str">
        <f t="shared" si="0"/>
        <v>SX5E 12/20/19 C2350 Index</v>
      </c>
      <c r="P58" s="2" t="str">
        <f t="shared" si="1"/>
        <v>SX5E 12/20/19 P2350 Index</v>
      </c>
      <c r="Q58" s="2"/>
      <c r="R58" s="2" t="str">
        <f t="shared" si="2"/>
        <v>SX5E 01/17/20 C2350 Index</v>
      </c>
      <c r="S58" s="2" t="str">
        <f t="shared" si="3"/>
        <v>SX5E 01/17/20 P2350 Index</v>
      </c>
      <c r="T58" s="2"/>
      <c r="U58" t="str">
        <f t="shared" si="4"/>
        <v>SX5E 02/21/20 C2350 Index</v>
      </c>
      <c r="V58" t="str">
        <f t="shared" si="5"/>
        <v>SX5E 02/21/20 P2350 Index</v>
      </c>
      <c r="X58" t="str">
        <f t="shared" si="6"/>
        <v>SX5E 03/20/20 C2350 Index</v>
      </c>
      <c r="Y58" t="str">
        <f t="shared" si="7"/>
        <v>SX5E 03/20/20 P2350 Index</v>
      </c>
      <c r="AA58" t="str">
        <f t="shared" si="8"/>
        <v>SX5E 04/17/20 C2350 Index</v>
      </c>
      <c r="AB58" t="str">
        <f t="shared" si="9"/>
        <v>SX5E 04/17/20 P2350 Index</v>
      </c>
      <c r="AD58" t="str">
        <f t="shared" si="10"/>
        <v>SX5E 05/15/20 C2350 Index</v>
      </c>
      <c r="AE58" t="str">
        <f t="shared" si="11"/>
        <v>SX5E 05/15/20 P2350 Index</v>
      </c>
    </row>
    <row r="59" spans="10:31" x14ac:dyDescent="0.25">
      <c r="J59">
        <v>2375</v>
      </c>
      <c r="K59" t="s">
        <v>17</v>
      </c>
      <c r="L59" t="s">
        <v>18</v>
      </c>
      <c r="O59" s="2" t="str">
        <f t="shared" si="0"/>
        <v>SX5E 12/20/19 C2375 Index</v>
      </c>
      <c r="P59" s="2" t="str">
        <f t="shared" si="1"/>
        <v>SX5E 12/20/19 P2375 Index</v>
      </c>
      <c r="Q59" s="2"/>
      <c r="R59" s="2" t="str">
        <f t="shared" si="2"/>
        <v>SX5E 01/17/20 C2375 Index</v>
      </c>
      <c r="S59" s="2" t="str">
        <f t="shared" si="3"/>
        <v>SX5E 01/17/20 P2375 Index</v>
      </c>
      <c r="T59" s="2"/>
      <c r="U59" t="str">
        <f t="shared" si="4"/>
        <v>SX5E 02/21/20 C2375 Index</v>
      </c>
      <c r="V59" t="str">
        <f t="shared" si="5"/>
        <v>SX5E 02/21/20 P2375 Index</v>
      </c>
      <c r="X59" t="str">
        <f t="shared" si="6"/>
        <v>SX5E 03/20/20 C2375 Index</v>
      </c>
      <c r="Y59" t="str">
        <f t="shared" si="7"/>
        <v>SX5E 03/20/20 P2375 Index</v>
      </c>
      <c r="AA59" t="str">
        <f t="shared" si="8"/>
        <v>SX5E 04/17/20 C2375 Index</v>
      </c>
      <c r="AB59" t="str">
        <f t="shared" si="9"/>
        <v>SX5E 04/17/20 P2375 Index</v>
      </c>
      <c r="AD59" t="str">
        <f t="shared" si="10"/>
        <v>SX5E 05/15/20 C2375 Index</v>
      </c>
      <c r="AE59" t="str">
        <f t="shared" si="11"/>
        <v>SX5E 05/15/20 P2375 Index</v>
      </c>
    </row>
    <row r="60" spans="10:31" x14ac:dyDescent="0.25">
      <c r="J60">
        <v>2400</v>
      </c>
      <c r="K60" t="s">
        <v>17</v>
      </c>
      <c r="L60" t="s">
        <v>18</v>
      </c>
      <c r="O60" s="2" t="str">
        <f t="shared" si="0"/>
        <v>SX5E 12/20/19 C2400 Index</v>
      </c>
      <c r="P60" s="2" t="str">
        <f t="shared" si="1"/>
        <v>SX5E 12/20/19 P2400 Index</v>
      </c>
      <c r="Q60" s="2"/>
      <c r="R60" s="2" t="str">
        <f t="shared" si="2"/>
        <v>SX5E 01/17/20 C2400 Index</v>
      </c>
      <c r="S60" s="2" t="str">
        <f t="shared" si="3"/>
        <v>SX5E 01/17/20 P2400 Index</v>
      </c>
      <c r="T60" s="2"/>
      <c r="U60" t="str">
        <f t="shared" si="4"/>
        <v>SX5E 02/21/20 C2400 Index</v>
      </c>
      <c r="V60" t="str">
        <f t="shared" si="5"/>
        <v>SX5E 02/21/20 P2400 Index</v>
      </c>
      <c r="X60" t="str">
        <f t="shared" si="6"/>
        <v>SX5E 03/20/20 C2400 Index</v>
      </c>
      <c r="Y60" t="str">
        <f t="shared" si="7"/>
        <v>SX5E 03/20/20 P2400 Index</v>
      </c>
      <c r="AA60" t="str">
        <f t="shared" si="8"/>
        <v>SX5E 04/17/20 C2400 Index</v>
      </c>
      <c r="AB60" t="str">
        <f t="shared" si="9"/>
        <v>SX5E 04/17/20 P2400 Index</v>
      </c>
      <c r="AD60" t="str">
        <f t="shared" si="10"/>
        <v>SX5E 05/15/20 C2400 Index</v>
      </c>
      <c r="AE60" t="str">
        <f t="shared" si="11"/>
        <v>SX5E 05/15/20 P2400 Index</v>
      </c>
    </row>
    <row r="61" spans="10:31" x14ac:dyDescent="0.25">
      <c r="J61">
        <v>2425</v>
      </c>
      <c r="K61" t="s">
        <v>17</v>
      </c>
      <c r="L61" t="s">
        <v>18</v>
      </c>
      <c r="O61" s="2" t="str">
        <f t="shared" si="0"/>
        <v>SX5E 12/20/19 C2425 Index</v>
      </c>
      <c r="P61" s="2" t="str">
        <f t="shared" si="1"/>
        <v>SX5E 12/20/19 P2425 Index</v>
      </c>
      <c r="Q61" s="2"/>
      <c r="R61" s="2" t="str">
        <f t="shared" si="2"/>
        <v>SX5E 01/17/20 C2425 Index</v>
      </c>
      <c r="S61" s="2" t="str">
        <f t="shared" si="3"/>
        <v>SX5E 01/17/20 P2425 Index</v>
      </c>
      <c r="T61" s="2"/>
      <c r="U61" t="str">
        <f t="shared" si="4"/>
        <v>SX5E 02/21/20 C2425 Index</v>
      </c>
      <c r="V61" t="str">
        <f t="shared" si="5"/>
        <v>SX5E 02/21/20 P2425 Index</v>
      </c>
      <c r="X61" t="str">
        <f t="shared" si="6"/>
        <v>SX5E 03/20/20 C2425 Index</v>
      </c>
      <c r="Y61" t="str">
        <f t="shared" si="7"/>
        <v>SX5E 03/20/20 P2425 Index</v>
      </c>
      <c r="AA61" t="str">
        <f t="shared" si="8"/>
        <v>SX5E 04/17/20 C2425 Index</v>
      </c>
      <c r="AB61" t="str">
        <f t="shared" si="9"/>
        <v>SX5E 04/17/20 P2425 Index</v>
      </c>
      <c r="AD61" t="str">
        <f t="shared" si="10"/>
        <v>SX5E 05/15/20 C2425 Index</v>
      </c>
      <c r="AE61" t="str">
        <f t="shared" si="11"/>
        <v>SX5E 05/15/20 P2425 Index</v>
      </c>
    </row>
    <row r="62" spans="10:31" x14ac:dyDescent="0.25">
      <c r="J62">
        <v>2450</v>
      </c>
      <c r="K62" t="s">
        <v>17</v>
      </c>
      <c r="L62" t="s">
        <v>18</v>
      </c>
      <c r="O62" s="2" t="str">
        <f t="shared" si="0"/>
        <v>SX5E 12/20/19 C2450 Index</v>
      </c>
      <c r="P62" s="2" t="str">
        <f t="shared" si="1"/>
        <v>SX5E 12/20/19 P2450 Index</v>
      </c>
      <c r="Q62" s="2"/>
      <c r="R62" s="2" t="str">
        <f t="shared" si="2"/>
        <v>SX5E 01/17/20 C2450 Index</v>
      </c>
      <c r="S62" s="2" t="str">
        <f t="shared" si="3"/>
        <v>SX5E 01/17/20 P2450 Index</v>
      </c>
      <c r="T62" s="2"/>
      <c r="U62" t="str">
        <f t="shared" si="4"/>
        <v>SX5E 02/21/20 C2450 Index</v>
      </c>
      <c r="V62" t="str">
        <f t="shared" si="5"/>
        <v>SX5E 02/21/20 P2450 Index</v>
      </c>
      <c r="X62" t="str">
        <f t="shared" si="6"/>
        <v>SX5E 03/20/20 C2450 Index</v>
      </c>
      <c r="Y62" t="str">
        <f t="shared" si="7"/>
        <v>SX5E 03/20/20 P2450 Index</v>
      </c>
      <c r="AA62" t="str">
        <f t="shared" si="8"/>
        <v>SX5E 04/17/20 C2450 Index</v>
      </c>
      <c r="AB62" t="str">
        <f t="shared" si="9"/>
        <v>SX5E 04/17/20 P2450 Index</v>
      </c>
      <c r="AD62" t="str">
        <f t="shared" si="10"/>
        <v>SX5E 05/15/20 C2450 Index</v>
      </c>
      <c r="AE62" t="str">
        <f t="shared" si="11"/>
        <v>SX5E 05/15/20 P2450 Index</v>
      </c>
    </row>
    <row r="63" spans="10:31" x14ac:dyDescent="0.25">
      <c r="J63">
        <v>2475</v>
      </c>
      <c r="K63" t="s">
        <v>17</v>
      </c>
      <c r="L63" t="s">
        <v>18</v>
      </c>
      <c r="O63" s="2" t="str">
        <f t="shared" si="0"/>
        <v>SX5E 12/20/19 C2475 Index</v>
      </c>
      <c r="P63" s="2" t="str">
        <f t="shared" si="1"/>
        <v>SX5E 12/20/19 P2475 Index</v>
      </c>
      <c r="Q63" s="2"/>
      <c r="R63" s="2" t="str">
        <f t="shared" si="2"/>
        <v>SX5E 01/17/20 C2475 Index</v>
      </c>
      <c r="S63" s="2" t="str">
        <f t="shared" si="3"/>
        <v>SX5E 01/17/20 P2475 Index</v>
      </c>
      <c r="T63" s="2"/>
      <c r="U63" t="str">
        <f t="shared" si="4"/>
        <v>SX5E 02/21/20 C2475 Index</v>
      </c>
      <c r="V63" t="str">
        <f t="shared" si="5"/>
        <v>SX5E 02/21/20 P2475 Index</v>
      </c>
      <c r="X63" t="str">
        <f t="shared" si="6"/>
        <v>SX5E 03/20/20 C2475 Index</v>
      </c>
      <c r="Y63" t="str">
        <f t="shared" si="7"/>
        <v>SX5E 03/20/20 P2475 Index</v>
      </c>
      <c r="AA63" t="str">
        <f t="shared" si="8"/>
        <v>SX5E 04/17/20 C2475 Index</v>
      </c>
      <c r="AB63" t="str">
        <f t="shared" si="9"/>
        <v>SX5E 04/17/20 P2475 Index</v>
      </c>
      <c r="AD63" t="str">
        <f t="shared" si="10"/>
        <v>SX5E 05/15/20 C2475 Index</v>
      </c>
      <c r="AE63" t="str">
        <f t="shared" si="11"/>
        <v>SX5E 05/15/20 P2475 Index</v>
      </c>
    </row>
    <row r="64" spans="10:31" x14ac:dyDescent="0.25">
      <c r="J64">
        <v>2500</v>
      </c>
      <c r="K64" t="s">
        <v>17</v>
      </c>
      <c r="L64" t="s">
        <v>18</v>
      </c>
      <c r="O64" s="2" t="str">
        <f t="shared" si="0"/>
        <v>SX5E 12/20/19 C2500 Index</v>
      </c>
      <c r="P64" s="2" t="str">
        <f t="shared" si="1"/>
        <v>SX5E 12/20/19 P2500 Index</v>
      </c>
      <c r="Q64" s="2"/>
      <c r="R64" s="2" t="str">
        <f t="shared" si="2"/>
        <v>SX5E 01/17/20 C2500 Index</v>
      </c>
      <c r="S64" s="2" t="str">
        <f t="shared" si="3"/>
        <v>SX5E 01/17/20 P2500 Index</v>
      </c>
      <c r="T64" s="2"/>
      <c r="U64" t="str">
        <f t="shared" si="4"/>
        <v>SX5E 02/21/20 C2500 Index</v>
      </c>
      <c r="V64" t="str">
        <f t="shared" si="5"/>
        <v>SX5E 02/21/20 P2500 Index</v>
      </c>
      <c r="X64" t="str">
        <f t="shared" si="6"/>
        <v>SX5E 03/20/20 C2500 Index</v>
      </c>
      <c r="Y64" t="str">
        <f t="shared" si="7"/>
        <v>SX5E 03/20/20 P2500 Index</v>
      </c>
      <c r="AA64" t="str">
        <f t="shared" si="8"/>
        <v>SX5E 04/17/20 C2500 Index</v>
      </c>
      <c r="AB64" t="str">
        <f t="shared" si="9"/>
        <v>SX5E 04/17/20 P2500 Index</v>
      </c>
      <c r="AD64" t="str">
        <f t="shared" si="10"/>
        <v>SX5E 05/15/20 C2500 Index</v>
      </c>
      <c r="AE64" t="str">
        <f t="shared" si="11"/>
        <v>SX5E 05/15/20 P2500 Index</v>
      </c>
    </row>
    <row r="65" spans="10:31" x14ac:dyDescent="0.25">
      <c r="J65">
        <v>2525</v>
      </c>
      <c r="K65" t="s">
        <v>17</v>
      </c>
      <c r="L65" t="s">
        <v>18</v>
      </c>
      <c r="O65" s="2" t="str">
        <f t="shared" si="0"/>
        <v>SX5E 12/20/19 C2525 Index</v>
      </c>
      <c r="P65" s="2" t="str">
        <f t="shared" si="1"/>
        <v>SX5E 12/20/19 P2525 Index</v>
      </c>
      <c r="Q65" s="2"/>
      <c r="R65" s="2" t="str">
        <f t="shared" si="2"/>
        <v>SX5E 01/17/20 C2525 Index</v>
      </c>
      <c r="S65" s="2" t="str">
        <f t="shared" si="3"/>
        <v>SX5E 01/17/20 P2525 Index</v>
      </c>
      <c r="T65" s="2"/>
      <c r="U65" t="str">
        <f t="shared" si="4"/>
        <v>SX5E 02/21/20 C2525 Index</v>
      </c>
      <c r="V65" t="str">
        <f t="shared" si="5"/>
        <v>SX5E 02/21/20 P2525 Index</v>
      </c>
      <c r="X65" t="str">
        <f t="shared" si="6"/>
        <v>SX5E 03/20/20 C2525 Index</v>
      </c>
      <c r="Y65" t="str">
        <f t="shared" si="7"/>
        <v>SX5E 03/20/20 P2525 Index</v>
      </c>
      <c r="AA65" t="str">
        <f t="shared" si="8"/>
        <v>SX5E 04/17/20 C2525 Index</v>
      </c>
      <c r="AB65" t="str">
        <f t="shared" si="9"/>
        <v>SX5E 04/17/20 P2525 Index</v>
      </c>
      <c r="AD65" t="str">
        <f t="shared" si="10"/>
        <v>SX5E 05/15/20 C2525 Index</v>
      </c>
      <c r="AE65" t="str">
        <f t="shared" si="11"/>
        <v>SX5E 05/15/20 P2525 Index</v>
      </c>
    </row>
    <row r="66" spans="10:31" x14ac:dyDescent="0.25">
      <c r="J66">
        <v>2550</v>
      </c>
      <c r="K66" t="s">
        <v>17</v>
      </c>
      <c r="L66" t="s">
        <v>18</v>
      </c>
      <c r="O66" s="2" t="str">
        <f t="shared" si="0"/>
        <v>SX5E 12/20/19 C2550 Index</v>
      </c>
      <c r="P66" s="2" t="str">
        <f t="shared" si="1"/>
        <v>SX5E 12/20/19 P2550 Index</v>
      </c>
      <c r="Q66" s="2"/>
      <c r="R66" s="2" t="str">
        <f t="shared" si="2"/>
        <v>SX5E 01/17/20 C2550 Index</v>
      </c>
      <c r="S66" s="2" t="str">
        <f t="shared" si="3"/>
        <v>SX5E 01/17/20 P2550 Index</v>
      </c>
      <c r="T66" s="2"/>
      <c r="U66" t="str">
        <f t="shared" si="4"/>
        <v>SX5E 02/21/20 C2550 Index</v>
      </c>
      <c r="V66" t="str">
        <f t="shared" si="5"/>
        <v>SX5E 02/21/20 P2550 Index</v>
      </c>
      <c r="X66" t="str">
        <f t="shared" si="6"/>
        <v>SX5E 03/20/20 C2550 Index</v>
      </c>
      <c r="Y66" t="str">
        <f t="shared" si="7"/>
        <v>SX5E 03/20/20 P2550 Index</v>
      </c>
      <c r="AA66" t="str">
        <f t="shared" si="8"/>
        <v>SX5E 04/17/20 C2550 Index</v>
      </c>
      <c r="AB66" t="str">
        <f t="shared" si="9"/>
        <v>SX5E 04/17/20 P2550 Index</v>
      </c>
      <c r="AD66" t="str">
        <f t="shared" si="10"/>
        <v>SX5E 05/15/20 C2550 Index</v>
      </c>
      <c r="AE66" t="str">
        <f t="shared" si="11"/>
        <v>SX5E 05/15/20 P2550 Index</v>
      </c>
    </row>
    <row r="67" spans="10:31" x14ac:dyDescent="0.25">
      <c r="J67">
        <v>2575</v>
      </c>
      <c r="K67" t="s">
        <v>17</v>
      </c>
      <c r="L67" t="s">
        <v>18</v>
      </c>
      <c r="O67" s="2" t="str">
        <f t="shared" si="0"/>
        <v>SX5E 12/20/19 C2575 Index</v>
      </c>
      <c r="P67" s="2" t="str">
        <f t="shared" si="1"/>
        <v>SX5E 12/20/19 P2575 Index</v>
      </c>
      <c r="Q67" s="2"/>
      <c r="R67" s="2" t="str">
        <f t="shared" si="2"/>
        <v>SX5E 01/17/20 C2575 Index</v>
      </c>
      <c r="S67" s="2" t="str">
        <f t="shared" si="3"/>
        <v>SX5E 01/17/20 P2575 Index</v>
      </c>
      <c r="T67" s="2"/>
      <c r="U67" t="str">
        <f t="shared" si="4"/>
        <v>SX5E 02/21/20 C2575 Index</v>
      </c>
      <c r="V67" t="str">
        <f t="shared" si="5"/>
        <v>SX5E 02/21/20 P2575 Index</v>
      </c>
      <c r="X67" t="str">
        <f t="shared" si="6"/>
        <v>SX5E 03/20/20 C2575 Index</v>
      </c>
      <c r="Y67" t="str">
        <f t="shared" si="7"/>
        <v>SX5E 03/20/20 P2575 Index</v>
      </c>
      <c r="AA67" t="str">
        <f t="shared" si="8"/>
        <v>SX5E 04/17/20 C2575 Index</v>
      </c>
      <c r="AB67" t="str">
        <f t="shared" si="9"/>
        <v>SX5E 04/17/20 P2575 Index</v>
      </c>
      <c r="AD67" t="str">
        <f t="shared" si="10"/>
        <v>SX5E 05/15/20 C2575 Index</v>
      </c>
      <c r="AE67" t="str">
        <f t="shared" si="11"/>
        <v>SX5E 05/15/20 P2575 Index</v>
      </c>
    </row>
    <row r="68" spans="10:31" x14ac:dyDescent="0.25">
      <c r="J68">
        <v>2600</v>
      </c>
      <c r="K68" t="s">
        <v>17</v>
      </c>
      <c r="L68" t="s">
        <v>18</v>
      </c>
      <c r="O68" s="2" t="str">
        <f t="shared" ref="O68:O131" si="12">CONCATENATE($H$4,$I$4,$K:$K,$J:$J,$M$4)</f>
        <v>SX5E 12/20/19 C2600 Index</v>
      </c>
      <c r="P68" s="2" t="str">
        <f t="shared" ref="P68:P131" si="13">CONCATENATE($H$4,$I$4,$L:$L,$J:$J,$M$4)</f>
        <v>SX5E 12/20/19 P2600 Index</v>
      </c>
      <c r="Q68" s="2"/>
      <c r="R68" s="2" t="str">
        <f t="shared" ref="R68:R131" si="14">CONCATENATE($H$4,$I$5,$K:$K,$J:$J,$M$4)</f>
        <v>SX5E 01/17/20 C2600 Index</v>
      </c>
      <c r="S68" s="2" t="str">
        <f t="shared" ref="S68:S131" si="15">CONCATENATE($H$4,$I$5,$L:$L,$J:$J,$M$4)</f>
        <v>SX5E 01/17/20 P2600 Index</v>
      </c>
      <c r="T68" s="2"/>
      <c r="U68" t="str">
        <f t="shared" ref="U68:U131" si="16">CONCATENATE($H$4,$I$6,$K:$K,$J:$J,$M$4)</f>
        <v>SX5E 02/21/20 C2600 Index</v>
      </c>
      <c r="V68" t="str">
        <f t="shared" ref="V68:V131" si="17">CONCATENATE($H$4,$I$6,$L:$L,$J:$J,$M$4)</f>
        <v>SX5E 02/21/20 P2600 Index</v>
      </c>
      <c r="X68" t="str">
        <f t="shared" ref="X68:X131" si="18">CONCATENATE($H$4,$I$7,$K:$K,$J:$J,$M$4)</f>
        <v>SX5E 03/20/20 C2600 Index</v>
      </c>
      <c r="Y68" t="str">
        <f t="shared" ref="Y68:Y131" si="19">CONCATENATE($H$4,$I$7,$L:$L,$J:$J,$M$4)</f>
        <v>SX5E 03/20/20 P2600 Index</v>
      </c>
      <c r="AA68" t="str">
        <f t="shared" ref="AA68:AA131" si="20">CONCATENATE($H$4,$I$8,$K:$K,$J:$J,$M$4)</f>
        <v>SX5E 04/17/20 C2600 Index</v>
      </c>
      <c r="AB68" t="str">
        <f t="shared" ref="AB68:AB131" si="21">CONCATENATE($H$4,$I$8,$L:$L,$J:$J,$M$4)</f>
        <v>SX5E 04/17/20 P2600 Index</v>
      </c>
      <c r="AD68" t="str">
        <f t="shared" ref="AD68:AD131" si="22">CONCATENATE($H$4,$I$9,$K:$K,$J:$J,$M$4)</f>
        <v>SX5E 05/15/20 C2600 Index</v>
      </c>
      <c r="AE68" t="str">
        <f t="shared" ref="AE68:AE131" si="23">CONCATENATE($H$4,$I$9,$L:$L,$J:$J,$M$4)</f>
        <v>SX5E 05/15/20 P2600 Index</v>
      </c>
    </row>
    <row r="69" spans="10:31" x14ac:dyDescent="0.25">
      <c r="J69">
        <v>2625</v>
      </c>
      <c r="K69" t="s">
        <v>17</v>
      </c>
      <c r="L69" t="s">
        <v>18</v>
      </c>
      <c r="O69" s="2" t="str">
        <f t="shared" si="12"/>
        <v>SX5E 12/20/19 C2625 Index</v>
      </c>
      <c r="P69" s="2" t="str">
        <f t="shared" si="13"/>
        <v>SX5E 12/20/19 P2625 Index</v>
      </c>
      <c r="Q69" s="2"/>
      <c r="R69" s="2" t="str">
        <f t="shared" si="14"/>
        <v>SX5E 01/17/20 C2625 Index</v>
      </c>
      <c r="S69" s="2" t="str">
        <f t="shared" si="15"/>
        <v>SX5E 01/17/20 P2625 Index</v>
      </c>
      <c r="T69" s="2"/>
      <c r="U69" t="str">
        <f t="shared" si="16"/>
        <v>SX5E 02/21/20 C2625 Index</v>
      </c>
      <c r="V69" t="str">
        <f t="shared" si="17"/>
        <v>SX5E 02/21/20 P2625 Index</v>
      </c>
      <c r="X69" t="str">
        <f t="shared" si="18"/>
        <v>SX5E 03/20/20 C2625 Index</v>
      </c>
      <c r="Y69" t="str">
        <f t="shared" si="19"/>
        <v>SX5E 03/20/20 P2625 Index</v>
      </c>
      <c r="AA69" t="str">
        <f t="shared" si="20"/>
        <v>SX5E 04/17/20 C2625 Index</v>
      </c>
      <c r="AB69" t="str">
        <f t="shared" si="21"/>
        <v>SX5E 04/17/20 P2625 Index</v>
      </c>
      <c r="AD69" t="str">
        <f t="shared" si="22"/>
        <v>SX5E 05/15/20 C2625 Index</v>
      </c>
      <c r="AE69" t="str">
        <f t="shared" si="23"/>
        <v>SX5E 05/15/20 P2625 Index</v>
      </c>
    </row>
    <row r="70" spans="10:31" x14ac:dyDescent="0.25">
      <c r="J70">
        <v>2650</v>
      </c>
      <c r="K70" t="s">
        <v>17</v>
      </c>
      <c r="L70" t="s">
        <v>18</v>
      </c>
      <c r="O70" s="2" t="str">
        <f t="shared" si="12"/>
        <v>SX5E 12/20/19 C2650 Index</v>
      </c>
      <c r="P70" s="2" t="str">
        <f t="shared" si="13"/>
        <v>SX5E 12/20/19 P2650 Index</v>
      </c>
      <c r="Q70" s="2"/>
      <c r="R70" s="2" t="str">
        <f t="shared" si="14"/>
        <v>SX5E 01/17/20 C2650 Index</v>
      </c>
      <c r="S70" s="2" t="str">
        <f t="shared" si="15"/>
        <v>SX5E 01/17/20 P2650 Index</v>
      </c>
      <c r="T70" s="2"/>
      <c r="U70" t="str">
        <f t="shared" si="16"/>
        <v>SX5E 02/21/20 C2650 Index</v>
      </c>
      <c r="V70" t="str">
        <f t="shared" si="17"/>
        <v>SX5E 02/21/20 P2650 Index</v>
      </c>
      <c r="X70" t="str">
        <f t="shared" si="18"/>
        <v>SX5E 03/20/20 C2650 Index</v>
      </c>
      <c r="Y70" t="str">
        <f t="shared" si="19"/>
        <v>SX5E 03/20/20 P2650 Index</v>
      </c>
      <c r="AA70" t="str">
        <f t="shared" si="20"/>
        <v>SX5E 04/17/20 C2650 Index</v>
      </c>
      <c r="AB70" t="str">
        <f t="shared" si="21"/>
        <v>SX5E 04/17/20 P2650 Index</v>
      </c>
      <c r="AD70" t="str">
        <f t="shared" si="22"/>
        <v>SX5E 05/15/20 C2650 Index</v>
      </c>
      <c r="AE70" t="str">
        <f t="shared" si="23"/>
        <v>SX5E 05/15/20 P2650 Index</v>
      </c>
    </row>
    <row r="71" spans="10:31" x14ac:dyDescent="0.25">
      <c r="J71">
        <v>2675</v>
      </c>
      <c r="K71" t="s">
        <v>17</v>
      </c>
      <c r="L71" t="s">
        <v>18</v>
      </c>
      <c r="O71" s="2" t="str">
        <f t="shared" si="12"/>
        <v>SX5E 12/20/19 C2675 Index</v>
      </c>
      <c r="P71" s="2" t="str">
        <f t="shared" si="13"/>
        <v>SX5E 12/20/19 P2675 Index</v>
      </c>
      <c r="Q71" s="2"/>
      <c r="R71" s="2" t="str">
        <f t="shared" si="14"/>
        <v>SX5E 01/17/20 C2675 Index</v>
      </c>
      <c r="S71" s="2" t="str">
        <f t="shared" si="15"/>
        <v>SX5E 01/17/20 P2675 Index</v>
      </c>
      <c r="T71" s="2"/>
      <c r="U71" t="str">
        <f t="shared" si="16"/>
        <v>SX5E 02/21/20 C2675 Index</v>
      </c>
      <c r="V71" t="str">
        <f t="shared" si="17"/>
        <v>SX5E 02/21/20 P2675 Index</v>
      </c>
      <c r="X71" t="str">
        <f t="shared" si="18"/>
        <v>SX5E 03/20/20 C2675 Index</v>
      </c>
      <c r="Y71" t="str">
        <f t="shared" si="19"/>
        <v>SX5E 03/20/20 P2675 Index</v>
      </c>
      <c r="AA71" t="str">
        <f t="shared" si="20"/>
        <v>SX5E 04/17/20 C2675 Index</v>
      </c>
      <c r="AB71" t="str">
        <f t="shared" si="21"/>
        <v>SX5E 04/17/20 P2675 Index</v>
      </c>
      <c r="AD71" t="str">
        <f t="shared" si="22"/>
        <v>SX5E 05/15/20 C2675 Index</v>
      </c>
      <c r="AE71" t="str">
        <f t="shared" si="23"/>
        <v>SX5E 05/15/20 P2675 Index</v>
      </c>
    </row>
    <row r="72" spans="10:31" x14ac:dyDescent="0.25">
      <c r="J72">
        <v>2700</v>
      </c>
      <c r="K72" t="s">
        <v>17</v>
      </c>
      <c r="L72" t="s">
        <v>18</v>
      </c>
      <c r="O72" s="2" t="str">
        <f t="shared" si="12"/>
        <v>SX5E 12/20/19 C2700 Index</v>
      </c>
      <c r="P72" s="2" t="str">
        <f t="shared" si="13"/>
        <v>SX5E 12/20/19 P2700 Index</v>
      </c>
      <c r="Q72" s="2"/>
      <c r="R72" s="2" t="str">
        <f t="shared" si="14"/>
        <v>SX5E 01/17/20 C2700 Index</v>
      </c>
      <c r="S72" s="2" t="str">
        <f t="shared" si="15"/>
        <v>SX5E 01/17/20 P2700 Index</v>
      </c>
      <c r="T72" s="2"/>
      <c r="U72" t="str">
        <f t="shared" si="16"/>
        <v>SX5E 02/21/20 C2700 Index</v>
      </c>
      <c r="V72" t="str">
        <f t="shared" si="17"/>
        <v>SX5E 02/21/20 P2700 Index</v>
      </c>
      <c r="X72" t="str">
        <f t="shared" si="18"/>
        <v>SX5E 03/20/20 C2700 Index</v>
      </c>
      <c r="Y72" t="str">
        <f t="shared" si="19"/>
        <v>SX5E 03/20/20 P2700 Index</v>
      </c>
      <c r="AA72" t="str">
        <f t="shared" si="20"/>
        <v>SX5E 04/17/20 C2700 Index</v>
      </c>
      <c r="AB72" t="str">
        <f t="shared" si="21"/>
        <v>SX5E 04/17/20 P2700 Index</v>
      </c>
      <c r="AD72" t="str">
        <f t="shared" si="22"/>
        <v>SX5E 05/15/20 C2700 Index</v>
      </c>
      <c r="AE72" t="str">
        <f t="shared" si="23"/>
        <v>SX5E 05/15/20 P2700 Index</v>
      </c>
    </row>
    <row r="73" spans="10:31" x14ac:dyDescent="0.25">
      <c r="J73">
        <v>2725</v>
      </c>
      <c r="K73" t="s">
        <v>17</v>
      </c>
      <c r="L73" t="s">
        <v>18</v>
      </c>
      <c r="O73" s="2" t="str">
        <f t="shared" si="12"/>
        <v>SX5E 12/20/19 C2725 Index</v>
      </c>
      <c r="P73" s="2" t="str">
        <f t="shared" si="13"/>
        <v>SX5E 12/20/19 P2725 Index</v>
      </c>
      <c r="Q73" s="2"/>
      <c r="R73" s="2" t="str">
        <f t="shared" si="14"/>
        <v>SX5E 01/17/20 C2725 Index</v>
      </c>
      <c r="S73" s="2" t="str">
        <f t="shared" si="15"/>
        <v>SX5E 01/17/20 P2725 Index</v>
      </c>
      <c r="T73" s="2"/>
      <c r="U73" t="str">
        <f t="shared" si="16"/>
        <v>SX5E 02/21/20 C2725 Index</v>
      </c>
      <c r="V73" t="str">
        <f t="shared" si="17"/>
        <v>SX5E 02/21/20 P2725 Index</v>
      </c>
      <c r="X73" t="str">
        <f t="shared" si="18"/>
        <v>SX5E 03/20/20 C2725 Index</v>
      </c>
      <c r="Y73" t="str">
        <f t="shared" si="19"/>
        <v>SX5E 03/20/20 P2725 Index</v>
      </c>
      <c r="AA73" t="str">
        <f t="shared" si="20"/>
        <v>SX5E 04/17/20 C2725 Index</v>
      </c>
      <c r="AB73" t="str">
        <f t="shared" si="21"/>
        <v>SX5E 04/17/20 P2725 Index</v>
      </c>
      <c r="AD73" t="str">
        <f t="shared" si="22"/>
        <v>SX5E 05/15/20 C2725 Index</v>
      </c>
      <c r="AE73" t="str">
        <f t="shared" si="23"/>
        <v>SX5E 05/15/20 P2725 Index</v>
      </c>
    </row>
    <row r="74" spans="10:31" x14ac:dyDescent="0.25">
      <c r="J74">
        <v>2750</v>
      </c>
      <c r="K74" t="s">
        <v>17</v>
      </c>
      <c r="L74" t="s">
        <v>18</v>
      </c>
      <c r="O74" s="2" t="str">
        <f t="shared" si="12"/>
        <v>SX5E 12/20/19 C2750 Index</v>
      </c>
      <c r="P74" s="2" t="str">
        <f t="shared" si="13"/>
        <v>SX5E 12/20/19 P2750 Index</v>
      </c>
      <c r="Q74" s="2"/>
      <c r="R74" s="2" t="str">
        <f t="shared" si="14"/>
        <v>SX5E 01/17/20 C2750 Index</v>
      </c>
      <c r="S74" s="2" t="str">
        <f t="shared" si="15"/>
        <v>SX5E 01/17/20 P2750 Index</v>
      </c>
      <c r="T74" s="2"/>
      <c r="U74" t="str">
        <f t="shared" si="16"/>
        <v>SX5E 02/21/20 C2750 Index</v>
      </c>
      <c r="V74" t="str">
        <f t="shared" si="17"/>
        <v>SX5E 02/21/20 P2750 Index</v>
      </c>
      <c r="X74" t="str">
        <f t="shared" si="18"/>
        <v>SX5E 03/20/20 C2750 Index</v>
      </c>
      <c r="Y74" t="str">
        <f t="shared" si="19"/>
        <v>SX5E 03/20/20 P2750 Index</v>
      </c>
      <c r="AA74" t="str">
        <f t="shared" si="20"/>
        <v>SX5E 04/17/20 C2750 Index</v>
      </c>
      <c r="AB74" t="str">
        <f t="shared" si="21"/>
        <v>SX5E 04/17/20 P2750 Index</v>
      </c>
      <c r="AD74" t="str">
        <f t="shared" si="22"/>
        <v>SX5E 05/15/20 C2750 Index</v>
      </c>
      <c r="AE74" t="str">
        <f t="shared" si="23"/>
        <v>SX5E 05/15/20 P2750 Index</v>
      </c>
    </row>
    <row r="75" spans="10:31" x14ac:dyDescent="0.25">
      <c r="J75">
        <v>2775</v>
      </c>
      <c r="K75" t="s">
        <v>17</v>
      </c>
      <c r="L75" t="s">
        <v>18</v>
      </c>
      <c r="O75" s="2" t="str">
        <f t="shared" si="12"/>
        <v>SX5E 12/20/19 C2775 Index</v>
      </c>
      <c r="P75" s="2" t="str">
        <f t="shared" si="13"/>
        <v>SX5E 12/20/19 P2775 Index</v>
      </c>
      <c r="Q75" s="2"/>
      <c r="R75" s="2" t="str">
        <f t="shared" si="14"/>
        <v>SX5E 01/17/20 C2775 Index</v>
      </c>
      <c r="S75" s="2" t="str">
        <f t="shared" si="15"/>
        <v>SX5E 01/17/20 P2775 Index</v>
      </c>
      <c r="T75" s="2"/>
      <c r="U75" t="str">
        <f t="shared" si="16"/>
        <v>SX5E 02/21/20 C2775 Index</v>
      </c>
      <c r="V75" t="str">
        <f t="shared" si="17"/>
        <v>SX5E 02/21/20 P2775 Index</v>
      </c>
      <c r="X75" t="str">
        <f t="shared" si="18"/>
        <v>SX5E 03/20/20 C2775 Index</v>
      </c>
      <c r="Y75" t="str">
        <f t="shared" si="19"/>
        <v>SX5E 03/20/20 P2775 Index</v>
      </c>
      <c r="AA75" t="str">
        <f t="shared" si="20"/>
        <v>SX5E 04/17/20 C2775 Index</v>
      </c>
      <c r="AB75" t="str">
        <f t="shared" si="21"/>
        <v>SX5E 04/17/20 P2775 Index</v>
      </c>
      <c r="AD75" t="str">
        <f t="shared" si="22"/>
        <v>SX5E 05/15/20 C2775 Index</v>
      </c>
      <c r="AE75" t="str">
        <f t="shared" si="23"/>
        <v>SX5E 05/15/20 P2775 Index</v>
      </c>
    </row>
    <row r="76" spans="10:31" x14ac:dyDescent="0.25">
      <c r="J76">
        <v>2800</v>
      </c>
      <c r="K76" t="s">
        <v>17</v>
      </c>
      <c r="L76" t="s">
        <v>18</v>
      </c>
      <c r="O76" s="2" t="str">
        <f t="shared" si="12"/>
        <v>SX5E 12/20/19 C2800 Index</v>
      </c>
      <c r="P76" s="2" t="str">
        <f t="shared" si="13"/>
        <v>SX5E 12/20/19 P2800 Index</v>
      </c>
      <c r="Q76" s="2"/>
      <c r="R76" s="2" t="str">
        <f t="shared" si="14"/>
        <v>SX5E 01/17/20 C2800 Index</v>
      </c>
      <c r="S76" s="2" t="str">
        <f t="shared" si="15"/>
        <v>SX5E 01/17/20 P2800 Index</v>
      </c>
      <c r="T76" s="2"/>
      <c r="U76" t="str">
        <f t="shared" si="16"/>
        <v>SX5E 02/21/20 C2800 Index</v>
      </c>
      <c r="V76" t="str">
        <f t="shared" si="17"/>
        <v>SX5E 02/21/20 P2800 Index</v>
      </c>
      <c r="X76" t="str">
        <f t="shared" si="18"/>
        <v>SX5E 03/20/20 C2800 Index</v>
      </c>
      <c r="Y76" t="str">
        <f t="shared" si="19"/>
        <v>SX5E 03/20/20 P2800 Index</v>
      </c>
      <c r="AA76" t="str">
        <f t="shared" si="20"/>
        <v>SX5E 04/17/20 C2800 Index</v>
      </c>
      <c r="AB76" t="str">
        <f t="shared" si="21"/>
        <v>SX5E 04/17/20 P2800 Index</v>
      </c>
      <c r="AD76" t="str">
        <f t="shared" si="22"/>
        <v>SX5E 05/15/20 C2800 Index</v>
      </c>
      <c r="AE76" t="str">
        <f t="shared" si="23"/>
        <v>SX5E 05/15/20 P2800 Index</v>
      </c>
    </row>
    <row r="77" spans="10:31" x14ac:dyDescent="0.25">
      <c r="J77">
        <v>2825</v>
      </c>
      <c r="K77" t="s">
        <v>17</v>
      </c>
      <c r="L77" t="s">
        <v>18</v>
      </c>
      <c r="O77" s="2" t="str">
        <f t="shared" si="12"/>
        <v>SX5E 12/20/19 C2825 Index</v>
      </c>
      <c r="P77" s="2" t="str">
        <f t="shared" si="13"/>
        <v>SX5E 12/20/19 P2825 Index</v>
      </c>
      <c r="Q77" s="2"/>
      <c r="R77" s="2" t="str">
        <f t="shared" si="14"/>
        <v>SX5E 01/17/20 C2825 Index</v>
      </c>
      <c r="S77" s="2" t="str">
        <f t="shared" si="15"/>
        <v>SX5E 01/17/20 P2825 Index</v>
      </c>
      <c r="T77" s="2"/>
      <c r="U77" t="str">
        <f t="shared" si="16"/>
        <v>SX5E 02/21/20 C2825 Index</v>
      </c>
      <c r="V77" t="str">
        <f t="shared" si="17"/>
        <v>SX5E 02/21/20 P2825 Index</v>
      </c>
      <c r="X77" t="str">
        <f t="shared" si="18"/>
        <v>SX5E 03/20/20 C2825 Index</v>
      </c>
      <c r="Y77" t="str">
        <f t="shared" si="19"/>
        <v>SX5E 03/20/20 P2825 Index</v>
      </c>
      <c r="AA77" t="str">
        <f t="shared" si="20"/>
        <v>SX5E 04/17/20 C2825 Index</v>
      </c>
      <c r="AB77" t="str">
        <f t="shared" si="21"/>
        <v>SX5E 04/17/20 P2825 Index</v>
      </c>
      <c r="AD77" t="str">
        <f t="shared" si="22"/>
        <v>SX5E 05/15/20 C2825 Index</v>
      </c>
      <c r="AE77" t="str">
        <f t="shared" si="23"/>
        <v>SX5E 05/15/20 P2825 Index</v>
      </c>
    </row>
    <row r="78" spans="10:31" x14ac:dyDescent="0.25">
      <c r="J78">
        <v>2850</v>
      </c>
      <c r="K78" t="s">
        <v>17</v>
      </c>
      <c r="L78" t="s">
        <v>18</v>
      </c>
      <c r="O78" s="2" t="str">
        <f t="shared" si="12"/>
        <v>SX5E 12/20/19 C2850 Index</v>
      </c>
      <c r="P78" s="2" t="str">
        <f t="shared" si="13"/>
        <v>SX5E 12/20/19 P2850 Index</v>
      </c>
      <c r="Q78" s="2"/>
      <c r="R78" s="2" t="str">
        <f t="shared" si="14"/>
        <v>SX5E 01/17/20 C2850 Index</v>
      </c>
      <c r="S78" s="2" t="str">
        <f t="shared" si="15"/>
        <v>SX5E 01/17/20 P2850 Index</v>
      </c>
      <c r="T78" s="2"/>
      <c r="U78" t="str">
        <f t="shared" si="16"/>
        <v>SX5E 02/21/20 C2850 Index</v>
      </c>
      <c r="V78" t="str">
        <f t="shared" si="17"/>
        <v>SX5E 02/21/20 P2850 Index</v>
      </c>
      <c r="X78" t="str">
        <f t="shared" si="18"/>
        <v>SX5E 03/20/20 C2850 Index</v>
      </c>
      <c r="Y78" t="str">
        <f t="shared" si="19"/>
        <v>SX5E 03/20/20 P2850 Index</v>
      </c>
      <c r="AA78" t="str">
        <f t="shared" si="20"/>
        <v>SX5E 04/17/20 C2850 Index</v>
      </c>
      <c r="AB78" t="str">
        <f t="shared" si="21"/>
        <v>SX5E 04/17/20 P2850 Index</v>
      </c>
      <c r="AD78" t="str">
        <f t="shared" si="22"/>
        <v>SX5E 05/15/20 C2850 Index</v>
      </c>
      <c r="AE78" t="str">
        <f t="shared" si="23"/>
        <v>SX5E 05/15/20 P2850 Index</v>
      </c>
    </row>
    <row r="79" spans="10:31" x14ac:dyDescent="0.25">
      <c r="J79">
        <v>2875</v>
      </c>
      <c r="K79" t="s">
        <v>17</v>
      </c>
      <c r="L79" t="s">
        <v>18</v>
      </c>
      <c r="O79" s="2" t="str">
        <f t="shared" si="12"/>
        <v>SX5E 12/20/19 C2875 Index</v>
      </c>
      <c r="P79" s="2" t="str">
        <f t="shared" si="13"/>
        <v>SX5E 12/20/19 P2875 Index</v>
      </c>
      <c r="Q79" s="2"/>
      <c r="R79" s="2" t="str">
        <f t="shared" si="14"/>
        <v>SX5E 01/17/20 C2875 Index</v>
      </c>
      <c r="S79" s="2" t="str">
        <f t="shared" si="15"/>
        <v>SX5E 01/17/20 P2875 Index</v>
      </c>
      <c r="T79" s="2"/>
      <c r="U79" t="str">
        <f t="shared" si="16"/>
        <v>SX5E 02/21/20 C2875 Index</v>
      </c>
      <c r="V79" t="str">
        <f t="shared" si="17"/>
        <v>SX5E 02/21/20 P2875 Index</v>
      </c>
      <c r="X79" t="str">
        <f t="shared" si="18"/>
        <v>SX5E 03/20/20 C2875 Index</v>
      </c>
      <c r="Y79" t="str">
        <f t="shared" si="19"/>
        <v>SX5E 03/20/20 P2875 Index</v>
      </c>
      <c r="AA79" t="str">
        <f t="shared" si="20"/>
        <v>SX5E 04/17/20 C2875 Index</v>
      </c>
      <c r="AB79" t="str">
        <f t="shared" si="21"/>
        <v>SX5E 04/17/20 P2875 Index</v>
      </c>
      <c r="AD79" t="str">
        <f t="shared" si="22"/>
        <v>SX5E 05/15/20 C2875 Index</v>
      </c>
      <c r="AE79" t="str">
        <f t="shared" si="23"/>
        <v>SX5E 05/15/20 P2875 Index</v>
      </c>
    </row>
    <row r="80" spans="10:31" x14ac:dyDescent="0.25">
      <c r="J80">
        <v>2900</v>
      </c>
      <c r="K80" t="s">
        <v>17</v>
      </c>
      <c r="L80" t="s">
        <v>18</v>
      </c>
      <c r="O80" s="2" t="str">
        <f t="shared" si="12"/>
        <v>SX5E 12/20/19 C2900 Index</v>
      </c>
      <c r="P80" s="2" t="str">
        <f t="shared" si="13"/>
        <v>SX5E 12/20/19 P2900 Index</v>
      </c>
      <c r="Q80" s="2"/>
      <c r="R80" s="2" t="str">
        <f t="shared" si="14"/>
        <v>SX5E 01/17/20 C2900 Index</v>
      </c>
      <c r="S80" s="2" t="str">
        <f t="shared" si="15"/>
        <v>SX5E 01/17/20 P2900 Index</v>
      </c>
      <c r="T80" s="2"/>
      <c r="U80" t="str">
        <f t="shared" si="16"/>
        <v>SX5E 02/21/20 C2900 Index</v>
      </c>
      <c r="V80" t="str">
        <f t="shared" si="17"/>
        <v>SX5E 02/21/20 P2900 Index</v>
      </c>
      <c r="X80" t="str">
        <f t="shared" si="18"/>
        <v>SX5E 03/20/20 C2900 Index</v>
      </c>
      <c r="Y80" t="str">
        <f t="shared" si="19"/>
        <v>SX5E 03/20/20 P2900 Index</v>
      </c>
      <c r="AA80" t="str">
        <f t="shared" si="20"/>
        <v>SX5E 04/17/20 C2900 Index</v>
      </c>
      <c r="AB80" t="str">
        <f t="shared" si="21"/>
        <v>SX5E 04/17/20 P2900 Index</v>
      </c>
      <c r="AD80" t="str">
        <f t="shared" si="22"/>
        <v>SX5E 05/15/20 C2900 Index</v>
      </c>
      <c r="AE80" t="str">
        <f t="shared" si="23"/>
        <v>SX5E 05/15/20 P2900 Index</v>
      </c>
    </row>
    <row r="81" spans="10:32" x14ac:dyDescent="0.25">
      <c r="J81">
        <v>2925</v>
      </c>
      <c r="K81" t="s">
        <v>17</v>
      </c>
      <c r="L81" t="s">
        <v>18</v>
      </c>
      <c r="O81" s="2" t="str">
        <f t="shared" si="12"/>
        <v>SX5E 12/20/19 C2925 Index</v>
      </c>
      <c r="P81" s="2" t="str">
        <f t="shared" si="13"/>
        <v>SX5E 12/20/19 P2925 Index</v>
      </c>
      <c r="Q81" s="2"/>
      <c r="R81" s="2" t="str">
        <f t="shared" si="14"/>
        <v>SX5E 01/17/20 C2925 Index</v>
      </c>
      <c r="S81" s="2" t="str">
        <f t="shared" si="15"/>
        <v>SX5E 01/17/20 P2925 Index</v>
      </c>
      <c r="T81" s="2"/>
      <c r="U81" t="str">
        <f t="shared" si="16"/>
        <v>SX5E 02/21/20 C2925 Index</v>
      </c>
      <c r="V81" t="str">
        <f t="shared" si="17"/>
        <v>SX5E 02/21/20 P2925 Index</v>
      </c>
      <c r="X81" t="str">
        <f t="shared" si="18"/>
        <v>SX5E 03/20/20 C2925 Index</v>
      </c>
      <c r="Y81" t="str">
        <f t="shared" si="19"/>
        <v>SX5E 03/20/20 P2925 Index</v>
      </c>
      <c r="AA81" t="str">
        <f t="shared" si="20"/>
        <v>SX5E 04/17/20 C2925 Index</v>
      </c>
      <c r="AB81" t="str">
        <f t="shared" si="21"/>
        <v>SX5E 04/17/20 P2925 Index</v>
      </c>
      <c r="AD81" t="str">
        <f t="shared" si="22"/>
        <v>SX5E 05/15/20 C2925 Index</v>
      </c>
      <c r="AE81" t="str">
        <f t="shared" si="23"/>
        <v>SX5E 05/15/20 P2925 Index</v>
      </c>
    </row>
    <row r="82" spans="10:32" x14ac:dyDescent="0.25">
      <c r="J82">
        <v>2950</v>
      </c>
      <c r="K82" t="s">
        <v>17</v>
      </c>
      <c r="L82" t="s">
        <v>18</v>
      </c>
      <c r="O82" s="2" t="str">
        <f t="shared" si="12"/>
        <v>SX5E 12/20/19 C2950 Index</v>
      </c>
      <c r="P82" s="2" t="str">
        <f t="shared" si="13"/>
        <v>SX5E 12/20/19 P2950 Index</v>
      </c>
      <c r="Q82" s="2"/>
      <c r="R82" s="2" t="str">
        <f t="shared" si="14"/>
        <v>SX5E 01/17/20 C2950 Index</v>
      </c>
      <c r="S82" s="2" t="str">
        <f t="shared" si="15"/>
        <v>SX5E 01/17/20 P2950 Index</v>
      </c>
      <c r="T82" s="2"/>
      <c r="U82" t="str">
        <f t="shared" si="16"/>
        <v>SX5E 02/21/20 C2950 Index</v>
      </c>
      <c r="V82" t="str">
        <f t="shared" si="17"/>
        <v>SX5E 02/21/20 P2950 Index</v>
      </c>
      <c r="X82" t="str">
        <f t="shared" si="18"/>
        <v>SX5E 03/20/20 C2950 Index</v>
      </c>
      <c r="Y82" t="str">
        <f t="shared" si="19"/>
        <v>SX5E 03/20/20 P2950 Index</v>
      </c>
      <c r="AA82" t="str">
        <f t="shared" si="20"/>
        <v>SX5E 04/17/20 C2950 Index</v>
      </c>
      <c r="AB82" t="str">
        <f t="shared" si="21"/>
        <v>SX5E 04/17/20 P2950 Index</v>
      </c>
      <c r="AD82" t="str">
        <f t="shared" si="22"/>
        <v>SX5E 05/15/20 C2950 Index</v>
      </c>
      <c r="AE82" t="str">
        <f t="shared" si="23"/>
        <v>SX5E 05/15/20 P2950 Index</v>
      </c>
    </row>
    <row r="83" spans="10:32" x14ac:dyDescent="0.25">
      <c r="J83">
        <v>2975</v>
      </c>
      <c r="K83" t="s">
        <v>17</v>
      </c>
      <c r="L83" t="s">
        <v>18</v>
      </c>
      <c r="O83" s="2" t="str">
        <f t="shared" si="12"/>
        <v>SX5E 12/20/19 C2975 Index</v>
      </c>
      <c r="P83" s="2" t="str">
        <f t="shared" si="13"/>
        <v>SX5E 12/20/19 P2975 Index</v>
      </c>
      <c r="Q83" s="2"/>
      <c r="R83" s="2" t="str">
        <f t="shared" si="14"/>
        <v>SX5E 01/17/20 C2975 Index</v>
      </c>
      <c r="S83" s="2" t="str">
        <f t="shared" si="15"/>
        <v>SX5E 01/17/20 P2975 Index</v>
      </c>
      <c r="T83" s="2"/>
      <c r="U83" t="str">
        <f t="shared" si="16"/>
        <v>SX5E 02/21/20 C2975 Index</v>
      </c>
      <c r="V83" t="str">
        <f t="shared" si="17"/>
        <v>SX5E 02/21/20 P2975 Index</v>
      </c>
      <c r="X83" t="str">
        <f t="shared" si="18"/>
        <v>SX5E 03/20/20 C2975 Index</v>
      </c>
      <c r="Y83" t="str">
        <f t="shared" si="19"/>
        <v>SX5E 03/20/20 P2975 Index</v>
      </c>
      <c r="AA83" t="str">
        <f t="shared" si="20"/>
        <v>SX5E 04/17/20 C2975 Index</v>
      </c>
      <c r="AB83" t="str">
        <f t="shared" si="21"/>
        <v>SX5E 04/17/20 P2975 Index</v>
      </c>
      <c r="AD83" t="str">
        <f t="shared" si="22"/>
        <v>SX5E 05/15/20 C2975 Index</v>
      </c>
      <c r="AE83" t="str">
        <f t="shared" si="23"/>
        <v>SX5E 05/15/20 P2975 Index</v>
      </c>
    </row>
    <row r="84" spans="10:32" x14ac:dyDescent="0.25">
      <c r="J84">
        <v>3000</v>
      </c>
      <c r="K84" t="s">
        <v>17</v>
      </c>
      <c r="L84" t="s">
        <v>18</v>
      </c>
      <c r="O84" s="2" t="str">
        <f t="shared" si="12"/>
        <v>SX5E 12/20/19 C3000 Index</v>
      </c>
      <c r="P84" s="2" t="str">
        <f t="shared" si="13"/>
        <v>SX5E 12/20/19 P3000 Index</v>
      </c>
      <c r="Q84" s="2"/>
      <c r="R84" s="2" t="str">
        <f t="shared" si="14"/>
        <v>SX5E 01/17/20 C3000 Index</v>
      </c>
      <c r="S84" s="2" t="str">
        <f t="shared" si="15"/>
        <v>SX5E 01/17/20 P3000 Index</v>
      </c>
      <c r="T84" s="2"/>
      <c r="U84" t="str">
        <f t="shared" si="16"/>
        <v>SX5E 02/21/20 C3000 Index</v>
      </c>
      <c r="V84" t="str">
        <f t="shared" si="17"/>
        <v>SX5E 02/21/20 P3000 Index</v>
      </c>
      <c r="X84" t="str">
        <f t="shared" si="18"/>
        <v>SX5E 03/20/20 C3000 Index</v>
      </c>
      <c r="Y84" t="str">
        <f t="shared" si="19"/>
        <v>SX5E 03/20/20 P3000 Index</v>
      </c>
      <c r="AA84" t="str">
        <f t="shared" si="20"/>
        <v>SX5E 04/17/20 C3000 Index</v>
      </c>
      <c r="AB84" t="str">
        <f t="shared" si="21"/>
        <v>SX5E 04/17/20 P3000 Index</v>
      </c>
      <c r="AD84" t="str">
        <f t="shared" si="22"/>
        <v>SX5E 05/15/20 C3000 Index</v>
      </c>
      <c r="AE84" t="str">
        <f t="shared" si="23"/>
        <v>SX5E 05/15/20 P3000 Index</v>
      </c>
    </row>
    <row r="85" spans="10:32" x14ac:dyDescent="0.25">
      <c r="J85">
        <v>3025</v>
      </c>
      <c r="K85" t="s">
        <v>17</v>
      </c>
      <c r="L85" t="s">
        <v>18</v>
      </c>
      <c r="O85" s="2" t="str">
        <f t="shared" si="12"/>
        <v>SX5E 12/20/19 C3025 Index</v>
      </c>
      <c r="P85" s="2" t="str">
        <f t="shared" si="13"/>
        <v>SX5E 12/20/19 P3025 Index</v>
      </c>
      <c r="Q85" s="2"/>
      <c r="R85" s="2" t="str">
        <f t="shared" si="14"/>
        <v>SX5E 01/17/20 C3025 Index</v>
      </c>
      <c r="S85" s="2" t="str">
        <f t="shared" si="15"/>
        <v>SX5E 01/17/20 P3025 Index</v>
      </c>
      <c r="T85" s="2"/>
      <c r="U85" t="str">
        <f t="shared" si="16"/>
        <v>SX5E 02/21/20 C3025 Index</v>
      </c>
      <c r="V85" t="str">
        <f t="shared" si="17"/>
        <v>SX5E 02/21/20 P3025 Index</v>
      </c>
      <c r="X85" t="str">
        <f t="shared" si="18"/>
        <v>SX5E 03/20/20 C3025 Index</v>
      </c>
      <c r="Y85" t="str">
        <f t="shared" si="19"/>
        <v>SX5E 03/20/20 P3025 Index</v>
      </c>
      <c r="AA85" t="str">
        <f t="shared" si="20"/>
        <v>SX5E 04/17/20 C3025 Index</v>
      </c>
      <c r="AB85" t="str">
        <f t="shared" si="21"/>
        <v>SX5E 04/17/20 P3025 Index</v>
      </c>
      <c r="AD85" t="str">
        <f t="shared" si="22"/>
        <v>SX5E 05/15/20 C3025 Index</v>
      </c>
      <c r="AE85" t="str">
        <f t="shared" si="23"/>
        <v>SX5E 05/15/20 P3025 Index</v>
      </c>
    </row>
    <row r="86" spans="10:32" s="1" customFormat="1" x14ac:dyDescent="0.25">
      <c r="J86">
        <v>3050</v>
      </c>
      <c r="K86" t="s">
        <v>17</v>
      </c>
      <c r="L86" t="s">
        <v>18</v>
      </c>
      <c r="M86"/>
      <c r="N86"/>
      <c r="O86" s="2" t="str">
        <f t="shared" si="12"/>
        <v>SX5E 12/20/19 C3050 Index</v>
      </c>
      <c r="P86" s="2" t="str">
        <f t="shared" si="13"/>
        <v>SX5E 12/20/19 P3050 Index</v>
      </c>
      <c r="Q86" s="2"/>
      <c r="R86" s="2" t="str">
        <f t="shared" si="14"/>
        <v>SX5E 01/17/20 C3050 Index</v>
      </c>
      <c r="S86" s="2" t="str">
        <f t="shared" si="15"/>
        <v>SX5E 01/17/20 P3050 Index</v>
      </c>
      <c r="T86" s="2"/>
      <c r="U86" t="str">
        <f t="shared" si="16"/>
        <v>SX5E 02/21/20 C3050 Index</v>
      </c>
      <c r="V86" t="str">
        <f t="shared" si="17"/>
        <v>SX5E 02/21/20 P3050 Index</v>
      </c>
      <c r="W86"/>
      <c r="X86" t="str">
        <f t="shared" si="18"/>
        <v>SX5E 03/20/20 C3050 Index</v>
      </c>
      <c r="Y86" t="str">
        <f t="shared" si="19"/>
        <v>SX5E 03/20/20 P3050 Index</v>
      </c>
      <c r="Z86"/>
      <c r="AA86" t="str">
        <f t="shared" si="20"/>
        <v>SX5E 04/17/20 C3050 Index</v>
      </c>
      <c r="AB86" t="str">
        <f t="shared" si="21"/>
        <v>SX5E 04/17/20 P3050 Index</v>
      </c>
      <c r="AC86"/>
      <c r="AD86" t="str">
        <f t="shared" si="22"/>
        <v>SX5E 05/15/20 C3050 Index</v>
      </c>
      <c r="AE86" t="str">
        <f t="shared" si="23"/>
        <v>SX5E 05/15/20 P3050 Index</v>
      </c>
      <c r="AF86"/>
    </row>
    <row r="87" spans="10:32" s="1" customFormat="1" x14ac:dyDescent="0.25">
      <c r="J87">
        <v>3075</v>
      </c>
      <c r="K87" t="s">
        <v>17</v>
      </c>
      <c r="L87" t="s">
        <v>18</v>
      </c>
      <c r="M87"/>
      <c r="N87"/>
      <c r="O87" s="2" t="str">
        <f t="shared" si="12"/>
        <v>SX5E 12/20/19 C3075 Index</v>
      </c>
      <c r="P87" s="2" t="str">
        <f t="shared" si="13"/>
        <v>SX5E 12/20/19 P3075 Index</v>
      </c>
      <c r="Q87" s="2"/>
      <c r="R87" s="2" t="str">
        <f t="shared" si="14"/>
        <v>SX5E 01/17/20 C3075 Index</v>
      </c>
      <c r="S87" s="2" t="str">
        <f t="shared" si="15"/>
        <v>SX5E 01/17/20 P3075 Index</v>
      </c>
      <c r="T87" s="2"/>
      <c r="U87" t="str">
        <f t="shared" si="16"/>
        <v>SX5E 02/21/20 C3075 Index</v>
      </c>
      <c r="V87" t="str">
        <f t="shared" si="17"/>
        <v>SX5E 02/21/20 P3075 Index</v>
      </c>
      <c r="W87"/>
      <c r="X87" t="str">
        <f t="shared" si="18"/>
        <v>SX5E 03/20/20 C3075 Index</v>
      </c>
      <c r="Y87" t="str">
        <f t="shared" si="19"/>
        <v>SX5E 03/20/20 P3075 Index</v>
      </c>
      <c r="Z87"/>
      <c r="AA87" t="str">
        <f t="shared" si="20"/>
        <v>SX5E 04/17/20 C3075 Index</v>
      </c>
      <c r="AB87" t="str">
        <f t="shared" si="21"/>
        <v>SX5E 04/17/20 P3075 Index</v>
      </c>
      <c r="AC87"/>
      <c r="AD87" t="str">
        <f t="shared" si="22"/>
        <v>SX5E 05/15/20 C3075 Index</v>
      </c>
      <c r="AE87" t="str">
        <f t="shared" si="23"/>
        <v>SX5E 05/15/20 P3075 Index</v>
      </c>
      <c r="AF87"/>
    </row>
    <row r="88" spans="10:32" x14ac:dyDescent="0.25">
      <c r="J88">
        <v>3100</v>
      </c>
      <c r="K88" t="s">
        <v>17</v>
      </c>
      <c r="L88" t="s">
        <v>18</v>
      </c>
      <c r="O88" s="2" t="str">
        <f t="shared" si="12"/>
        <v>SX5E 12/20/19 C3100 Index</v>
      </c>
      <c r="P88" s="2" t="str">
        <f t="shared" si="13"/>
        <v>SX5E 12/20/19 P3100 Index</v>
      </c>
      <c r="Q88" s="2"/>
      <c r="R88" s="2" t="str">
        <f t="shared" si="14"/>
        <v>SX5E 01/17/20 C3100 Index</v>
      </c>
      <c r="S88" s="2" t="str">
        <f t="shared" si="15"/>
        <v>SX5E 01/17/20 P3100 Index</v>
      </c>
      <c r="T88" s="2"/>
      <c r="U88" t="str">
        <f t="shared" si="16"/>
        <v>SX5E 02/21/20 C3100 Index</v>
      </c>
      <c r="V88" t="str">
        <f t="shared" si="17"/>
        <v>SX5E 02/21/20 P3100 Index</v>
      </c>
      <c r="X88" t="str">
        <f t="shared" si="18"/>
        <v>SX5E 03/20/20 C3100 Index</v>
      </c>
      <c r="Y88" t="str">
        <f t="shared" si="19"/>
        <v>SX5E 03/20/20 P3100 Index</v>
      </c>
      <c r="AA88" t="str">
        <f t="shared" si="20"/>
        <v>SX5E 04/17/20 C3100 Index</v>
      </c>
      <c r="AB88" t="str">
        <f t="shared" si="21"/>
        <v>SX5E 04/17/20 P3100 Index</v>
      </c>
      <c r="AD88" t="str">
        <f t="shared" si="22"/>
        <v>SX5E 05/15/20 C3100 Index</v>
      </c>
      <c r="AE88" t="str">
        <f t="shared" si="23"/>
        <v>SX5E 05/15/20 P3100 Index</v>
      </c>
    </row>
    <row r="89" spans="10:32" x14ac:dyDescent="0.25">
      <c r="J89">
        <v>3125</v>
      </c>
      <c r="K89" t="s">
        <v>17</v>
      </c>
      <c r="L89" t="s">
        <v>18</v>
      </c>
      <c r="O89" s="2" t="str">
        <f t="shared" si="12"/>
        <v>SX5E 12/20/19 C3125 Index</v>
      </c>
      <c r="P89" s="2" t="str">
        <f t="shared" si="13"/>
        <v>SX5E 12/20/19 P3125 Index</v>
      </c>
      <c r="Q89" s="2"/>
      <c r="R89" s="2" t="str">
        <f t="shared" si="14"/>
        <v>SX5E 01/17/20 C3125 Index</v>
      </c>
      <c r="S89" s="2" t="str">
        <f t="shared" si="15"/>
        <v>SX5E 01/17/20 P3125 Index</v>
      </c>
      <c r="T89" s="2"/>
      <c r="U89" t="str">
        <f t="shared" si="16"/>
        <v>SX5E 02/21/20 C3125 Index</v>
      </c>
      <c r="V89" t="str">
        <f t="shared" si="17"/>
        <v>SX5E 02/21/20 P3125 Index</v>
      </c>
      <c r="X89" t="str">
        <f t="shared" si="18"/>
        <v>SX5E 03/20/20 C3125 Index</v>
      </c>
      <c r="Y89" t="str">
        <f t="shared" si="19"/>
        <v>SX5E 03/20/20 P3125 Index</v>
      </c>
      <c r="AA89" t="str">
        <f t="shared" si="20"/>
        <v>SX5E 04/17/20 C3125 Index</v>
      </c>
      <c r="AB89" t="str">
        <f t="shared" si="21"/>
        <v>SX5E 04/17/20 P3125 Index</v>
      </c>
      <c r="AD89" t="str">
        <f t="shared" si="22"/>
        <v>SX5E 05/15/20 C3125 Index</v>
      </c>
      <c r="AE89" t="str">
        <f t="shared" si="23"/>
        <v>SX5E 05/15/20 P3125 Index</v>
      </c>
    </row>
    <row r="90" spans="10:32" x14ac:dyDescent="0.25">
      <c r="J90">
        <v>3150</v>
      </c>
      <c r="K90" t="s">
        <v>17</v>
      </c>
      <c r="L90" t="s">
        <v>18</v>
      </c>
      <c r="O90" s="2" t="str">
        <f t="shared" si="12"/>
        <v>SX5E 12/20/19 C3150 Index</v>
      </c>
      <c r="P90" s="2" t="str">
        <f t="shared" si="13"/>
        <v>SX5E 12/20/19 P3150 Index</v>
      </c>
      <c r="Q90" s="2"/>
      <c r="R90" s="2" t="str">
        <f t="shared" si="14"/>
        <v>SX5E 01/17/20 C3150 Index</v>
      </c>
      <c r="S90" s="2" t="str">
        <f t="shared" si="15"/>
        <v>SX5E 01/17/20 P3150 Index</v>
      </c>
      <c r="T90" s="2"/>
      <c r="U90" t="str">
        <f t="shared" si="16"/>
        <v>SX5E 02/21/20 C3150 Index</v>
      </c>
      <c r="V90" t="str">
        <f t="shared" si="17"/>
        <v>SX5E 02/21/20 P3150 Index</v>
      </c>
      <c r="X90" t="str">
        <f t="shared" si="18"/>
        <v>SX5E 03/20/20 C3150 Index</v>
      </c>
      <c r="Y90" t="str">
        <f t="shared" si="19"/>
        <v>SX5E 03/20/20 P3150 Index</v>
      </c>
      <c r="AA90" t="str">
        <f t="shared" si="20"/>
        <v>SX5E 04/17/20 C3150 Index</v>
      </c>
      <c r="AB90" t="str">
        <f t="shared" si="21"/>
        <v>SX5E 04/17/20 P3150 Index</v>
      </c>
      <c r="AD90" t="str">
        <f t="shared" si="22"/>
        <v>SX5E 05/15/20 C3150 Index</v>
      </c>
      <c r="AE90" t="str">
        <f t="shared" si="23"/>
        <v>SX5E 05/15/20 P3150 Index</v>
      </c>
    </row>
    <row r="91" spans="10:32" x14ac:dyDescent="0.25">
      <c r="J91">
        <v>3175</v>
      </c>
      <c r="K91" t="s">
        <v>17</v>
      </c>
      <c r="L91" t="s">
        <v>18</v>
      </c>
      <c r="O91" s="2" t="str">
        <f t="shared" si="12"/>
        <v>SX5E 12/20/19 C3175 Index</v>
      </c>
      <c r="P91" s="2" t="str">
        <f t="shared" si="13"/>
        <v>SX5E 12/20/19 P3175 Index</v>
      </c>
      <c r="Q91" s="2"/>
      <c r="R91" s="2" t="str">
        <f t="shared" si="14"/>
        <v>SX5E 01/17/20 C3175 Index</v>
      </c>
      <c r="S91" s="2" t="str">
        <f t="shared" si="15"/>
        <v>SX5E 01/17/20 P3175 Index</v>
      </c>
      <c r="T91" s="2"/>
      <c r="U91" t="str">
        <f t="shared" si="16"/>
        <v>SX5E 02/21/20 C3175 Index</v>
      </c>
      <c r="V91" t="str">
        <f t="shared" si="17"/>
        <v>SX5E 02/21/20 P3175 Index</v>
      </c>
      <c r="X91" t="str">
        <f t="shared" si="18"/>
        <v>SX5E 03/20/20 C3175 Index</v>
      </c>
      <c r="Y91" t="str">
        <f t="shared" si="19"/>
        <v>SX5E 03/20/20 P3175 Index</v>
      </c>
      <c r="AA91" t="str">
        <f t="shared" si="20"/>
        <v>SX5E 04/17/20 C3175 Index</v>
      </c>
      <c r="AB91" t="str">
        <f t="shared" si="21"/>
        <v>SX5E 04/17/20 P3175 Index</v>
      </c>
      <c r="AD91" t="str">
        <f t="shared" si="22"/>
        <v>SX5E 05/15/20 C3175 Index</v>
      </c>
      <c r="AE91" t="str">
        <f t="shared" si="23"/>
        <v>SX5E 05/15/20 P3175 Index</v>
      </c>
    </row>
    <row r="92" spans="10:32" x14ac:dyDescent="0.25">
      <c r="J92">
        <v>3200</v>
      </c>
      <c r="K92" t="s">
        <v>17</v>
      </c>
      <c r="L92" t="s">
        <v>18</v>
      </c>
      <c r="O92" s="2" t="str">
        <f t="shared" si="12"/>
        <v>SX5E 12/20/19 C3200 Index</v>
      </c>
      <c r="P92" s="2" t="str">
        <f t="shared" si="13"/>
        <v>SX5E 12/20/19 P3200 Index</v>
      </c>
      <c r="Q92" s="2"/>
      <c r="R92" s="2" t="str">
        <f t="shared" si="14"/>
        <v>SX5E 01/17/20 C3200 Index</v>
      </c>
      <c r="S92" s="2" t="str">
        <f t="shared" si="15"/>
        <v>SX5E 01/17/20 P3200 Index</v>
      </c>
      <c r="T92" s="2"/>
      <c r="U92" t="str">
        <f t="shared" si="16"/>
        <v>SX5E 02/21/20 C3200 Index</v>
      </c>
      <c r="V92" t="str">
        <f t="shared" si="17"/>
        <v>SX5E 02/21/20 P3200 Index</v>
      </c>
      <c r="X92" t="str">
        <f t="shared" si="18"/>
        <v>SX5E 03/20/20 C3200 Index</v>
      </c>
      <c r="Y92" t="str">
        <f t="shared" si="19"/>
        <v>SX5E 03/20/20 P3200 Index</v>
      </c>
      <c r="AA92" t="str">
        <f t="shared" si="20"/>
        <v>SX5E 04/17/20 C3200 Index</v>
      </c>
      <c r="AB92" t="str">
        <f t="shared" si="21"/>
        <v>SX5E 04/17/20 P3200 Index</v>
      </c>
      <c r="AD92" t="str">
        <f t="shared" si="22"/>
        <v>SX5E 05/15/20 C3200 Index</v>
      </c>
      <c r="AE92" t="str">
        <f t="shared" si="23"/>
        <v>SX5E 05/15/20 P3200 Index</v>
      </c>
    </row>
    <row r="93" spans="10:32" x14ac:dyDescent="0.25">
      <c r="J93">
        <v>3225</v>
      </c>
      <c r="K93" t="s">
        <v>17</v>
      </c>
      <c r="L93" t="s">
        <v>18</v>
      </c>
      <c r="O93" s="2" t="str">
        <f t="shared" si="12"/>
        <v>SX5E 12/20/19 C3225 Index</v>
      </c>
      <c r="P93" s="2" t="str">
        <f t="shared" si="13"/>
        <v>SX5E 12/20/19 P3225 Index</v>
      </c>
      <c r="Q93" s="2"/>
      <c r="R93" s="2" t="str">
        <f t="shared" si="14"/>
        <v>SX5E 01/17/20 C3225 Index</v>
      </c>
      <c r="S93" s="2" t="str">
        <f t="shared" si="15"/>
        <v>SX5E 01/17/20 P3225 Index</v>
      </c>
      <c r="T93" s="2"/>
      <c r="U93" t="str">
        <f t="shared" si="16"/>
        <v>SX5E 02/21/20 C3225 Index</v>
      </c>
      <c r="V93" t="str">
        <f t="shared" si="17"/>
        <v>SX5E 02/21/20 P3225 Index</v>
      </c>
      <c r="X93" t="str">
        <f t="shared" si="18"/>
        <v>SX5E 03/20/20 C3225 Index</v>
      </c>
      <c r="Y93" t="str">
        <f t="shared" si="19"/>
        <v>SX5E 03/20/20 P3225 Index</v>
      </c>
      <c r="AA93" t="str">
        <f t="shared" si="20"/>
        <v>SX5E 04/17/20 C3225 Index</v>
      </c>
      <c r="AB93" t="str">
        <f t="shared" si="21"/>
        <v>SX5E 04/17/20 P3225 Index</v>
      </c>
      <c r="AD93" t="str">
        <f t="shared" si="22"/>
        <v>SX5E 05/15/20 C3225 Index</v>
      </c>
      <c r="AE93" t="str">
        <f t="shared" si="23"/>
        <v>SX5E 05/15/20 P3225 Index</v>
      </c>
    </row>
    <row r="94" spans="10:32" x14ac:dyDescent="0.25">
      <c r="J94">
        <v>3250</v>
      </c>
      <c r="K94" t="s">
        <v>17</v>
      </c>
      <c r="L94" t="s">
        <v>18</v>
      </c>
      <c r="O94" s="2" t="str">
        <f t="shared" si="12"/>
        <v>SX5E 12/20/19 C3250 Index</v>
      </c>
      <c r="P94" s="2" t="str">
        <f t="shared" si="13"/>
        <v>SX5E 12/20/19 P3250 Index</v>
      </c>
      <c r="Q94" s="2"/>
      <c r="R94" s="2" t="str">
        <f t="shared" si="14"/>
        <v>SX5E 01/17/20 C3250 Index</v>
      </c>
      <c r="S94" s="2" t="str">
        <f t="shared" si="15"/>
        <v>SX5E 01/17/20 P3250 Index</v>
      </c>
      <c r="T94" s="2"/>
      <c r="U94" t="str">
        <f t="shared" si="16"/>
        <v>SX5E 02/21/20 C3250 Index</v>
      </c>
      <c r="V94" t="str">
        <f t="shared" si="17"/>
        <v>SX5E 02/21/20 P3250 Index</v>
      </c>
      <c r="X94" t="str">
        <f t="shared" si="18"/>
        <v>SX5E 03/20/20 C3250 Index</v>
      </c>
      <c r="Y94" t="str">
        <f t="shared" si="19"/>
        <v>SX5E 03/20/20 P3250 Index</v>
      </c>
      <c r="AA94" t="str">
        <f t="shared" si="20"/>
        <v>SX5E 04/17/20 C3250 Index</v>
      </c>
      <c r="AB94" t="str">
        <f t="shared" si="21"/>
        <v>SX5E 04/17/20 P3250 Index</v>
      </c>
      <c r="AD94" t="str">
        <f t="shared" si="22"/>
        <v>SX5E 05/15/20 C3250 Index</v>
      </c>
      <c r="AE94" t="str">
        <f t="shared" si="23"/>
        <v>SX5E 05/15/20 P3250 Index</v>
      </c>
    </row>
    <row r="95" spans="10:32" x14ac:dyDescent="0.25">
      <c r="J95">
        <v>3275</v>
      </c>
      <c r="K95" t="s">
        <v>17</v>
      </c>
      <c r="L95" t="s">
        <v>18</v>
      </c>
      <c r="O95" s="2" t="str">
        <f t="shared" si="12"/>
        <v>SX5E 12/20/19 C3275 Index</v>
      </c>
      <c r="P95" s="2" t="str">
        <f t="shared" si="13"/>
        <v>SX5E 12/20/19 P3275 Index</v>
      </c>
      <c r="Q95" s="2"/>
      <c r="R95" s="2" t="str">
        <f t="shared" si="14"/>
        <v>SX5E 01/17/20 C3275 Index</v>
      </c>
      <c r="S95" s="2" t="str">
        <f t="shared" si="15"/>
        <v>SX5E 01/17/20 P3275 Index</v>
      </c>
      <c r="T95" s="2"/>
      <c r="U95" t="str">
        <f t="shared" si="16"/>
        <v>SX5E 02/21/20 C3275 Index</v>
      </c>
      <c r="V95" t="str">
        <f t="shared" si="17"/>
        <v>SX5E 02/21/20 P3275 Index</v>
      </c>
      <c r="X95" t="str">
        <f t="shared" si="18"/>
        <v>SX5E 03/20/20 C3275 Index</v>
      </c>
      <c r="Y95" t="str">
        <f t="shared" si="19"/>
        <v>SX5E 03/20/20 P3275 Index</v>
      </c>
      <c r="AA95" t="str">
        <f t="shared" si="20"/>
        <v>SX5E 04/17/20 C3275 Index</v>
      </c>
      <c r="AB95" t="str">
        <f t="shared" si="21"/>
        <v>SX5E 04/17/20 P3275 Index</v>
      </c>
      <c r="AD95" t="str">
        <f t="shared" si="22"/>
        <v>SX5E 05/15/20 C3275 Index</v>
      </c>
      <c r="AE95" t="str">
        <f t="shared" si="23"/>
        <v>SX5E 05/15/20 P3275 Index</v>
      </c>
    </row>
    <row r="96" spans="10:32" x14ac:dyDescent="0.25">
      <c r="J96">
        <v>3300</v>
      </c>
      <c r="K96" t="s">
        <v>17</v>
      </c>
      <c r="L96" t="s">
        <v>18</v>
      </c>
      <c r="O96" s="2" t="str">
        <f t="shared" si="12"/>
        <v>SX5E 12/20/19 C3300 Index</v>
      </c>
      <c r="P96" s="2" t="str">
        <f t="shared" si="13"/>
        <v>SX5E 12/20/19 P3300 Index</v>
      </c>
      <c r="Q96" s="2"/>
      <c r="R96" s="2" t="str">
        <f t="shared" si="14"/>
        <v>SX5E 01/17/20 C3300 Index</v>
      </c>
      <c r="S96" s="2" t="str">
        <f t="shared" si="15"/>
        <v>SX5E 01/17/20 P3300 Index</v>
      </c>
      <c r="T96" s="2"/>
      <c r="U96" t="str">
        <f t="shared" si="16"/>
        <v>SX5E 02/21/20 C3300 Index</v>
      </c>
      <c r="V96" t="str">
        <f t="shared" si="17"/>
        <v>SX5E 02/21/20 P3300 Index</v>
      </c>
      <c r="X96" t="str">
        <f t="shared" si="18"/>
        <v>SX5E 03/20/20 C3300 Index</v>
      </c>
      <c r="Y96" t="str">
        <f t="shared" si="19"/>
        <v>SX5E 03/20/20 P3300 Index</v>
      </c>
      <c r="AA96" t="str">
        <f t="shared" si="20"/>
        <v>SX5E 04/17/20 C3300 Index</v>
      </c>
      <c r="AB96" t="str">
        <f t="shared" si="21"/>
        <v>SX5E 04/17/20 P3300 Index</v>
      </c>
      <c r="AD96" t="str">
        <f t="shared" si="22"/>
        <v>SX5E 05/15/20 C3300 Index</v>
      </c>
      <c r="AE96" t="str">
        <f t="shared" si="23"/>
        <v>SX5E 05/15/20 P3300 Index</v>
      </c>
    </row>
    <row r="97" spans="10:31" x14ac:dyDescent="0.25">
      <c r="J97">
        <v>3325</v>
      </c>
      <c r="K97" t="s">
        <v>17</v>
      </c>
      <c r="L97" t="s">
        <v>18</v>
      </c>
      <c r="O97" s="2" t="str">
        <f t="shared" si="12"/>
        <v>SX5E 12/20/19 C3325 Index</v>
      </c>
      <c r="P97" s="2" t="str">
        <f t="shared" si="13"/>
        <v>SX5E 12/20/19 P3325 Index</v>
      </c>
      <c r="Q97" s="2"/>
      <c r="R97" s="2" t="str">
        <f t="shared" si="14"/>
        <v>SX5E 01/17/20 C3325 Index</v>
      </c>
      <c r="S97" s="2" t="str">
        <f t="shared" si="15"/>
        <v>SX5E 01/17/20 P3325 Index</v>
      </c>
      <c r="T97" s="2"/>
      <c r="U97" t="str">
        <f t="shared" si="16"/>
        <v>SX5E 02/21/20 C3325 Index</v>
      </c>
      <c r="V97" t="str">
        <f t="shared" si="17"/>
        <v>SX5E 02/21/20 P3325 Index</v>
      </c>
      <c r="X97" t="str">
        <f t="shared" si="18"/>
        <v>SX5E 03/20/20 C3325 Index</v>
      </c>
      <c r="Y97" t="str">
        <f t="shared" si="19"/>
        <v>SX5E 03/20/20 P3325 Index</v>
      </c>
      <c r="AA97" t="str">
        <f t="shared" si="20"/>
        <v>SX5E 04/17/20 C3325 Index</v>
      </c>
      <c r="AB97" t="str">
        <f t="shared" si="21"/>
        <v>SX5E 04/17/20 P3325 Index</v>
      </c>
      <c r="AD97" t="str">
        <f t="shared" si="22"/>
        <v>SX5E 05/15/20 C3325 Index</v>
      </c>
      <c r="AE97" t="str">
        <f t="shared" si="23"/>
        <v>SX5E 05/15/20 P3325 Index</v>
      </c>
    </row>
    <row r="98" spans="10:31" x14ac:dyDescent="0.25">
      <c r="J98">
        <v>3350</v>
      </c>
      <c r="K98" t="s">
        <v>17</v>
      </c>
      <c r="L98" t="s">
        <v>18</v>
      </c>
      <c r="O98" s="2" t="str">
        <f t="shared" si="12"/>
        <v>SX5E 12/20/19 C3350 Index</v>
      </c>
      <c r="P98" s="2" t="str">
        <f t="shared" si="13"/>
        <v>SX5E 12/20/19 P3350 Index</v>
      </c>
      <c r="Q98" s="2"/>
      <c r="R98" s="2" t="str">
        <f t="shared" si="14"/>
        <v>SX5E 01/17/20 C3350 Index</v>
      </c>
      <c r="S98" s="2" t="str">
        <f t="shared" si="15"/>
        <v>SX5E 01/17/20 P3350 Index</v>
      </c>
      <c r="T98" s="2"/>
      <c r="U98" t="str">
        <f t="shared" si="16"/>
        <v>SX5E 02/21/20 C3350 Index</v>
      </c>
      <c r="V98" t="str">
        <f t="shared" si="17"/>
        <v>SX5E 02/21/20 P3350 Index</v>
      </c>
      <c r="X98" t="str">
        <f t="shared" si="18"/>
        <v>SX5E 03/20/20 C3350 Index</v>
      </c>
      <c r="Y98" t="str">
        <f t="shared" si="19"/>
        <v>SX5E 03/20/20 P3350 Index</v>
      </c>
      <c r="AA98" t="str">
        <f t="shared" si="20"/>
        <v>SX5E 04/17/20 C3350 Index</v>
      </c>
      <c r="AB98" t="str">
        <f t="shared" si="21"/>
        <v>SX5E 04/17/20 P3350 Index</v>
      </c>
      <c r="AD98" t="str">
        <f t="shared" si="22"/>
        <v>SX5E 05/15/20 C3350 Index</v>
      </c>
      <c r="AE98" t="str">
        <f t="shared" si="23"/>
        <v>SX5E 05/15/20 P3350 Index</v>
      </c>
    </row>
    <row r="99" spans="10:31" x14ac:dyDescent="0.25">
      <c r="J99">
        <v>3375</v>
      </c>
      <c r="K99" t="s">
        <v>17</v>
      </c>
      <c r="L99" t="s">
        <v>18</v>
      </c>
      <c r="O99" s="2" t="str">
        <f t="shared" si="12"/>
        <v>SX5E 12/20/19 C3375 Index</v>
      </c>
      <c r="P99" s="2" t="str">
        <f t="shared" si="13"/>
        <v>SX5E 12/20/19 P3375 Index</v>
      </c>
      <c r="Q99" s="2"/>
      <c r="R99" s="2" t="str">
        <f t="shared" si="14"/>
        <v>SX5E 01/17/20 C3375 Index</v>
      </c>
      <c r="S99" s="2" t="str">
        <f t="shared" si="15"/>
        <v>SX5E 01/17/20 P3375 Index</v>
      </c>
      <c r="T99" s="2"/>
      <c r="U99" t="str">
        <f t="shared" si="16"/>
        <v>SX5E 02/21/20 C3375 Index</v>
      </c>
      <c r="V99" t="str">
        <f t="shared" si="17"/>
        <v>SX5E 02/21/20 P3375 Index</v>
      </c>
      <c r="X99" t="str">
        <f t="shared" si="18"/>
        <v>SX5E 03/20/20 C3375 Index</v>
      </c>
      <c r="Y99" t="str">
        <f t="shared" si="19"/>
        <v>SX5E 03/20/20 P3375 Index</v>
      </c>
      <c r="AA99" t="str">
        <f t="shared" si="20"/>
        <v>SX5E 04/17/20 C3375 Index</v>
      </c>
      <c r="AB99" t="str">
        <f t="shared" si="21"/>
        <v>SX5E 04/17/20 P3375 Index</v>
      </c>
      <c r="AD99" t="str">
        <f t="shared" si="22"/>
        <v>SX5E 05/15/20 C3375 Index</v>
      </c>
      <c r="AE99" t="str">
        <f t="shared" si="23"/>
        <v>SX5E 05/15/20 P3375 Index</v>
      </c>
    </row>
    <row r="100" spans="10:31" x14ac:dyDescent="0.25">
      <c r="J100">
        <v>3400</v>
      </c>
      <c r="K100" t="s">
        <v>17</v>
      </c>
      <c r="L100" t="s">
        <v>18</v>
      </c>
      <c r="O100" s="2" t="str">
        <f t="shared" si="12"/>
        <v>SX5E 12/20/19 C3400 Index</v>
      </c>
      <c r="P100" s="2" t="str">
        <f t="shared" si="13"/>
        <v>SX5E 12/20/19 P3400 Index</v>
      </c>
      <c r="Q100" s="2"/>
      <c r="R100" s="2" t="str">
        <f t="shared" si="14"/>
        <v>SX5E 01/17/20 C3400 Index</v>
      </c>
      <c r="S100" s="2" t="str">
        <f t="shared" si="15"/>
        <v>SX5E 01/17/20 P3400 Index</v>
      </c>
      <c r="T100" s="2"/>
      <c r="U100" t="str">
        <f t="shared" si="16"/>
        <v>SX5E 02/21/20 C3400 Index</v>
      </c>
      <c r="V100" t="str">
        <f t="shared" si="17"/>
        <v>SX5E 02/21/20 P3400 Index</v>
      </c>
      <c r="X100" t="str">
        <f t="shared" si="18"/>
        <v>SX5E 03/20/20 C3400 Index</v>
      </c>
      <c r="Y100" t="str">
        <f t="shared" si="19"/>
        <v>SX5E 03/20/20 P3400 Index</v>
      </c>
      <c r="AA100" t="str">
        <f t="shared" si="20"/>
        <v>SX5E 04/17/20 C3400 Index</v>
      </c>
      <c r="AB100" t="str">
        <f t="shared" si="21"/>
        <v>SX5E 04/17/20 P3400 Index</v>
      </c>
      <c r="AD100" t="str">
        <f t="shared" si="22"/>
        <v>SX5E 05/15/20 C3400 Index</v>
      </c>
      <c r="AE100" t="str">
        <f t="shared" si="23"/>
        <v>SX5E 05/15/20 P3400 Index</v>
      </c>
    </row>
    <row r="101" spans="10:31" x14ac:dyDescent="0.25">
      <c r="J101">
        <v>3425</v>
      </c>
      <c r="K101" t="s">
        <v>17</v>
      </c>
      <c r="L101" t="s">
        <v>18</v>
      </c>
      <c r="O101" s="2" t="str">
        <f t="shared" si="12"/>
        <v>SX5E 12/20/19 C3425 Index</v>
      </c>
      <c r="P101" s="2" t="str">
        <f t="shared" si="13"/>
        <v>SX5E 12/20/19 P3425 Index</v>
      </c>
      <c r="Q101" s="2"/>
      <c r="R101" s="2" t="str">
        <f t="shared" si="14"/>
        <v>SX5E 01/17/20 C3425 Index</v>
      </c>
      <c r="S101" s="2" t="str">
        <f t="shared" si="15"/>
        <v>SX5E 01/17/20 P3425 Index</v>
      </c>
      <c r="T101" s="2"/>
      <c r="U101" t="str">
        <f t="shared" si="16"/>
        <v>SX5E 02/21/20 C3425 Index</v>
      </c>
      <c r="V101" t="str">
        <f t="shared" si="17"/>
        <v>SX5E 02/21/20 P3425 Index</v>
      </c>
      <c r="X101" t="str">
        <f t="shared" si="18"/>
        <v>SX5E 03/20/20 C3425 Index</v>
      </c>
      <c r="Y101" t="str">
        <f t="shared" si="19"/>
        <v>SX5E 03/20/20 P3425 Index</v>
      </c>
      <c r="AA101" t="str">
        <f t="shared" si="20"/>
        <v>SX5E 04/17/20 C3425 Index</v>
      </c>
      <c r="AB101" t="str">
        <f t="shared" si="21"/>
        <v>SX5E 04/17/20 P3425 Index</v>
      </c>
      <c r="AD101" t="str">
        <f t="shared" si="22"/>
        <v>SX5E 05/15/20 C3425 Index</v>
      </c>
      <c r="AE101" t="str">
        <f t="shared" si="23"/>
        <v>SX5E 05/15/20 P3425 Index</v>
      </c>
    </row>
    <row r="102" spans="10:31" x14ac:dyDescent="0.25">
      <c r="J102">
        <v>3450</v>
      </c>
      <c r="K102" t="s">
        <v>17</v>
      </c>
      <c r="L102" t="s">
        <v>18</v>
      </c>
      <c r="O102" s="2" t="str">
        <f t="shared" si="12"/>
        <v>SX5E 12/20/19 C3450 Index</v>
      </c>
      <c r="P102" s="2" t="str">
        <f t="shared" si="13"/>
        <v>SX5E 12/20/19 P3450 Index</v>
      </c>
      <c r="Q102" s="2"/>
      <c r="R102" s="2" t="str">
        <f t="shared" si="14"/>
        <v>SX5E 01/17/20 C3450 Index</v>
      </c>
      <c r="S102" s="2" t="str">
        <f t="shared" si="15"/>
        <v>SX5E 01/17/20 P3450 Index</v>
      </c>
      <c r="T102" s="2"/>
      <c r="U102" t="str">
        <f t="shared" si="16"/>
        <v>SX5E 02/21/20 C3450 Index</v>
      </c>
      <c r="V102" t="str">
        <f t="shared" si="17"/>
        <v>SX5E 02/21/20 P3450 Index</v>
      </c>
      <c r="X102" t="str">
        <f t="shared" si="18"/>
        <v>SX5E 03/20/20 C3450 Index</v>
      </c>
      <c r="Y102" t="str">
        <f t="shared" si="19"/>
        <v>SX5E 03/20/20 P3450 Index</v>
      </c>
      <c r="AA102" t="str">
        <f t="shared" si="20"/>
        <v>SX5E 04/17/20 C3450 Index</v>
      </c>
      <c r="AB102" t="str">
        <f t="shared" si="21"/>
        <v>SX5E 04/17/20 P3450 Index</v>
      </c>
      <c r="AD102" t="str">
        <f t="shared" si="22"/>
        <v>SX5E 05/15/20 C3450 Index</v>
      </c>
      <c r="AE102" t="str">
        <f t="shared" si="23"/>
        <v>SX5E 05/15/20 P3450 Index</v>
      </c>
    </row>
    <row r="103" spans="10:31" x14ac:dyDescent="0.25">
      <c r="J103">
        <v>3475</v>
      </c>
      <c r="K103" t="s">
        <v>17</v>
      </c>
      <c r="L103" t="s">
        <v>18</v>
      </c>
      <c r="O103" s="2" t="str">
        <f t="shared" si="12"/>
        <v>SX5E 12/20/19 C3475 Index</v>
      </c>
      <c r="P103" s="2" t="str">
        <f t="shared" si="13"/>
        <v>SX5E 12/20/19 P3475 Index</v>
      </c>
      <c r="Q103" s="2"/>
      <c r="R103" s="2" t="str">
        <f t="shared" si="14"/>
        <v>SX5E 01/17/20 C3475 Index</v>
      </c>
      <c r="S103" s="2" t="str">
        <f t="shared" si="15"/>
        <v>SX5E 01/17/20 P3475 Index</v>
      </c>
      <c r="T103" s="2"/>
      <c r="U103" t="str">
        <f t="shared" si="16"/>
        <v>SX5E 02/21/20 C3475 Index</v>
      </c>
      <c r="V103" t="str">
        <f t="shared" si="17"/>
        <v>SX5E 02/21/20 P3475 Index</v>
      </c>
      <c r="X103" t="str">
        <f t="shared" si="18"/>
        <v>SX5E 03/20/20 C3475 Index</v>
      </c>
      <c r="Y103" t="str">
        <f t="shared" si="19"/>
        <v>SX5E 03/20/20 P3475 Index</v>
      </c>
      <c r="AA103" t="str">
        <f t="shared" si="20"/>
        <v>SX5E 04/17/20 C3475 Index</v>
      </c>
      <c r="AB103" t="str">
        <f t="shared" si="21"/>
        <v>SX5E 04/17/20 P3475 Index</v>
      </c>
      <c r="AD103" t="str">
        <f t="shared" si="22"/>
        <v>SX5E 05/15/20 C3475 Index</v>
      </c>
      <c r="AE103" t="str">
        <f t="shared" si="23"/>
        <v>SX5E 05/15/20 P3475 Index</v>
      </c>
    </row>
    <row r="104" spans="10:31" x14ac:dyDescent="0.25">
      <c r="J104">
        <v>3500</v>
      </c>
      <c r="K104" t="s">
        <v>17</v>
      </c>
      <c r="L104" t="s">
        <v>18</v>
      </c>
      <c r="O104" s="2" t="str">
        <f t="shared" si="12"/>
        <v>SX5E 12/20/19 C3500 Index</v>
      </c>
      <c r="P104" s="2" t="str">
        <f t="shared" si="13"/>
        <v>SX5E 12/20/19 P3500 Index</v>
      </c>
      <c r="Q104" s="2"/>
      <c r="R104" s="2" t="str">
        <f t="shared" si="14"/>
        <v>SX5E 01/17/20 C3500 Index</v>
      </c>
      <c r="S104" s="2" t="str">
        <f t="shared" si="15"/>
        <v>SX5E 01/17/20 P3500 Index</v>
      </c>
      <c r="T104" s="2"/>
      <c r="U104" t="str">
        <f t="shared" si="16"/>
        <v>SX5E 02/21/20 C3500 Index</v>
      </c>
      <c r="V104" t="str">
        <f t="shared" si="17"/>
        <v>SX5E 02/21/20 P3500 Index</v>
      </c>
      <c r="X104" t="str">
        <f t="shared" si="18"/>
        <v>SX5E 03/20/20 C3500 Index</v>
      </c>
      <c r="Y104" t="str">
        <f t="shared" si="19"/>
        <v>SX5E 03/20/20 P3500 Index</v>
      </c>
      <c r="AA104" t="str">
        <f t="shared" si="20"/>
        <v>SX5E 04/17/20 C3500 Index</v>
      </c>
      <c r="AB104" t="str">
        <f t="shared" si="21"/>
        <v>SX5E 04/17/20 P3500 Index</v>
      </c>
      <c r="AD104" t="str">
        <f t="shared" si="22"/>
        <v>SX5E 05/15/20 C3500 Index</v>
      </c>
      <c r="AE104" t="str">
        <f t="shared" si="23"/>
        <v>SX5E 05/15/20 P3500 Index</v>
      </c>
    </row>
    <row r="105" spans="10:31" x14ac:dyDescent="0.25">
      <c r="J105">
        <v>3525</v>
      </c>
      <c r="K105" t="s">
        <v>17</v>
      </c>
      <c r="L105" t="s">
        <v>18</v>
      </c>
      <c r="O105" s="2" t="str">
        <f t="shared" si="12"/>
        <v>SX5E 12/20/19 C3525 Index</v>
      </c>
      <c r="P105" s="2" t="str">
        <f t="shared" si="13"/>
        <v>SX5E 12/20/19 P3525 Index</v>
      </c>
      <c r="Q105" s="2"/>
      <c r="R105" s="2" t="str">
        <f t="shared" si="14"/>
        <v>SX5E 01/17/20 C3525 Index</v>
      </c>
      <c r="S105" s="2" t="str">
        <f t="shared" si="15"/>
        <v>SX5E 01/17/20 P3525 Index</v>
      </c>
      <c r="T105" s="2"/>
      <c r="U105" t="str">
        <f t="shared" si="16"/>
        <v>SX5E 02/21/20 C3525 Index</v>
      </c>
      <c r="V105" t="str">
        <f t="shared" si="17"/>
        <v>SX5E 02/21/20 P3525 Index</v>
      </c>
      <c r="X105" t="str">
        <f t="shared" si="18"/>
        <v>SX5E 03/20/20 C3525 Index</v>
      </c>
      <c r="Y105" t="str">
        <f t="shared" si="19"/>
        <v>SX5E 03/20/20 P3525 Index</v>
      </c>
      <c r="AA105" t="str">
        <f t="shared" si="20"/>
        <v>SX5E 04/17/20 C3525 Index</v>
      </c>
      <c r="AB105" t="str">
        <f t="shared" si="21"/>
        <v>SX5E 04/17/20 P3525 Index</v>
      </c>
      <c r="AD105" t="str">
        <f t="shared" si="22"/>
        <v>SX5E 05/15/20 C3525 Index</v>
      </c>
      <c r="AE105" t="str">
        <f t="shared" si="23"/>
        <v>SX5E 05/15/20 P3525 Index</v>
      </c>
    </row>
    <row r="106" spans="10:31" x14ac:dyDescent="0.25">
      <c r="J106">
        <v>3550</v>
      </c>
      <c r="K106" t="s">
        <v>17</v>
      </c>
      <c r="L106" t="s">
        <v>18</v>
      </c>
      <c r="O106" s="2" t="str">
        <f t="shared" si="12"/>
        <v>SX5E 12/20/19 C3550 Index</v>
      </c>
      <c r="P106" s="2" t="str">
        <f t="shared" si="13"/>
        <v>SX5E 12/20/19 P3550 Index</v>
      </c>
      <c r="Q106" s="2"/>
      <c r="R106" s="2" t="str">
        <f t="shared" si="14"/>
        <v>SX5E 01/17/20 C3550 Index</v>
      </c>
      <c r="S106" s="2" t="str">
        <f t="shared" si="15"/>
        <v>SX5E 01/17/20 P3550 Index</v>
      </c>
      <c r="T106" s="2"/>
      <c r="U106" t="str">
        <f t="shared" si="16"/>
        <v>SX5E 02/21/20 C3550 Index</v>
      </c>
      <c r="V106" t="str">
        <f t="shared" si="17"/>
        <v>SX5E 02/21/20 P3550 Index</v>
      </c>
      <c r="X106" t="str">
        <f t="shared" si="18"/>
        <v>SX5E 03/20/20 C3550 Index</v>
      </c>
      <c r="Y106" t="str">
        <f t="shared" si="19"/>
        <v>SX5E 03/20/20 P3550 Index</v>
      </c>
      <c r="AA106" t="str">
        <f t="shared" si="20"/>
        <v>SX5E 04/17/20 C3550 Index</v>
      </c>
      <c r="AB106" t="str">
        <f t="shared" si="21"/>
        <v>SX5E 04/17/20 P3550 Index</v>
      </c>
      <c r="AD106" t="str">
        <f t="shared" si="22"/>
        <v>SX5E 05/15/20 C3550 Index</v>
      </c>
      <c r="AE106" t="str">
        <f t="shared" si="23"/>
        <v>SX5E 05/15/20 P3550 Index</v>
      </c>
    </row>
    <row r="107" spans="10:31" x14ac:dyDescent="0.25">
      <c r="J107">
        <v>3575</v>
      </c>
      <c r="K107" t="s">
        <v>17</v>
      </c>
      <c r="L107" t="s">
        <v>18</v>
      </c>
      <c r="O107" s="2" t="str">
        <f t="shared" si="12"/>
        <v>SX5E 12/20/19 C3575 Index</v>
      </c>
      <c r="P107" s="2" t="str">
        <f t="shared" si="13"/>
        <v>SX5E 12/20/19 P3575 Index</v>
      </c>
      <c r="Q107" s="2"/>
      <c r="R107" s="2" t="str">
        <f t="shared" si="14"/>
        <v>SX5E 01/17/20 C3575 Index</v>
      </c>
      <c r="S107" s="2" t="str">
        <f t="shared" si="15"/>
        <v>SX5E 01/17/20 P3575 Index</v>
      </c>
      <c r="T107" s="2"/>
      <c r="U107" t="str">
        <f t="shared" si="16"/>
        <v>SX5E 02/21/20 C3575 Index</v>
      </c>
      <c r="V107" t="str">
        <f t="shared" si="17"/>
        <v>SX5E 02/21/20 P3575 Index</v>
      </c>
      <c r="X107" t="str">
        <f t="shared" si="18"/>
        <v>SX5E 03/20/20 C3575 Index</v>
      </c>
      <c r="Y107" t="str">
        <f t="shared" si="19"/>
        <v>SX5E 03/20/20 P3575 Index</v>
      </c>
      <c r="AA107" t="str">
        <f t="shared" si="20"/>
        <v>SX5E 04/17/20 C3575 Index</v>
      </c>
      <c r="AB107" t="str">
        <f t="shared" si="21"/>
        <v>SX5E 04/17/20 P3575 Index</v>
      </c>
      <c r="AD107" t="str">
        <f t="shared" si="22"/>
        <v>SX5E 05/15/20 C3575 Index</v>
      </c>
      <c r="AE107" t="str">
        <f t="shared" si="23"/>
        <v>SX5E 05/15/20 P3575 Index</v>
      </c>
    </row>
    <row r="108" spans="10:31" x14ac:dyDescent="0.25">
      <c r="J108">
        <v>3600</v>
      </c>
      <c r="K108" t="s">
        <v>17</v>
      </c>
      <c r="L108" t="s">
        <v>18</v>
      </c>
      <c r="O108" s="2" t="str">
        <f t="shared" si="12"/>
        <v>SX5E 12/20/19 C3600 Index</v>
      </c>
      <c r="P108" s="2" t="str">
        <f t="shared" si="13"/>
        <v>SX5E 12/20/19 P3600 Index</v>
      </c>
      <c r="Q108" s="2"/>
      <c r="R108" s="2" t="str">
        <f t="shared" si="14"/>
        <v>SX5E 01/17/20 C3600 Index</v>
      </c>
      <c r="S108" s="2" t="str">
        <f t="shared" si="15"/>
        <v>SX5E 01/17/20 P3600 Index</v>
      </c>
      <c r="T108" s="2"/>
      <c r="U108" t="str">
        <f t="shared" si="16"/>
        <v>SX5E 02/21/20 C3600 Index</v>
      </c>
      <c r="V108" t="str">
        <f t="shared" si="17"/>
        <v>SX5E 02/21/20 P3600 Index</v>
      </c>
      <c r="X108" t="str">
        <f t="shared" si="18"/>
        <v>SX5E 03/20/20 C3600 Index</v>
      </c>
      <c r="Y108" t="str">
        <f t="shared" si="19"/>
        <v>SX5E 03/20/20 P3600 Index</v>
      </c>
      <c r="AA108" t="str">
        <f t="shared" si="20"/>
        <v>SX5E 04/17/20 C3600 Index</v>
      </c>
      <c r="AB108" t="str">
        <f t="shared" si="21"/>
        <v>SX5E 04/17/20 P3600 Index</v>
      </c>
      <c r="AD108" t="str">
        <f t="shared" si="22"/>
        <v>SX5E 05/15/20 C3600 Index</v>
      </c>
      <c r="AE108" t="str">
        <f t="shared" si="23"/>
        <v>SX5E 05/15/20 P3600 Index</v>
      </c>
    </row>
    <row r="109" spans="10:31" x14ac:dyDescent="0.25">
      <c r="J109">
        <v>3625</v>
      </c>
      <c r="K109" t="s">
        <v>17</v>
      </c>
      <c r="L109" t="s">
        <v>18</v>
      </c>
      <c r="O109" s="2" t="str">
        <f t="shared" si="12"/>
        <v>SX5E 12/20/19 C3625 Index</v>
      </c>
      <c r="P109" s="2" t="str">
        <f t="shared" si="13"/>
        <v>SX5E 12/20/19 P3625 Index</v>
      </c>
      <c r="Q109" s="2"/>
      <c r="R109" s="2" t="str">
        <f t="shared" si="14"/>
        <v>SX5E 01/17/20 C3625 Index</v>
      </c>
      <c r="S109" s="2" t="str">
        <f t="shared" si="15"/>
        <v>SX5E 01/17/20 P3625 Index</v>
      </c>
      <c r="T109" s="2"/>
      <c r="U109" t="str">
        <f t="shared" si="16"/>
        <v>SX5E 02/21/20 C3625 Index</v>
      </c>
      <c r="V109" t="str">
        <f t="shared" si="17"/>
        <v>SX5E 02/21/20 P3625 Index</v>
      </c>
      <c r="X109" t="str">
        <f t="shared" si="18"/>
        <v>SX5E 03/20/20 C3625 Index</v>
      </c>
      <c r="Y109" t="str">
        <f t="shared" si="19"/>
        <v>SX5E 03/20/20 P3625 Index</v>
      </c>
      <c r="AA109" t="str">
        <f t="shared" si="20"/>
        <v>SX5E 04/17/20 C3625 Index</v>
      </c>
      <c r="AB109" t="str">
        <f t="shared" si="21"/>
        <v>SX5E 04/17/20 P3625 Index</v>
      </c>
      <c r="AD109" t="str">
        <f t="shared" si="22"/>
        <v>SX5E 05/15/20 C3625 Index</v>
      </c>
      <c r="AE109" t="str">
        <f t="shared" si="23"/>
        <v>SX5E 05/15/20 P3625 Index</v>
      </c>
    </row>
    <row r="110" spans="10:31" x14ac:dyDescent="0.25">
      <c r="J110">
        <v>3650</v>
      </c>
      <c r="K110" t="s">
        <v>17</v>
      </c>
      <c r="L110" t="s">
        <v>18</v>
      </c>
      <c r="O110" s="2" t="str">
        <f t="shared" si="12"/>
        <v>SX5E 12/20/19 C3650 Index</v>
      </c>
      <c r="P110" s="2" t="str">
        <f t="shared" si="13"/>
        <v>SX5E 12/20/19 P3650 Index</v>
      </c>
      <c r="Q110" s="2"/>
      <c r="R110" s="2" t="str">
        <f t="shared" si="14"/>
        <v>SX5E 01/17/20 C3650 Index</v>
      </c>
      <c r="S110" s="2" t="str">
        <f t="shared" si="15"/>
        <v>SX5E 01/17/20 P3650 Index</v>
      </c>
      <c r="T110" s="2"/>
      <c r="U110" t="str">
        <f t="shared" si="16"/>
        <v>SX5E 02/21/20 C3650 Index</v>
      </c>
      <c r="V110" t="str">
        <f t="shared" si="17"/>
        <v>SX5E 02/21/20 P3650 Index</v>
      </c>
      <c r="X110" t="str">
        <f t="shared" si="18"/>
        <v>SX5E 03/20/20 C3650 Index</v>
      </c>
      <c r="Y110" t="str">
        <f t="shared" si="19"/>
        <v>SX5E 03/20/20 P3650 Index</v>
      </c>
      <c r="AA110" t="str">
        <f t="shared" si="20"/>
        <v>SX5E 04/17/20 C3650 Index</v>
      </c>
      <c r="AB110" t="str">
        <f t="shared" si="21"/>
        <v>SX5E 04/17/20 P3650 Index</v>
      </c>
      <c r="AD110" t="str">
        <f t="shared" si="22"/>
        <v>SX5E 05/15/20 C3650 Index</v>
      </c>
      <c r="AE110" t="str">
        <f t="shared" si="23"/>
        <v>SX5E 05/15/20 P3650 Index</v>
      </c>
    </row>
    <row r="111" spans="10:31" x14ac:dyDescent="0.25">
      <c r="J111">
        <v>3675</v>
      </c>
      <c r="K111" t="s">
        <v>17</v>
      </c>
      <c r="L111" t="s">
        <v>18</v>
      </c>
      <c r="O111" s="2" t="str">
        <f t="shared" si="12"/>
        <v>SX5E 12/20/19 C3675 Index</v>
      </c>
      <c r="P111" s="2" t="str">
        <f t="shared" si="13"/>
        <v>SX5E 12/20/19 P3675 Index</v>
      </c>
      <c r="Q111" s="2"/>
      <c r="R111" s="2" t="str">
        <f t="shared" si="14"/>
        <v>SX5E 01/17/20 C3675 Index</v>
      </c>
      <c r="S111" s="2" t="str">
        <f t="shared" si="15"/>
        <v>SX5E 01/17/20 P3675 Index</v>
      </c>
      <c r="T111" s="2"/>
      <c r="U111" t="str">
        <f t="shared" si="16"/>
        <v>SX5E 02/21/20 C3675 Index</v>
      </c>
      <c r="V111" t="str">
        <f t="shared" si="17"/>
        <v>SX5E 02/21/20 P3675 Index</v>
      </c>
      <c r="X111" t="str">
        <f t="shared" si="18"/>
        <v>SX5E 03/20/20 C3675 Index</v>
      </c>
      <c r="Y111" t="str">
        <f t="shared" si="19"/>
        <v>SX5E 03/20/20 P3675 Index</v>
      </c>
      <c r="AA111" t="str">
        <f t="shared" si="20"/>
        <v>SX5E 04/17/20 C3675 Index</v>
      </c>
      <c r="AB111" t="str">
        <f t="shared" si="21"/>
        <v>SX5E 04/17/20 P3675 Index</v>
      </c>
      <c r="AD111" t="str">
        <f t="shared" si="22"/>
        <v>SX5E 05/15/20 C3675 Index</v>
      </c>
      <c r="AE111" t="str">
        <f t="shared" si="23"/>
        <v>SX5E 05/15/20 P3675 Index</v>
      </c>
    </row>
    <row r="112" spans="10:31" x14ac:dyDescent="0.25">
      <c r="J112">
        <v>3700</v>
      </c>
      <c r="K112" t="s">
        <v>17</v>
      </c>
      <c r="L112" t="s">
        <v>18</v>
      </c>
      <c r="O112" s="2" t="str">
        <f t="shared" si="12"/>
        <v>SX5E 12/20/19 C3700 Index</v>
      </c>
      <c r="P112" s="2" t="str">
        <f t="shared" si="13"/>
        <v>SX5E 12/20/19 P3700 Index</v>
      </c>
      <c r="Q112" s="2"/>
      <c r="R112" s="2" t="str">
        <f t="shared" si="14"/>
        <v>SX5E 01/17/20 C3700 Index</v>
      </c>
      <c r="S112" s="2" t="str">
        <f t="shared" si="15"/>
        <v>SX5E 01/17/20 P3700 Index</v>
      </c>
      <c r="T112" s="2"/>
      <c r="U112" t="str">
        <f t="shared" si="16"/>
        <v>SX5E 02/21/20 C3700 Index</v>
      </c>
      <c r="V112" t="str">
        <f t="shared" si="17"/>
        <v>SX5E 02/21/20 P3700 Index</v>
      </c>
      <c r="X112" t="str">
        <f t="shared" si="18"/>
        <v>SX5E 03/20/20 C3700 Index</v>
      </c>
      <c r="Y112" t="str">
        <f t="shared" si="19"/>
        <v>SX5E 03/20/20 P3700 Index</v>
      </c>
      <c r="AA112" t="str">
        <f t="shared" si="20"/>
        <v>SX5E 04/17/20 C3700 Index</v>
      </c>
      <c r="AB112" t="str">
        <f t="shared" si="21"/>
        <v>SX5E 04/17/20 P3700 Index</v>
      </c>
      <c r="AD112" t="str">
        <f t="shared" si="22"/>
        <v>SX5E 05/15/20 C3700 Index</v>
      </c>
      <c r="AE112" t="str">
        <f t="shared" si="23"/>
        <v>SX5E 05/15/20 P3700 Index</v>
      </c>
    </row>
    <row r="113" spans="10:31" x14ac:dyDescent="0.25">
      <c r="J113">
        <v>3725</v>
      </c>
      <c r="K113" t="s">
        <v>17</v>
      </c>
      <c r="L113" t="s">
        <v>18</v>
      </c>
      <c r="O113" s="2" t="str">
        <f t="shared" si="12"/>
        <v>SX5E 12/20/19 C3725 Index</v>
      </c>
      <c r="P113" s="2" t="str">
        <f t="shared" si="13"/>
        <v>SX5E 12/20/19 P3725 Index</v>
      </c>
      <c r="Q113" s="2"/>
      <c r="R113" s="2" t="str">
        <f t="shared" si="14"/>
        <v>SX5E 01/17/20 C3725 Index</v>
      </c>
      <c r="S113" s="2" t="str">
        <f t="shared" si="15"/>
        <v>SX5E 01/17/20 P3725 Index</v>
      </c>
      <c r="T113" s="2"/>
      <c r="U113" t="str">
        <f t="shared" si="16"/>
        <v>SX5E 02/21/20 C3725 Index</v>
      </c>
      <c r="V113" t="str">
        <f t="shared" si="17"/>
        <v>SX5E 02/21/20 P3725 Index</v>
      </c>
      <c r="X113" t="str">
        <f t="shared" si="18"/>
        <v>SX5E 03/20/20 C3725 Index</v>
      </c>
      <c r="Y113" t="str">
        <f t="shared" si="19"/>
        <v>SX5E 03/20/20 P3725 Index</v>
      </c>
      <c r="AA113" t="str">
        <f t="shared" si="20"/>
        <v>SX5E 04/17/20 C3725 Index</v>
      </c>
      <c r="AB113" t="str">
        <f t="shared" si="21"/>
        <v>SX5E 04/17/20 P3725 Index</v>
      </c>
      <c r="AD113" t="str">
        <f t="shared" si="22"/>
        <v>SX5E 05/15/20 C3725 Index</v>
      </c>
      <c r="AE113" t="str">
        <f t="shared" si="23"/>
        <v>SX5E 05/15/20 P3725 Index</v>
      </c>
    </row>
    <row r="114" spans="10:31" x14ac:dyDescent="0.25">
      <c r="J114">
        <v>3750</v>
      </c>
      <c r="K114" t="s">
        <v>17</v>
      </c>
      <c r="L114" t="s">
        <v>18</v>
      </c>
      <c r="O114" s="2" t="str">
        <f t="shared" si="12"/>
        <v>SX5E 12/20/19 C3750 Index</v>
      </c>
      <c r="P114" s="2" t="str">
        <f t="shared" si="13"/>
        <v>SX5E 12/20/19 P3750 Index</v>
      </c>
      <c r="Q114" s="2"/>
      <c r="R114" s="2" t="str">
        <f t="shared" si="14"/>
        <v>SX5E 01/17/20 C3750 Index</v>
      </c>
      <c r="S114" s="2" t="str">
        <f t="shared" si="15"/>
        <v>SX5E 01/17/20 P3750 Index</v>
      </c>
      <c r="T114" s="2"/>
      <c r="U114" t="str">
        <f t="shared" si="16"/>
        <v>SX5E 02/21/20 C3750 Index</v>
      </c>
      <c r="V114" t="str">
        <f t="shared" si="17"/>
        <v>SX5E 02/21/20 P3750 Index</v>
      </c>
      <c r="X114" t="str">
        <f t="shared" si="18"/>
        <v>SX5E 03/20/20 C3750 Index</v>
      </c>
      <c r="Y114" t="str">
        <f t="shared" si="19"/>
        <v>SX5E 03/20/20 P3750 Index</v>
      </c>
      <c r="AA114" t="str">
        <f t="shared" si="20"/>
        <v>SX5E 04/17/20 C3750 Index</v>
      </c>
      <c r="AB114" t="str">
        <f t="shared" si="21"/>
        <v>SX5E 04/17/20 P3750 Index</v>
      </c>
      <c r="AD114" t="str">
        <f t="shared" si="22"/>
        <v>SX5E 05/15/20 C3750 Index</v>
      </c>
      <c r="AE114" t="str">
        <f t="shared" si="23"/>
        <v>SX5E 05/15/20 P3750 Index</v>
      </c>
    </row>
    <row r="115" spans="10:31" x14ac:dyDescent="0.25">
      <c r="J115">
        <v>3775</v>
      </c>
      <c r="K115" t="s">
        <v>17</v>
      </c>
      <c r="L115" t="s">
        <v>18</v>
      </c>
      <c r="O115" s="2" t="str">
        <f t="shared" si="12"/>
        <v>SX5E 12/20/19 C3775 Index</v>
      </c>
      <c r="P115" s="2" t="str">
        <f t="shared" si="13"/>
        <v>SX5E 12/20/19 P3775 Index</v>
      </c>
      <c r="Q115" s="2"/>
      <c r="R115" s="2" t="str">
        <f t="shared" si="14"/>
        <v>SX5E 01/17/20 C3775 Index</v>
      </c>
      <c r="S115" s="2" t="str">
        <f t="shared" si="15"/>
        <v>SX5E 01/17/20 P3775 Index</v>
      </c>
      <c r="T115" s="2"/>
      <c r="U115" t="str">
        <f t="shared" si="16"/>
        <v>SX5E 02/21/20 C3775 Index</v>
      </c>
      <c r="V115" t="str">
        <f t="shared" si="17"/>
        <v>SX5E 02/21/20 P3775 Index</v>
      </c>
      <c r="X115" t="str">
        <f t="shared" si="18"/>
        <v>SX5E 03/20/20 C3775 Index</v>
      </c>
      <c r="Y115" t="str">
        <f t="shared" si="19"/>
        <v>SX5E 03/20/20 P3775 Index</v>
      </c>
      <c r="AA115" t="str">
        <f t="shared" si="20"/>
        <v>SX5E 04/17/20 C3775 Index</v>
      </c>
      <c r="AB115" t="str">
        <f t="shared" si="21"/>
        <v>SX5E 04/17/20 P3775 Index</v>
      </c>
      <c r="AD115" t="str">
        <f t="shared" si="22"/>
        <v>SX5E 05/15/20 C3775 Index</v>
      </c>
      <c r="AE115" t="str">
        <f t="shared" si="23"/>
        <v>SX5E 05/15/20 P3775 Index</v>
      </c>
    </row>
    <row r="116" spans="10:31" x14ac:dyDescent="0.25">
      <c r="J116">
        <v>3800</v>
      </c>
      <c r="K116" t="s">
        <v>17</v>
      </c>
      <c r="L116" t="s">
        <v>18</v>
      </c>
      <c r="O116" s="2" t="str">
        <f t="shared" si="12"/>
        <v>SX5E 12/20/19 C3800 Index</v>
      </c>
      <c r="P116" s="2" t="str">
        <f t="shared" si="13"/>
        <v>SX5E 12/20/19 P3800 Index</v>
      </c>
      <c r="Q116" s="2"/>
      <c r="R116" s="2" t="str">
        <f t="shared" si="14"/>
        <v>SX5E 01/17/20 C3800 Index</v>
      </c>
      <c r="S116" s="2" t="str">
        <f t="shared" si="15"/>
        <v>SX5E 01/17/20 P3800 Index</v>
      </c>
      <c r="T116" s="2"/>
      <c r="U116" t="str">
        <f t="shared" si="16"/>
        <v>SX5E 02/21/20 C3800 Index</v>
      </c>
      <c r="V116" t="str">
        <f t="shared" si="17"/>
        <v>SX5E 02/21/20 P3800 Index</v>
      </c>
      <c r="X116" t="str">
        <f t="shared" si="18"/>
        <v>SX5E 03/20/20 C3800 Index</v>
      </c>
      <c r="Y116" t="str">
        <f t="shared" si="19"/>
        <v>SX5E 03/20/20 P3800 Index</v>
      </c>
      <c r="AA116" t="str">
        <f t="shared" si="20"/>
        <v>SX5E 04/17/20 C3800 Index</v>
      </c>
      <c r="AB116" t="str">
        <f t="shared" si="21"/>
        <v>SX5E 04/17/20 P3800 Index</v>
      </c>
      <c r="AD116" t="str">
        <f t="shared" si="22"/>
        <v>SX5E 05/15/20 C3800 Index</v>
      </c>
      <c r="AE116" t="str">
        <f t="shared" si="23"/>
        <v>SX5E 05/15/20 P3800 Index</v>
      </c>
    </row>
    <row r="117" spans="10:31" x14ac:dyDescent="0.25">
      <c r="J117">
        <v>3825</v>
      </c>
      <c r="K117" t="s">
        <v>17</v>
      </c>
      <c r="L117" t="s">
        <v>18</v>
      </c>
      <c r="O117" s="2" t="str">
        <f t="shared" si="12"/>
        <v>SX5E 12/20/19 C3825 Index</v>
      </c>
      <c r="P117" s="2" t="str">
        <f t="shared" si="13"/>
        <v>SX5E 12/20/19 P3825 Index</v>
      </c>
      <c r="Q117" s="2"/>
      <c r="R117" s="2" t="str">
        <f t="shared" si="14"/>
        <v>SX5E 01/17/20 C3825 Index</v>
      </c>
      <c r="S117" s="2" t="str">
        <f t="shared" si="15"/>
        <v>SX5E 01/17/20 P3825 Index</v>
      </c>
      <c r="T117" s="2"/>
      <c r="U117" t="str">
        <f t="shared" si="16"/>
        <v>SX5E 02/21/20 C3825 Index</v>
      </c>
      <c r="V117" t="str">
        <f t="shared" si="17"/>
        <v>SX5E 02/21/20 P3825 Index</v>
      </c>
      <c r="X117" t="str">
        <f t="shared" si="18"/>
        <v>SX5E 03/20/20 C3825 Index</v>
      </c>
      <c r="Y117" t="str">
        <f t="shared" si="19"/>
        <v>SX5E 03/20/20 P3825 Index</v>
      </c>
      <c r="AA117" t="str">
        <f t="shared" si="20"/>
        <v>SX5E 04/17/20 C3825 Index</v>
      </c>
      <c r="AB117" t="str">
        <f t="shared" si="21"/>
        <v>SX5E 04/17/20 P3825 Index</v>
      </c>
      <c r="AD117" t="str">
        <f t="shared" si="22"/>
        <v>SX5E 05/15/20 C3825 Index</v>
      </c>
      <c r="AE117" t="str">
        <f t="shared" si="23"/>
        <v>SX5E 05/15/20 P3825 Index</v>
      </c>
    </row>
    <row r="118" spans="10:31" x14ac:dyDescent="0.25">
      <c r="J118">
        <v>3850</v>
      </c>
      <c r="K118" t="s">
        <v>17</v>
      </c>
      <c r="L118" t="s">
        <v>18</v>
      </c>
      <c r="O118" s="2" t="str">
        <f t="shared" si="12"/>
        <v>SX5E 12/20/19 C3850 Index</v>
      </c>
      <c r="P118" s="2" t="str">
        <f t="shared" si="13"/>
        <v>SX5E 12/20/19 P3850 Index</v>
      </c>
      <c r="Q118" s="2"/>
      <c r="R118" s="2" t="str">
        <f t="shared" si="14"/>
        <v>SX5E 01/17/20 C3850 Index</v>
      </c>
      <c r="S118" s="2" t="str">
        <f t="shared" si="15"/>
        <v>SX5E 01/17/20 P3850 Index</v>
      </c>
      <c r="T118" s="2"/>
      <c r="U118" t="str">
        <f t="shared" si="16"/>
        <v>SX5E 02/21/20 C3850 Index</v>
      </c>
      <c r="V118" t="str">
        <f t="shared" si="17"/>
        <v>SX5E 02/21/20 P3850 Index</v>
      </c>
      <c r="X118" t="str">
        <f t="shared" si="18"/>
        <v>SX5E 03/20/20 C3850 Index</v>
      </c>
      <c r="Y118" t="str">
        <f t="shared" si="19"/>
        <v>SX5E 03/20/20 P3850 Index</v>
      </c>
      <c r="AA118" t="str">
        <f t="shared" si="20"/>
        <v>SX5E 04/17/20 C3850 Index</v>
      </c>
      <c r="AB118" t="str">
        <f t="shared" si="21"/>
        <v>SX5E 04/17/20 P3850 Index</v>
      </c>
      <c r="AD118" t="str">
        <f t="shared" si="22"/>
        <v>SX5E 05/15/20 C3850 Index</v>
      </c>
      <c r="AE118" t="str">
        <f t="shared" si="23"/>
        <v>SX5E 05/15/20 P3850 Index</v>
      </c>
    </row>
    <row r="119" spans="10:31" x14ac:dyDescent="0.25">
      <c r="J119">
        <v>3875</v>
      </c>
      <c r="K119" t="s">
        <v>17</v>
      </c>
      <c r="L119" t="s">
        <v>18</v>
      </c>
      <c r="O119" s="2" t="str">
        <f t="shared" si="12"/>
        <v>SX5E 12/20/19 C3875 Index</v>
      </c>
      <c r="P119" s="2" t="str">
        <f t="shared" si="13"/>
        <v>SX5E 12/20/19 P3875 Index</v>
      </c>
      <c r="Q119" s="2"/>
      <c r="R119" s="2" t="str">
        <f t="shared" si="14"/>
        <v>SX5E 01/17/20 C3875 Index</v>
      </c>
      <c r="S119" s="2" t="str">
        <f t="shared" si="15"/>
        <v>SX5E 01/17/20 P3875 Index</v>
      </c>
      <c r="T119" s="2"/>
      <c r="U119" t="str">
        <f t="shared" si="16"/>
        <v>SX5E 02/21/20 C3875 Index</v>
      </c>
      <c r="V119" t="str">
        <f t="shared" si="17"/>
        <v>SX5E 02/21/20 P3875 Index</v>
      </c>
      <c r="X119" t="str">
        <f t="shared" si="18"/>
        <v>SX5E 03/20/20 C3875 Index</v>
      </c>
      <c r="Y119" t="str">
        <f t="shared" si="19"/>
        <v>SX5E 03/20/20 P3875 Index</v>
      </c>
      <c r="AA119" t="str">
        <f t="shared" si="20"/>
        <v>SX5E 04/17/20 C3875 Index</v>
      </c>
      <c r="AB119" t="str">
        <f t="shared" si="21"/>
        <v>SX5E 04/17/20 P3875 Index</v>
      </c>
      <c r="AD119" t="str">
        <f t="shared" si="22"/>
        <v>SX5E 05/15/20 C3875 Index</v>
      </c>
      <c r="AE119" t="str">
        <f t="shared" si="23"/>
        <v>SX5E 05/15/20 P3875 Index</v>
      </c>
    </row>
    <row r="120" spans="10:31" x14ac:dyDescent="0.25">
      <c r="J120">
        <v>3900</v>
      </c>
      <c r="K120" t="s">
        <v>17</v>
      </c>
      <c r="L120" t="s">
        <v>18</v>
      </c>
      <c r="O120" s="2" t="str">
        <f t="shared" si="12"/>
        <v>SX5E 12/20/19 C3900 Index</v>
      </c>
      <c r="P120" s="2" t="str">
        <f t="shared" si="13"/>
        <v>SX5E 12/20/19 P3900 Index</v>
      </c>
      <c r="Q120" s="2"/>
      <c r="R120" s="2" t="str">
        <f t="shared" si="14"/>
        <v>SX5E 01/17/20 C3900 Index</v>
      </c>
      <c r="S120" s="2" t="str">
        <f t="shared" si="15"/>
        <v>SX5E 01/17/20 P3900 Index</v>
      </c>
      <c r="T120" s="2"/>
      <c r="U120" t="str">
        <f t="shared" si="16"/>
        <v>SX5E 02/21/20 C3900 Index</v>
      </c>
      <c r="V120" t="str">
        <f t="shared" si="17"/>
        <v>SX5E 02/21/20 P3900 Index</v>
      </c>
      <c r="X120" t="str">
        <f t="shared" si="18"/>
        <v>SX5E 03/20/20 C3900 Index</v>
      </c>
      <c r="Y120" t="str">
        <f t="shared" si="19"/>
        <v>SX5E 03/20/20 P3900 Index</v>
      </c>
      <c r="AA120" t="str">
        <f t="shared" si="20"/>
        <v>SX5E 04/17/20 C3900 Index</v>
      </c>
      <c r="AB120" t="str">
        <f t="shared" si="21"/>
        <v>SX5E 04/17/20 P3900 Index</v>
      </c>
      <c r="AD120" t="str">
        <f t="shared" si="22"/>
        <v>SX5E 05/15/20 C3900 Index</v>
      </c>
      <c r="AE120" t="str">
        <f t="shared" si="23"/>
        <v>SX5E 05/15/20 P3900 Index</v>
      </c>
    </row>
    <row r="121" spans="10:31" x14ac:dyDescent="0.25">
      <c r="J121">
        <v>3925</v>
      </c>
      <c r="K121" t="s">
        <v>17</v>
      </c>
      <c r="L121" t="s">
        <v>18</v>
      </c>
      <c r="O121" s="2" t="str">
        <f t="shared" si="12"/>
        <v>SX5E 12/20/19 C3925 Index</v>
      </c>
      <c r="P121" s="2" t="str">
        <f t="shared" si="13"/>
        <v>SX5E 12/20/19 P3925 Index</v>
      </c>
      <c r="Q121" s="2"/>
      <c r="R121" s="2" t="str">
        <f t="shared" si="14"/>
        <v>SX5E 01/17/20 C3925 Index</v>
      </c>
      <c r="S121" s="2" t="str">
        <f t="shared" si="15"/>
        <v>SX5E 01/17/20 P3925 Index</v>
      </c>
      <c r="T121" s="2"/>
      <c r="U121" t="str">
        <f t="shared" si="16"/>
        <v>SX5E 02/21/20 C3925 Index</v>
      </c>
      <c r="V121" t="str">
        <f t="shared" si="17"/>
        <v>SX5E 02/21/20 P3925 Index</v>
      </c>
      <c r="X121" t="str">
        <f t="shared" si="18"/>
        <v>SX5E 03/20/20 C3925 Index</v>
      </c>
      <c r="Y121" t="str">
        <f t="shared" si="19"/>
        <v>SX5E 03/20/20 P3925 Index</v>
      </c>
      <c r="AA121" t="str">
        <f t="shared" si="20"/>
        <v>SX5E 04/17/20 C3925 Index</v>
      </c>
      <c r="AB121" t="str">
        <f t="shared" si="21"/>
        <v>SX5E 04/17/20 P3925 Index</v>
      </c>
      <c r="AD121" t="str">
        <f t="shared" si="22"/>
        <v>SX5E 05/15/20 C3925 Index</v>
      </c>
      <c r="AE121" t="str">
        <f t="shared" si="23"/>
        <v>SX5E 05/15/20 P3925 Index</v>
      </c>
    </row>
    <row r="122" spans="10:31" x14ac:dyDescent="0.25">
      <c r="J122">
        <v>3950</v>
      </c>
      <c r="K122" t="s">
        <v>17</v>
      </c>
      <c r="L122" t="s">
        <v>18</v>
      </c>
      <c r="O122" s="2" t="str">
        <f t="shared" si="12"/>
        <v>SX5E 12/20/19 C3950 Index</v>
      </c>
      <c r="P122" s="2" t="str">
        <f t="shared" si="13"/>
        <v>SX5E 12/20/19 P3950 Index</v>
      </c>
      <c r="Q122" s="2"/>
      <c r="R122" s="2" t="str">
        <f t="shared" si="14"/>
        <v>SX5E 01/17/20 C3950 Index</v>
      </c>
      <c r="S122" s="2" t="str">
        <f t="shared" si="15"/>
        <v>SX5E 01/17/20 P3950 Index</v>
      </c>
      <c r="T122" s="2"/>
      <c r="U122" t="str">
        <f t="shared" si="16"/>
        <v>SX5E 02/21/20 C3950 Index</v>
      </c>
      <c r="V122" t="str">
        <f t="shared" si="17"/>
        <v>SX5E 02/21/20 P3950 Index</v>
      </c>
      <c r="X122" t="str">
        <f t="shared" si="18"/>
        <v>SX5E 03/20/20 C3950 Index</v>
      </c>
      <c r="Y122" t="str">
        <f t="shared" si="19"/>
        <v>SX5E 03/20/20 P3950 Index</v>
      </c>
      <c r="AA122" t="str">
        <f t="shared" si="20"/>
        <v>SX5E 04/17/20 C3950 Index</v>
      </c>
      <c r="AB122" t="str">
        <f t="shared" si="21"/>
        <v>SX5E 04/17/20 P3950 Index</v>
      </c>
      <c r="AD122" t="str">
        <f t="shared" si="22"/>
        <v>SX5E 05/15/20 C3950 Index</v>
      </c>
      <c r="AE122" t="str">
        <f t="shared" si="23"/>
        <v>SX5E 05/15/20 P3950 Index</v>
      </c>
    </row>
    <row r="123" spans="10:31" x14ac:dyDescent="0.25">
      <c r="J123">
        <v>3975</v>
      </c>
      <c r="K123" t="s">
        <v>17</v>
      </c>
      <c r="L123" t="s">
        <v>18</v>
      </c>
      <c r="O123" s="2" t="str">
        <f t="shared" si="12"/>
        <v>SX5E 12/20/19 C3975 Index</v>
      </c>
      <c r="P123" s="2" t="str">
        <f t="shared" si="13"/>
        <v>SX5E 12/20/19 P3975 Index</v>
      </c>
      <c r="Q123" s="2"/>
      <c r="R123" s="2" t="str">
        <f t="shared" si="14"/>
        <v>SX5E 01/17/20 C3975 Index</v>
      </c>
      <c r="S123" s="2" t="str">
        <f t="shared" si="15"/>
        <v>SX5E 01/17/20 P3975 Index</v>
      </c>
      <c r="T123" s="2"/>
      <c r="U123" t="str">
        <f t="shared" si="16"/>
        <v>SX5E 02/21/20 C3975 Index</v>
      </c>
      <c r="V123" t="str">
        <f t="shared" si="17"/>
        <v>SX5E 02/21/20 P3975 Index</v>
      </c>
      <c r="X123" t="str">
        <f t="shared" si="18"/>
        <v>SX5E 03/20/20 C3975 Index</v>
      </c>
      <c r="Y123" t="str">
        <f t="shared" si="19"/>
        <v>SX5E 03/20/20 P3975 Index</v>
      </c>
      <c r="AA123" t="str">
        <f t="shared" si="20"/>
        <v>SX5E 04/17/20 C3975 Index</v>
      </c>
      <c r="AB123" t="str">
        <f t="shared" si="21"/>
        <v>SX5E 04/17/20 P3975 Index</v>
      </c>
      <c r="AD123" t="str">
        <f t="shared" si="22"/>
        <v>SX5E 05/15/20 C3975 Index</v>
      </c>
      <c r="AE123" t="str">
        <f t="shared" si="23"/>
        <v>SX5E 05/15/20 P3975 Index</v>
      </c>
    </row>
    <row r="124" spans="10:31" x14ac:dyDescent="0.25">
      <c r="J124">
        <v>4000</v>
      </c>
      <c r="K124" t="s">
        <v>17</v>
      </c>
      <c r="L124" t="s">
        <v>18</v>
      </c>
      <c r="O124" s="2" t="str">
        <f t="shared" si="12"/>
        <v>SX5E 12/20/19 C4000 Index</v>
      </c>
      <c r="P124" s="2" t="str">
        <f t="shared" si="13"/>
        <v>SX5E 12/20/19 P4000 Index</v>
      </c>
      <c r="Q124" s="2"/>
      <c r="R124" s="2" t="str">
        <f t="shared" si="14"/>
        <v>SX5E 01/17/20 C4000 Index</v>
      </c>
      <c r="S124" s="2" t="str">
        <f t="shared" si="15"/>
        <v>SX5E 01/17/20 P4000 Index</v>
      </c>
      <c r="T124" s="2"/>
      <c r="U124" t="str">
        <f t="shared" si="16"/>
        <v>SX5E 02/21/20 C4000 Index</v>
      </c>
      <c r="V124" t="str">
        <f t="shared" si="17"/>
        <v>SX5E 02/21/20 P4000 Index</v>
      </c>
      <c r="X124" t="str">
        <f t="shared" si="18"/>
        <v>SX5E 03/20/20 C4000 Index</v>
      </c>
      <c r="Y124" t="str">
        <f t="shared" si="19"/>
        <v>SX5E 03/20/20 P4000 Index</v>
      </c>
      <c r="AA124" t="str">
        <f t="shared" si="20"/>
        <v>SX5E 04/17/20 C4000 Index</v>
      </c>
      <c r="AB124" t="str">
        <f t="shared" si="21"/>
        <v>SX5E 04/17/20 P4000 Index</v>
      </c>
      <c r="AD124" t="str">
        <f t="shared" si="22"/>
        <v>SX5E 05/15/20 C4000 Index</v>
      </c>
      <c r="AE124" t="str">
        <f t="shared" si="23"/>
        <v>SX5E 05/15/20 P4000 Index</v>
      </c>
    </row>
    <row r="125" spans="10:31" x14ac:dyDescent="0.25">
      <c r="J125">
        <v>4025</v>
      </c>
      <c r="K125" t="s">
        <v>17</v>
      </c>
      <c r="L125" t="s">
        <v>18</v>
      </c>
      <c r="O125" s="2" t="str">
        <f t="shared" si="12"/>
        <v>SX5E 12/20/19 C4025 Index</v>
      </c>
      <c r="P125" s="2" t="str">
        <f t="shared" si="13"/>
        <v>SX5E 12/20/19 P4025 Index</v>
      </c>
      <c r="Q125" s="2"/>
      <c r="R125" s="2" t="str">
        <f t="shared" si="14"/>
        <v>SX5E 01/17/20 C4025 Index</v>
      </c>
      <c r="S125" s="2" t="str">
        <f t="shared" si="15"/>
        <v>SX5E 01/17/20 P4025 Index</v>
      </c>
      <c r="T125" s="2"/>
      <c r="U125" t="str">
        <f t="shared" si="16"/>
        <v>SX5E 02/21/20 C4025 Index</v>
      </c>
      <c r="V125" t="str">
        <f t="shared" si="17"/>
        <v>SX5E 02/21/20 P4025 Index</v>
      </c>
      <c r="X125" t="str">
        <f t="shared" si="18"/>
        <v>SX5E 03/20/20 C4025 Index</v>
      </c>
      <c r="Y125" t="str">
        <f t="shared" si="19"/>
        <v>SX5E 03/20/20 P4025 Index</v>
      </c>
      <c r="AA125" t="str">
        <f t="shared" si="20"/>
        <v>SX5E 04/17/20 C4025 Index</v>
      </c>
      <c r="AB125" t="str">
        <f t="shared" si="21"/>
        <v>SX5E 04/17/20 P4025 Index</v>
      </c>
      <c r="AD125" t="str">
        <f t="shared" si="22"/>
        <v>SX5E 05/15/20 C4025 Index</v>
      </c>
      <c r="AE125" t="str">
        <f t="shared" si="23"/>
        <v>SX5E 05/15/20 P4025 Index</v>
      </c>
    </row>
    <row r="126" spans="10:31" x14ac:dyDescent="0.25">
      <c r="J126">
        <v>4050</v>
      </c>
      <c r="K126" t="s">
        <v>17</v>
      </c>
      <c r="L126" t="s">
        <v>18</v>
      </c>
      <c r="O126" s="2" t="str">
        <f t="shared" si="12"/>
        <v>SX5E 12/20/19 C4050 Index</v>
      </c>
      <c r="P126" s="2" t="str">
        <f t="shared" si="13"/>
        <v>SX5E 12/20/19 P4050 Index</v>
      </c>
      <c r="Q126" s="2"/>
      <c r="R126" s="2" t="str">
        <f t="shared" si="14"/>
        <v>SX5E 01/17/20 C4050 Index</v>
      </c>
      <c r="S126" s="2" t="str">
        <f t="shared" si="15"/>
        <v>SX5E 01/17/20 P4050 Index</v>
      </c>
      <c r="T126" s="2"/>
      <c r="U126" t="str">
        <f t="shared" si="16"/>
        <v>SX5E 02/21/20 C4050 Index</v>
      </c>
      <c r="V126" t="str">
        <f t="shared" si="17"/>
        <v>SX5E 02/21/20 P4050 Index</v>
      </c>
      <c r="X126" t="str">
        <f t="shared" si="18"/>
        <v>SX5E 03/20/20 C4050 Index</v>
      </c>
      <c r="Y126" t="str">
        <f t="shared" si="19"/>
        <v>SX5E 03/20/20 P4050 Index</v>
      </c>
      <c r="AA126" t="str">
        <f t="shared" si="20"/>
        <v>SX5E 04/17/20 C4050 Index</v>
      </c>
      <c r="AB126" t="str">
        <f t="shared" si="21"/>
        <v>SX5E 04/17/20 P4050 Index</v>
      </c>
      <c r="AD126" t="str">
        <f t="shared" si="22"/>
        <v>SX5E 05/15/20 C4050 Index</v>
      </c>
      <c r="AE126" t="str">
        <f t="shared" si="23"/>
        <v>SX5E 05/15/20 P4050 Index</v>
      </c>
    </row>
    <row r="127" spans="10:31" x14ac:dyDescent="0.25">
      <c r="J127">
        <v>4075</v>
      </c>
      <c r="K127" t="s">
        <v>17</v>
      </c>
      <c r="L127" t="s">
        <v>18</v>
      </c>
      <c r="O127" s="2" t="str">
        <f t="shared" si="12"/>
        <v>SX5E 12/20/19 C4075 Index</v>
      </c>
      <c r="P127" s="2" t="str">
        <f t="shared" si="13"/>
        <v>SX5E 12/20/19 P4075 Index</v>
      </c>
      <c r="Q127" s="2"/>
      <c r="R127" s="2" t="str">
        <f t="shared" si="14"/>
        <v>SX5E 01/17/20 C4075 Index</v>
      </c>
      <c r="S127" s="2" t="str">
        <f t="shared" si="15"/>
        <v>SX5E 01/17/20 P4075 Index</v>
      </c>
      <c r="T127" s="2"/>
      <c r="U127" t="str">
        <f t="shared" si="16"/>
        <v>SX5E 02/21/20 C4075 Index</v>
      </c>
      <c r="V127" t="str">
        <f t="shared" si="17"/>
        <v>SX5E 02/21/20 P4075 Index</v>
      </c>
      <c r="X127" t="str">
        <f t="shared" si="18"/>
        <v>SX5E 03/20/20 C4075 Index</v>
      </c>
      <c r="Y127" t="str">
        <f t="shared" si="19"/>
        <v>SX5E 03/20/20 P4075 Index</v>
      </c>
      <c r="AA127" t="str">
        <f t="shared" si="20"/>
        <v>SX5E 04/17/20 C4075 Index</v>
      </c>
      <c r="AB127" t="str">
        <f t="shared" si="21"/>
        <v>SX5E 04/17/20 P4075 Index</v>
      </c>
      <c r="AD127" t="str">
        <f t="shared" si="22"/>
        <v>SX5E 05/15/20 C4075 Index</v>
      </c>
      <c r="AE127" t="str">
        <f t="shared" si="23"/>
        <v>SX5E 05/15/20 P4075 Index</v>
      </c>
    </row>
    <row r="128" spans="10:31" x14ac:dyDescent="0.25">
      <c r="J128">
        <v>4100</v>
      </c>
      <c r="K128" t="s">
        <v>17</v>
      </c>
      <c r="L128" t="s">
        <v>18</v>
      </c>
      <c r="O128" s="2" t="str">
        <f t="shared" si="12"/>
        <v>SX5E 12/20/19 C4100 Index</v>
      </c>
      <c r="P128" s="2" t="str">
        <f t="shared" si="13"/>
        <v>SX5E 12/20/19 P4100 Index</v>
      </c>
      <c r="Q128" s="2"/>
      <c r="R128" s="2" t="str">
        <f t="shared" si="14"/>
        <v>SX5E 01/17/20 C4100 Index</v>
      </c>
      <c r="S128" s="2" t="str">
        <f t="shared" si="15"/>
        <v>SX5E 01/17/20 P4100 Index</v>
      </c>
      <c r="T128" s="2"/>
      <c r="U128" t="str">
        <f t="shared" si="16"/>
        <v>SX5E 02/21/20 C4100 Index</v>
      </c>
      <c r="V128" t="str">
        <f t="shared" si="17"/>
        <v>SX5E 02/21/20 P4100 Index</v>
      </c>
      <c r="X128" t="str">
        <f t="shared" si="18"/>
        <v>SX5E 03/20/20 C4100 Index</v>
      </c>
      <c r="Y128" t="str">
        <f t="shared" si="19"/>
        <v>SX5E 03/20/20 P4100 Index</v>
      </c>
      <c r="AA128" t="str">
        <f t="shared" si="20"/>
        <v>SX5E 04/17/20 C4100 Index</v>
      </c>
      <c r="AB128" t="str">
        <f t="shared" si="21"/>
        <v>SX5E 04/17/20 P4100 Index</v>
      </c>
      <c r="AD128" t="str">
        <f t="shared" si="22"/>
        <v>SX5E 05/15/20 C4100 Index</v>
      </c>
      <c r="AE128" t="str">
        <f t="shared" si="23"/>
        <v>SX5E 05/15/20 P4100 Index</v>
      </c>
    </row>
    <row r="129" spans="10:31" x14ac:dyDescent="0.25">
      <c r="J129">
        <v>4125</v>
      </c>
      <c r="K129" t="s">
        <v>17</v>
      </c>
      <c r="L129" t="s">
        <v>18</v>
      </c>
      <c r="O129" s="2" t="str">
        <f t="shared" si="12"/>
        <v>SX5E 12/20/19 C4125 Index</v>
      </c>
      <c r="P129" s="2" t="str">
        <f t="shared" si="13"/>
        <v>SX5E 12/20/19 P4125 Index</v>
      </c>
      <c r="Q129" s="2"/>
      <c r="R129" s="2" t="str">
        <f t="shared" si="14"/>
        <v>SX5E 01/17/20 C4125 Index</v>
      </c>
      <c r="S129" s="2" t="str">
        <f t="shared" si="15"/>
        <v>SX5E 01/17/20 P4125 Index</v>
      </c>
      <c r="T129" s="2"/>
      <c r="U129" t="str">
        <f t="shared" si="16"/>
        <v>SX5E 02/21/20 C4125 Index</v>
      </c>
      <c r="V129" t="str">
        <f t="shared" si="17"/>
        <v>SX5E 02/21/20 P4125 Index</v>
      </c>
      <c r="X129" t="str">
        <f t="shared" si="18"/>
        <v>SX5E 03/20/20 C4125 Index</v>
      </c>
      <c r="Y129" t="str">
        <f t="shared" si="19"/>
        <v>SX5E 03/20/20 P4125 Index</v>
      </c>
      <c r="AA129" t="str">
        <f t="shared" si="20"/>
        <v>SX5E 04/17/20 C4125 Index</v>
      </c>
      <c r="AB129" t="str">
        <f t="shared" si="21"/>
        <v>SX5E 04/17/20 P4125 Index</v>
      </c>
      <c r="AD129" t="str">
        <f t="shared" si="22"/>
        <v>SX5E 05/15/20 C4125 Index</v>
      </c>
      <c r="AE129" t="str">
        <f t="shared" si="23"/>
        <v>SX5E 05/15/20 P4125 Index</v>
      </c>
    </row>
    <row r="130" spans="10:31" x14ac:dyDescent="0.25">
      <c r="J130">
        <v>4150</v>
      </c>
      <c r="K130" t="s">
        <v>17</v>
      </c>
      <c r="L130" t="s">
        <v>18</v>
      </c>
      <c r="O130" s="2" t="str">
        <f t="shared" si="12"/>
        <v>SX5E 12/20/19 C4150 Index</v>
      </c>
      <c r="P130" s="2" t="str">
        <f t="shared" si="13"/>
        <v>SX5E 12/20/19 P4150 Index</v>
      </c>
      <c r="Q130" s="2"/>
      <c r="R130" s="2" t="str">
        <f t="shared" si="14"/>
        <v>SX5E 01/17/20 C4150 Index</v>
      </c>
      <c r="S130" s="2" t="str">
        <f t="shared" si="15"/>
        <v>SX5E 01/17/20 P4150 Index</v>
      </c>
      <c r="T130" s="2"/>
      <c r="U130" t="str">
        <f t="shared" si="16"/>
        <v>SX5E 02/21/20 C4150 Index</v>
      </c>
      <c r="V130" t="str">
        <f t="shared" si="17"/>
        <v>SX5E 02/21/20 P4150 Index</v>
      </c>
      <c r="X130" t="str">
        <f t="shared" si="18"/>
        <v>SX5E 03/20/20 C4150 Index</v>
      </c>
      <c r="Y130" t="str">
        <f t="shared" si="19"/>
        <v>SX5E 03/20/20 P4150 Index</v>
      </c>
      <c r="AA130" t="str">
        <f t="shared" si="20"/>
        <v>SX5E 04/17/20 C4150 Index</v>
      </c>
      <c r="AB130" t="str">
        <f t="shared" si="21"/>
        <v>SX5E 04/17/20 P4150 Index</v>
      </c>
      <c r="AD130" t="str">
        <f t="shared" si="22"/>
        <v>SX5E 05/15/20 C4150 Index</v>
      </c>
      <c r="AE130" t="str">
        <f t="shared" si="23"/>
        <v>SX5E 05/15/20 P4150 Index</v>
      </c>
    </row>
    <row r="131" spans="10:31" x14ac:dyDescent="0.25">
      <c r="J131">
        <v>4175</v>
      </c>
      <c r="K131" t="s">
        <v>17</v>
      </c>
      <c r="L131" t="s">
        <v>18</v>
      </c>
      <c r="O131" s="2" t="str">
        <f t="shared" si="12"/>
        <v>SX5E 12/20/19 C4175 Index</v>
      </c>
      <c r="P131" s="2" t="str">
        <f t="shared" si="13"/>
        <v>SX5E 12/20/19 P4175 Index</v>
      </c>
      <c r="Q131" s="2"/>
      <c r="R131" s="2" t="str">
        <f t="shared" si="14"/>
        <v>SX5E 01/17/20 C4175 Index</v>
      </c>
      <c r="S131" s="2" t="str">
        <f t="shared" si="15"/>
        <v>SX5E 01/17/20 P4175 Index</v>
      </c>
      <c r="T131" s="2"/>
      <c r="U131" t="str">
        <f t="shared" si="16"/>
        <v>SX5E 02/21/20 C4175 Index</v>
      </c>
      <c r="V131" t="str">
        <f t="shared" si="17"/>
        <v>SX5E 02/21/20 P4175 Index</v>
      </c>
      <c r="X131" t="str">
        <f t="shared" si="18"/>
        <v>SX5E 03/20/20 C4175 Index</v>
      </c>
      <c r="Y131" t="str">
        <f t="shared" si="19"/>
        <v>SX5E 03/20/20 P4175 Index</v>
      </c>
      <c r="AA131" t="str">
        <f t="shared" si="20"/>
        <v>SX5E 04/17/20 C4175 Index</v>
      </c>
      <c r="AB131" t="str">
        <f t="shared" si="21"/>
        <v>SX5E 04/17/20 P4175 Index</v>
      </c>
      <c r="AD131" t="str">
        <f t="shared" si="22"/>
        <v>SX5E 05/15/20 C4175 Index</v>
      </c>
      <c r="AE131" t="str">
        <f t="shared" si="23"/>
        <v>SX5E 05/15/20 P4175 Index</v>
      </c>
    </row>
    <row r="132" spans="10:31" x14ac:dyDescent="0.25">
      <c r="J132">
        <v>4200</v>
      </c>
      <c r="K132" t="s">
        <v>17</v>
      </c>
      <c r="L132" t="s">
        <v>18</v>
      </c>
      <c r="O132" s="2" t="str">
        <f t="shared" ref="O132:O164" si="24">CONCATENATE($H$4,$I$4,$K:$K,$J:$J,$M$4)</f>
        <v>SX5E 12/20/19 C4200 Index</v>
      </c>
      <c r="P132" s="2" t="str">
        <f t="shared" ref="P132:P164" si="25">CONCATENATE($H$4,$I$4,$L:$L,$J:$J,$M$4)</f>
        <v>SX5E 12/20/19 P4200 Index</v>
      </c>
      <c r="Q132" s="2"/>
      <c r="R132" s="2" t="str">
        <f t="shared" ref="R132:R164" si="26">CONCATENATE($H$4,$I$5,$K:$K,$J:$J,$M$4)</f>
        <v>SX5E 01/17/20 C4200 Index</v>
      </c>
      <c r="S132" s="2" t="str">
        <f t="shared" ref="S132:S164" si="27">CONCATENATE($H$4,$I$5,$L:$L,$J:$J,$M$4)</f>
        <v>SX5E 01/17/20 P4200 Index</v>
      </c>
      <c r="T132" s="2"/>
      <c r="U132" t="str">
        <f t="shared" ref="U132:U164" si="28">CONCATENATE($H$4,$I$6,$K:$K,$J:$J,$M$4)</f>
        <v>SX5E 02/21/20 C4200 Index</v>
      </c>
      <c r="V132" t="str">
        <f t="shared" ref="V132:V164" si="29">CONCATENATE($H$4,$I$6,$L:$L,$J:$J,$M$4)</f>
        <v>SX5E 02/21/20 P4200 Index</v>
      </c>
      <c r="X132" t="str">
        <f t="shared" ref="X132:X164" si="30">CONCATENATE($H$4,$I$7,$K:$K,$J:$J,$M$4)</f>
        <v>SX5E 03/20/20 C4200 Index</v>
      </c>
      <c r="Y132" t="str">
        <f t="shared" ref="Y132:Y164" si="31">CONCATENATE($H$4,$I$7,$L:$L,$J:$J,$M$4)</f>
        <v>SX5E 03/20/20 P4200 Index</v>
      </c>
      <c r="AA132" t="str">
        <f t="shared" ref="AA132:AA164" si="32">CONCATENATE($H$4,$I$8,$K:$K,$J:$J,$M$4)</f>
        <v>SX5E 04/17/20 C4200 Index</v>
      </c>
      <c r="AB132" t="str">
        <f t="shared" ref="AB132:AB164" si="33">CONCATENATE($H$4,$I$8,$L:$L,$J:$J,$M$4)</f>
        <v>SX5E 04/17/20 P4200 Index</v>
      </c>
      <c r="AD132" t="str">
        <f t="shared" ref="AD132:AD164" si="34">CONCATENATE($H$4,$I$9,$K:$K,$J:$J,$M$4)</f>
        <v>SX5E 05/15/20 C4200 Index</v>
      </c>
      <c r="AE132" t="str">
        <f t="shared" ref="AE132:AE164" si="35">CONCATENATE($H$4,$I$9,$L:$L,$J:$J,$M$4)</f>
        <v>SX5E 05/15/20 P4200 Index</v>
      </c>
    </row>
    <row r="133" spans="10:31" x14ac:dyDescent="0.25">
      <c r="J133">
        <v>4225</v>
      </c>
      <c r="K133" t="s">
        <v>17</v>
      </c>
      <c r="L133" t="s">
        <v>18</v>
      </c>
      <c r="O133" s="2" t="str">
        <f t="shared" si="24"/>
        <v>SX5E 12/20/19 C4225 Index</v>
      </c>
      <c r="P133" s="2" t="str">
        <f t="shared" si="25"/>
        <v>SX5E 12/20/19 P4225 Index</v>
      </c>
      <c r="Q133" s="2"/>
      <c r="R133" s="2" t="str">
        <f t="shared" si="26"/>
        <v>SX5E 01/17/20 C4225 Index</v>
      </c>
      <c r="S133" s="2" t="str">
        <f t="shared" si="27"/>
        <v>SX5E 01/17/20 P4225 Index</v>
      </c>
      <c r="T133" s="2"/>
      <c r="U133" t="str">
        <f t="shared" si="28"/>
        <v>SX5E 02/21/20 C4225 Index</v>
      </c>
      <c r="V133" t="str">
        <f t="shared" si="29"/>
        <v>SX5E 02/21/20 P4225 Index</v>
      </c>
      <c r="X133" t="str">
        <f t="shared" si="30"/>
        <v>SX5E 03/20/20 C4225 Index</v>
      </c>
      <c r="Y133" t="str">
        <f t="shared" si="31"/>
        <v>SX5E 03/20/20 P4225 Index</v>
      </c>
      <c r="AA133" t="str">
        <f t="shared" si="32"/>
        <v>SX5E 04/17/20 C4225 Index</v>
      </c>
      <c r="AB133" t="str">
        <f t="shared" si="33"/>
        <v>SX5E 04/17/20 P4225 Index</v>
      </c>
      <c r="AD133" t="str">
        <f t="shared" si="34"/>
        <v>SX5E 05/15/20 C4225 Index</v>
      </c>
      <c r="AE133" t="str">
        <f t="shared" si="35"/>
        <v>SX5E 05/15/20 P4225 Index</v>
      </c>
    </row>
    <row r="134" spans="10:31" x14ac:dyDescent="0.25">
      <c r="J134">
        <v>4250</v>
      </c>
      <c r="K134" t="s">
        <v>17</v>
      </c>
      <c r="L134" t="s">
        <v>18</v>
      </c>
      <c r="O134" s="2" t="str">
        <f t="shared" si="24"/>
        <v>SX5E 12/20/19 C4250 Index</v>
      </c>
      <c r="P134" s="2" t="str">
        <f t="shared" si="25"/>
        <v>SX5E 12/20/19 P4250 Index</v>
      </c>
      <c r="Q134" s="2"/>
      <c r="R134" s="2" t="str">
        <f t="shared" si="26"/>
        <v>SX5E 01/17/20 C4250 Index</v>
      </c>
      <c r="S134" s="2" t="str">
        <f t="shared" si="27"/>
        <v>SX5E 01/17/20 P4250 Index</v>
      </c>
      <c r="T134" s="2"/>
      <c r="U134" t="str">
        <f t="shared" si="28"/>
        <v>SX5E 02/21/20 C4250 Index</v>
      </c>
      <c r="V134" t="str">
        <f t="shared" si="29"/>
        <v>SX5E 02/21/20 P4250 Index</v>
      </c>
      <c r="X134" t="str">
        <f t="shared" si="30"/>
        <v>SX5E 03/20/20 C4250 Index</v>
      </c>
      <c r="Y134" t="str">
        <f t="shared" si="31"/>
        <v>SX5E 03/20/20 P4250 Index</v>
      </c>
      <c r="AA134" t="str">
        <f t="shared" si="32"/>
        <v>SX5E 04/17/20 C4250 Index</v>
      </c>
      <c r="AB134" t="str">
        <f t="shared" si="33"/>
        <v>SX5E 04/17/20 P4250 Index</v>
      </c>
      <c r="AD134" t="str">
        <f t="shared" si="34"/>
        <v>SX5E 05/15/20 C4250 Index</v>
      </c>
      <c r="AE134" t="str">
        <f t="shared" si="35"/>
        <v>SX5E 05/15/20 P4250 Index</v>
      </c>
    </row>
    <row r="135" spans="10:31" x14ac:dyDescent="0.25">
      <c r="J135">
        <v>4275</v>
      </c>
      <c r="K135" t="s">
        <v>17</v>
      </c>
      <c r="L135" t="s">
        <v>18</v>
      </c>
      <c r="O135" s="2" t="str">
        <f t="shared" si="24"/>
        <v>SX5E 12/20/19 C4275 Index</v>
      </c>
      <c r="P135" s="2" t="str">
        <f t="shared" si="25"/>
        <v>SX5E 12/20/19 P4275 Index</v>
      </c>
      <c r="Q135" s="2"/>
      <c r="R135" s="2" t="str">
        <f t="shared" si="26"/>
        <v>SX5E 01/17/20 C4275 Index</v>
      </c>
      <c r="S135" s="2" t="str">
        <f t="shared" si="27"/>
        <v>SX5E 01/17/20 P4275 Index</v>
      </c>
      <c r="T135" s="2"/>
      <c r="U135" t="str">
        <f t="shared" si="28"/>
        <v>SX5E 02/21/20 C4275 Index</v>
      </c>
      <c r="V135" t="str">
        <f t="shared" si="29"/>
        <v>SX5E 02/21/20 P4275 Index</v>
      </c>
      <c r="X135" t="str">
        <f t="shared" si="30"/>
        <v>SX5E 03/20/20 C4275 Index</v>
      </c>
      <c r="Y135" t="str">
        <f t="shared" si="31"/>
        <v>SX5E 03/20/20 P4275 Index</v>
      </c>
      <c r="AA135" t="str">
        <f t="shared" si="32"/>
        <v>SX5E 04/17/20 C4275 Index</v>
      </c>
      <c r="AB135" t="str">
        <f t="shared" si="33"/>
        <v>SX5E 04/17/20 P4275 Index</v>
      </c>
      <c r="AD135" t="str">
        <f t="shared" si="34"/>
        <v>SX5E 05/15/20 C4275 Index</v>
      </c>
      <c r="AE135" t="str">
        <f t="shared" si="35"/>
        <v>SX5E 05/15/20 P4275 Index</v>
      </c>
    </row>
    <row r="136" spans="10:31" x14ac:dyDescent="0.25">
      <c r="J136">
        <v>4300</v>
      </c>
      <c r="K136" t="s">
        <v>17</v>
      </c>
      <c r="L136" t="s">
        <v>18</v>
      </c>
      <c r="O136" s="2" t="str">
        <f t="shared" si="24"/>
        <v>SX5E 12/20/19 C4300 Index</v>
      </c>
      <c r="P136" s="2" t="str">
        <f t="shared" si="25"/>
        <v>SX5E 12/20/19 P4300 Index</v>
      </c>
      <c r="Q136" s="2"/>
      <c r="R136" s="2" t="str">
        <f t="shared" si="26"/>
        <v>SX5E 01/17/20 C4300 Index</v>
      </c>
      <c r="S136" s="2" t="str">
        <f t="shared" si="27"/>
        <v>SX5E 01/17/20 P4300 Index</v>
      </c>
      <c r="T136" s="2"/>
      <c r="U136" t="str">
        <f t="shared" si="28"/>
        <v>SX5E 02/21/20 C4300 Index</v>
      </c>
      <c r="V136" t="str">
        <f t="shared" si="29"/>
        <v>SX5E 02/21/20 P4300 Index</v>
      </c>
      <c r="X136" t="str">
        <f t="shared" si="30"/>
        <v>SX5E 03/20/20 C4300 Index</v>
      </c>
      <c r="Y136" t="str">
        <f t="shared" si="31"/>
        <v>SX5E 03/20/20 P4300 Index</v>
      </c>
      <c r="AA136" t="str">
        <f t="shared" si="32"/>
        <v>SX5E 04/17/20 C4300 Index</v>
      </c>
      <c r="AB136" t="str">
        <f t="shared" si="33"/>
        <v>SX5E 04/17/20 P4300 Index</v>
      </c>
      <c r="AD136" t="str">
        <f t="shared" si="34"/>
        <v>SX5E 05/15/20 C4300 Index</v>
      </c>
      <c r="AE136" t="str">
        <f t="shared" si="35"/>
        <v>SX5E 05/15/20 P4300 Index</v>
      </c>
    </row>
    <row r="137" spans="10:31" x14ac:dyDescent="0.25">
      <c r="J137">
        <v>4325</v>
      </c>
      <c r="K137" t="s">
        <v>17</v>
      </c>
      <c r="L137" t="s">
        <v>18</v>
      </c>
      <c r="O137" s="2" t="str">
        <f t="shared" si="24"/>
        <v>SX5E 12/20/19 C4325 Index</v>
      </c>
      <c r="P137" s="2" t="str">
        <f t="shared" si="25"/>
        <v>SX5E 12/20/19 P4325 Index</v>
      </c>
      <c r="Q137" s="2"/>
      <c r="R137" s="2" t="str">
        <f t="shared" si="26"/>
        <v>SX5E 01/17/20 C4325 Index</v>
      </c>
      <c r="S137" s="2" t="str">
        <f t="shared" si="27"/>
        <v>SX5E 01/17/20 P4325 Index</v>
      </c>
      <c r="T137" s="2"/>
      <c r="U137" t="str">
        <f t="shared" si="28"/>
        <v>SX5E 02/21/20 C4325 Index</v>
      </c>
      <c r="V137" t="str">
        <f t="shared" si="29"/>
        <v>SX5E 02/21/20 P4325 Index</v>
      </c>
      <c r="X137" t="str">
        <f t="shared" si="30"/>
        <v>SX5E 03/20/20 C4325 Index</v>
      </c>
      <c r="Y137" t="str">
        <f t="shared" si="31"/>
        <v>SX5E 03/20/20 P4325 Index</v>
      </c>
      <c r="AA137" t="str">
        <f t="shared" si="32"/>
        <v>SX5E 04/17/20 C4325 Index</v>
      </c>
      <c r="AB137" t="str">
        <f t="shared" si="33"/>
        <v>SX5E 04/17/20 P4325 Index</v>
      </c>
      <c r="AD137" t="str">
        <f t="shared" si="34"/>
        <v>SX5E 05/15/20 C4325 Index</v>
      </c>
      <c r="AE137" t="str">
        <f t="shared" si="35"/>
        <v>SX5E 05/15/20 P4325 Index</v>
      </c>
    </row>
    <row r="138" spans="10:31" x14ac:dyDescent="0.25">
      <c r="J138">
        <v>4350</v>
      </c>
      <c r="K138" t="s">
        <v>17</v>
      </c>
      <c r="L138" t="s">
        <v>18</v>
      </c>
      <c r="O138" s="2" t="str">
        <f t="shared" si="24"/>
        <v>SX5E 12/20/19 C4350 Index</v>
      </c>
      <c r="P138" s="2" t="str">
        <f t="shared" si="25"/>
        <v>SX5E 12/20/19 P4350 Index</v>
      </c>
      <c r="Q138" s="2"/>
      <c r="R138" s="2" t="str">
        <f t="shared" si="26"/>
        <v>SX5E 01/17/20 C4350 Index</v>
      </c>
      <c r="S138" s="2" t="str">
        <f t="shared" si="27"/>
        <v>SX5E 01/17/20 P4350 Index</v>
      </c>
      <c r="T138" s="2"/>
      <c r="U138" t="str">
        <f t="shared" si="28"/>
        <v>SX5E 02/21/20 C4350 Index</v>
      </c>
      <c r="V138" t="str">
        <f t="shared" si="29"/>
        <v>SX5E 02/21/20 P4350 Index</v>
      </c>
      <c r="X138" t="str">
        <f t="shared" si="30"/>
        <v>SX5E 03/20/20 C4350 Index</v>
      </c>
      <c r="Y138" t="str">
        <f t="shared" si="31"/>
        <v>SX5E 03/20/20 P4350 Index</v>
      </c>
      <c r="AA138" t="str">
        <f t="shared" si="32"/>
        <v>SX5E 04/17/20 C4350 Index</v>
      </c>
      <c r="AB138" t="str">
        <f t="shared" si="33"/>
        <v>SX5E 04/17/20 P4350 Index</v>
      </c>
      <c r="AD138" t="str">
        <f t="shared" si="34"/>
        <v>SX5E 05/15/20 C4350 Index</v>
      </c>
      <c r="AE138" t="str">
        <f t="shared" si="35"/>
        <v>SX5E 05/15/20 P4350 Index</v>
      </c>
    </row>
    <row r="139" spans="10:31" x14ac:dyDescent="0.25">
      <c r="J139">
        <v>4375</v>
      </c>
      <c r="K139" t="s">
        <v>17</v>
      </c>
      <c r="L139" t="s">
        <v>18</v>
      </c>
      <c r="O139" s="2" t="str">
        <f t="shared" si="24"/>
        <v>SX5E 12/20/19 C4375 Index</v>
      </c>
      <c r="P139" s="2" t="str">
        <f t="shared" si="25"/>
        <v>SX5E 12/20/19 P4375 Index</v>
      </c>
      <c r="Q139" s="2"/>
      <c r="R139" s="2" t="str">
        <f t="shared" si="26"/>
        <v>SX5E 01/17/20 C4375 Index</v>
      </c>
      <c r="S139" s="2" t="str">
        <f t="shared" si="27"/>
        <v>SX5E 01/17/20 P4375 Index</v>
      </c>
      <c r="T139" s="2"/>
      <c r="U139" t="str">
        <f t="shared" si="28"/>
        <v>SX5E 02/21/20 C4375 Index</v>
      </c>
      <c r="V139" t="str">
        <f t="shared" si="29"/>
        <v>SX5E 02/21/20 P4375 Index</v>
      </c>
      <c r="X139" t="str">
        <f t="shared" si="30"/>
        <v>SX5E 03/20/20 C4375 Index</v>
      </c>
      <c r="Y139" t="str">
        <f t="shared" si="31"/>
        <v>SX5E 03/20/20 P4375 Index</v>
      </c>
      <c r="AA139" t="str">
        <f t="shared" si="32"/>
        <v>SX5E 04/17/20 C4375 Index</v>
      </c>
      <c r="AB139" t="str">
        <f t="shared" si="33"/>
        <v>SX5E 04/17/20 P4375 Index</v>
      </c>
      <c r="AD139" t="str">
        <f t="shared" si="34"/>
        <v>SX5E 05/15/20 C4375 Index</v>
      </c>
      <c r="AE139" t="str">
        <f t="shared" si="35"/>
        <v>SX5E 05/15/20 P4375 Index</v>
      </c>
    </row>
    <row r="140" spans="10:31" x14ac:dyDescent="0.25">
      <c r="J140">
        <v>4400</v>
      </c>
      <c r="K140" t="s">
        <v>17</v>
      </c>
      <c r="L140" t="s">
        <v>18</v>
      </c>
      <c r="O140" s="2" t="str">
        <f t="shared" si="24"/>
        <v>SX5E 12/20/19 C4400 Index</v>
      </c>
      <c r="P140" s="2" t="str">
        <f t="shared" si="25"/>
        <v>SX5E 12/20/19 P4400 Index</v>
      </c>
      <c r="Q140" s="2"/>
      <c r="R140" s="2" t="str">
        <f t="shared" si="26"/>
        <v>SX5E 01/17/20 C4400 Index</v>
      </c>
      <c r="S140" s="2" t="str">
        <f t="shared" si="27"/>
        <v>SX5E 01/17/20 P4400 Index</v>
      </c>
      <c r="T140" s="2"/>
      <c r="U140" t="str">
        <f t="shared" si="28"/>
        <v>SX5E 02/21/20 C4400 Index</v>
      </c>
      <c r="V140" t="str">
        <f t="shared" si="29"/>
        <v>SX5E 02/21/20 P4400 Index</v>
      </c>
      <c r="X140" t="str">
        <f t="shared" si="30"/>
        <v>SX5E 03/20/20 C4400 Index</v>
      </c>
      <c r="Y140" t="str">
        <f t="shared" si="31"/>
        <v>SX5E 03/20/20 P4400 Index</v>
      </c>
      <c r="AA140" t="str">
        <f t="shared" si="32"/>
        <v>SX5E 04/17/20 C4400 Index</v>
      </c>
      <c r="AB140" t="str">
        <f t="shared" si="33"/>
        <v>SX5E 04/17/20 P4400 Index</v>
      </c>
      <c r="AD140" t="str">
        <f t="shared" si="34"/>
        <v>SX5E 05/15/20 C4400 Index</v>
      </c>
      <c r="AE140" t="str">
        <f t="shared" si="35"/>
        <v>SX5E 05/15/20 P4400 Index</v>
      </c>
    </row>
    <row r="141" spans="10:31" x14ac:dyDescent="0.25">
      <c r="J141">
        <v>4425</v>
      </c>
      <c r="K141" t="s">
        <v>17</v>
      </c>
      <c r="L141" t="s">
        <v>18</v>
      </c>
      <c r="O141" s="2" t="str">
        <f t="shared" si="24"/>
        <v>SX5E 12/20/19 C4425 Index</v>
      </c>
      <c r="P141" s="2" t="str">
        <f t="shared" si="25"/>
        <v>SX5E 12/20/19 P4425 Index</v>
      </c>
      <c r="Q141" s="2"/>
      <c r="R141" s="2" t="str">
        <f t="shared" si="26"/>
        <v>SX5E 01/17/20 C4425 Index</v>
      </c>
      <c r="S141" s="2" t="str">
        <f t="shared" si="27"/>
        <v>SX5E 01/17/20 P4425 Index</v>
      </c>
      <c r="T141" s="2"/>
      <c r="U141" t="str">
        <f t="shared" si="28"/>
        <v>SX5E 02/21/20 C4425 Index</v>
      </c>
      <c r="V141" t="str">
        <f t="shared" si="29"/>
        <v>SX5E 02/21/20 P4425 Index</v>
      </c>
      <c r="X141" t="str">
        <f t="shared" si="30"/>
        <v>SX5E 03/20/20 C4425 Index</v>
      </c>
      <c r="Y141" t="str">
        <f t="shared" si="31"/>
        <v>SX5E 03/20/20 P4425 Index</v>
      </c>
      <c r="AA141" t="str">
        <f t="shared" si="32"/>
        <v>SX5E 04/17/20 C4425 Index</v>
      </c>
      <c r="AB141" t="str">
        <f t="shared" si="33"/>
        <v>SX5E 04/17/20 P4425 Index</v>
      </c>
      <c r="AD141" t="str">
        <f t="shared" si="34"/>
        <v>SX5E 05/15/20 C4425 Index</v>
      </c>
      <c r="AE141" t="str">
        <f t="shared" si="35"/>
        <v>SX5E 05/15/20 P4425 Index</v>
      </c>
    </row>
    <row r="142" spans="10:31" x14ac:dyDescent="0.25">
      <c r="J142">
        <v>4450</v>
      </c>
      <c r="K142" t="s">
        <v>17</v>
      </c>
      <c r="L142" t="s">
        <v>18</v>
      </c>
      <c r="O142" s="2" t="str">
        <f t="shared" si="24"/>
        <v>SX5E 12/20/19 C4450 Index</v>
      </c>
      <c r="P142" s="2" t="str">
        <f t="shared" si="25"/>
        <v>SX5E 12/20/19 P4450 Index</v>
      </c>
      <c r="Q142" s="2"/>
      <c r="R142" s="2" t="str">
        <f t="shared" si="26"/>
        <v>SX5E 01/17/20 C4450 Index</v>
      </c>
      <c r="S142" s="2" t="str">
        <f t="shared" si="27"/>
        <v>SX5E 01/17/20 P4450 Index</v>
      </c>
      <c r="T142" s="2"/>
      <c r="U142" t="str">
        <f t="shared" si="28"/>
        <v>SX5E 02/21/20 C4450 Index</v>
      </c>
      <c r="V142" t="str">
        <f t="shared" si="29"/>
        <v>SX5E 02/21/20 P4450 Index</v>
      </c>
      <c r="X142" t="str">
        <f t="shared" si="30"/>
        <v>SX5E 03/20/20 C4450 Index</v>
      </c>
      <c r="Y142" t="str">
        <f t="shared" si="31"/>
        <v>SX5E 03/20/20 P4450 Index</v>
      </c>
      <c r="AA142" t="str">
        <f t="shared" si="32"/>
        <v>SX5E 04/17/20 C4450 Index</v>
      </c>
      <c r="AB142" t="str">
        <f t="shared" si="33"/>
        <v>SX5E 04/17/20 P4450 Index</v>
      </c>
      <c r="AD142" t="str">
        <f t="shared" si="34"/>
        <v>SX5E 05/15/20 C4450 Index</v>
      </c>
      <c r="AE142" t="str">
        <f t="shared" si="35"/>
        <v>SX5E 05/15/20 P4450 Index</v>
      </c>
    </row>
    <row r="143" spans="10:31" x14ac:dyDescent="0.25">
      <c r="J143">
        <v>4475</v>
      </c>
      <c r="K143" t="s">
        <v>17</v>
      </c>
      <c r="L143" t="s">
        <v>18</v>
      </c>
      <c r="O143" s="2" t="str">
        <f t="shared" si="24"/>
        <v>SX5E 12/20/19 C4475 Index</v>
      </c>
      <c r="P143" s="2" t="str">
        <f t="shared" si="25"/>
        <v>SX5E 12/20/19 P4475 Index</v>
      </c>
      <c r="Q143" s="2"/>
      <c r="R143" s="2" t="str">
        <f t="shared" si="26"/>
        <v>SX5E 01/17/20 C4475 Index</v>
      </c>
      <c r="S143" s="2" t="str">
        <f t="shared" si="27"/>
        <v>SX5E 01/17/20 P4475 Index</v>
      </c>
      <c r="T143" s="2"/>
      <c r="U143" t="str">
        <f t="shared" si="28"/>
        <v>SX5E 02/21/20 C4475 Index</v>
      </c>
      <c r="V143" t="str">
        <f t="shared" si="29"/>
        <v>SX5E 02/21/20 P4475 Index</v>
      </c>
      <c r="X143" t="str">
        <f t="shared" si="30"/>
        <v>SX5E 03/20/20 C4475 Index</v>
      </c>
      <c r="Y143" t="str">
        <f t="shared" si="31"/>
        <v>SX5E 03/20/20 P4475 Index</v>
      </c>
      <c r="AA143" t="str">
        <f t="shared" si="32"/>
        <v>SX5E 04/17/20 C4475 Index</v>
      </c>
      <c r="AB143" t="str">
        <f t="shared" si="33"/>
        <v>SX5E 04/17/20 P4475 Index</v>
      </c>
      <c r="AD143" t="str">
        <f t="shared" si="34"/>
        <v>SX5E 05/15/20 C4475 Index</v>
      </c>
      <c r="AE143" t="str">
        <f t="shared" si="35"/>
        <v>SX5E 05/15/20 P4475 Index</v>
      </c>
    </row>
    <row r="144" spans="10:31" x14ac:dyDescent="0.25">
      <c r="J144">
        <v>4500</v>
      </c>
      <c r="K144" t="s">
        <v>17</v>
      </c>
      <c r="L144" t="s">
        <v>18</v>
      </c>
      <c r="O144" s="2" t="str">
        <f t="shared" si="24"/>
        <v>SX5E 12/20/19 C4500 Index</v>
      </c>
      <c r="P144" s="2" t="str">
        <f t="shared" si="25"/>
        <v>SX5E 12/20/19 P4500 Index</v>
      </c>
      <c r="Q144" s="2"/>
      <c r="R144" s="2" t="str">
        <f t="shared" si="26"/>
        <v>SX5E 01/17/20 C4500 Index</v>
      </c>
      <c r="S144" s="2" t="str">
        <f t="shared" si="27"/>
        <v>SX5E 01/17/20 P4500 Index</v>
      </c>
      <c r="T144" s="2"/>
      <c r="U144" t="str">
        <f t="shared" si="28"/>
        <v>SX5E 02/21/20 C4500 Index</v>
      </c>
      <c r="V144" t="str">
        <f t="shared" si="29"/>
        <v>SX5E 02/21/20 P4500 Index</v>
      </c>
      <c r="X144" t="str">
        <f t="shared" si="30"/>
        <v>SX5E 03/20/20 C4500 Index</v>
      </c>
      <c r="Y144" t="str">
        <f t="shared" si="31"/>
        <v>SX5E 03/20/20 P4500 Index</v>
      </c>
      <c r="AA144" t="str">
        <f t="shared" si="32"/>
        <v>SX5E 04/17/20 C4500 Index</v>
      </c>
      <c r="AB144" t="str">
        <f t="shared" si="33"/>
        <v>SX5E 04/17/20 P4500 Index</v>
      </c>
      <c r="AD144" t="str">
        <f t="shared" si="34"/>
        <v>SX5E 05/15/20 C4500 Index</v>
      </c>
      <c r="AE144" t="str">
        <f t="shared" si="35"/>
        <v>SX5E 05/15/20 P4500 Index</v>
      </c>
    </row>
    <row r="145" spans="10:31" x14ac:dyDescent="0.25">
      <c r="J145">
        <v>4525</v>
      </c>
      <c r="K145" t="s">
        <v>17</v>
      </c>
      <c r="L145" t="s">
        <v>18</v>
      </c>
      <c r="O145" s="2" t="str">
        <f t="shared" si="24"/>
        <v>SX5E 12/20/19 C4525 Index</v>
      </c>
      <c r="P145" s="2" t="str">
        <f t="shared" si="25"/>
        <v>SX5E 12/20/19 P4525 Index</v>
      </c>
      <c r="Q145" s="2"/>
      <c r="R145" s="2" t="str">
        <f t="shared" si="26"/>
        <v>SX5E 01/17/20 C4525 Index</v>
      </c>
      <c r="S145" s="2" t="str">
        <f t="shared" si="27"/>
        <v>SX5E 01/17/20 P4525 Index</v>
      </c>
      <c r="T145" s="2"/>
      <c r="U145" t="str">
        <f t="shared" si="28"/>
        <v>SX5E 02/21/20 C4525 Index</v>
      </c>
      <c r="V145" t="str">
        <f t="shared" si="29"/>
        <v>SX5E 02/21/20 P4525 Index</v>
      </c>
      <c r="X145" t="str">
        <f t="shared" si="30"/>
        <v>SX5E 03/20/20 C4525 Index</v>
      </c>
      <c r="Y145" t="str">
        <f t="shared" si="31"/>
        <v>SX5E 03/20/20 P4525 Index</v>
      </c>
      <c r="AA145" t="str">
        <f t="shared" si="32"/>
        <v>SX5E 04/17/20 C4525 Index</v>
      </c>
      <c r="AB145" t="str">
        <f t="shared" si="33"/>
        <v>SX5E 04/17/20 P4525 Index</v>
      </c>
      <c r="AD145" t="str">
        <f t="shared" si="34"/>
        <v>SX5E 05/15/20 C4525 Index</v>
      </c>
      <c r="AE145" t="str">
        <f t="shared" si="35"/>
        <v>SX5E 05/15/20 P4525 Index</v>
      </c>
    </row>
    <row r="146" spans="10:31" x14ac:dyDescent="0.25">
      <c r="J146">
        <v>4550</v>
      </c>
      <c r="K146" t="s">
        <v>17</v>
      </c>
      <c r="L146" t="s">
        <v>18</v>
      </c>
      <c r="O146" s="2" t="str">
        <f t="shared" si="24"/>
        <v>SX5E 12/20/19 C4550 Index</v>
      </c>
      <c r="P146" s="2" t="str">
        <f t="shared" si="25"/>
        <v>SX5E 12/20/19 P4550 Index</v>
      </c>
      <c r="Q146" s="2"/>
      <c r="R146" s="2" t="str">
        <f t="shared" si="26"/>
        <v>SX5E 01/17/20 C4550 Index</v>
      </c>
      <c r="S146" s="2" t="str">
        <f t="shared" si="27"/>
        <v>SX5E 01/17/20 P4550 Index</v>
      </c>
      <c r="T146" s="2"/>
      <c r="U146" t="str">
        <f t="shared" si="28"/>
        <v>SX5E 02/21/20 C4550 Index</v>
      </c>
      <c r="V146" t="str">
        <f t="shared" si="29"/>
        <v>SX5E 02/21/20 P4550 Index</v>
      </c>
      <c r="X146" t="str">
        <f t="shared" si="30"/>
        <v>SX5E 03/20/20 C4550 Index</v>
      </c>
      <c r="Y146" t="str">
        <f t="shared" si="31"/>
        <v>SX5E 03/20/20 P4550 Index</v>
      </c>
      <c r="AA146" t="str">
        <f t="shared" si="32"/>
        <v>SX5E 04/17/20 C4550 Index</v>
      </c>
      <c r="AB146" t="str">
        <f t="shared" si="33"/>
        <v>SX5E 04/17/20 P4550 Index</v>
      </c>
      <c r="AD146" t="str">
        <f t="shared" si="34"/>
        <v>SX5E 05/15/20 C4550 Index</v>
      </c>
      <c r="AE146" t="str">
        <f t="shared" si="35"/>
        <v>SX5E 05/15/20 P4550 Index</v>
      </c>
    </row>
    <row r="147" spans="10:31" x14ac:dyDescent="0.25">
      <c r="J147">
        <v>4575</v>
      </c>
      <c r="K147" t="s">
        <v>17</v>
      </c>
      <c r="L147" t="s">
        <v>18</v>
      </c>
      <c r="O147" s="2" t="str">
        <f t="shared" si="24"/>
        <v>SX5E 12/20/19 C4575 Index</v>
      </c>
      <c r="P147" s="2" t="str">
        <f t="shared" si="25"/>
        <v>SX5E 12/20/19 P4575 Index</v>
      </c>
      <c r="Q147" s="2"/>
      <c r="R147" s="2" t="str">
        <f t="shared" si="26"/>
        <v>SX5E 01/17/20 C4575 Index</v>
      </c>
      <c r="S147" s="2" t="str">
        <f t="shared" si="27"/>
        <v>SX5E 01/17/20 P4575 Index</v>
      </c>
      <c r="T147" s="2"/>
      <c r="U147" t="str">
        <f t="shared" si="28"/>
        <v>SX5E 02/21/20 C4575 Index</v>
      </c>
      <c r="V147" t="str">
        <f t="shared" si="29"/>
        <v>SX5E 02/21/20 P4575 Index</v>
      </c>
      <c r="X147" t="str">
        <f t="shared" si="30"/>
        <v>SX5E 03/20/20 C4575 Index</v>
      </c>
      <c r="Y147" t="str">
        <f t="shared" si="31"/>
        <v>SX5E 03/20/20 P4575 Index</v>
      </c>
      <c r="AA147" t="str">
        <f t="shared" si="32"/>
        <v>SX5E 04/17/20 C4575 Index</v>
      </c>
      <c r="AB147" t="str">
        <f t="shared" si="33"/>
        <v>SX5E 04/17/20 P4575 Index</v>
      </c>
      <c r="AD147" t="str">
        <f t="shared" si="34"/>
        <v>SX5E 05/15/20 C4575 Index</v>
      </c>
      <c r="AE147" t="str">
        <f t="shared" si="35"/>
        <v>SX5E 05/15/20 P4575 Index</v>
      </c>
    </row>
    <row r="148" spans="10:31" x14ac:dyDescent="0.25">
      <c r="J148">
        <v>4600</v>
      </c>
      <c r="K148" t="s">
        <v>17</v>
      </c>
      <c r="L148" t="s">
        <v>18</v>
      </c>
      <c r="O148" s="2" t="str">
        <f t="shared" si="24"/>
        <v>SX5E 12/20/19 C4600 Index</v>
      </c>
      <c r="P148" s="2" t="str">
        <f t="shared" si="25"/>
        <v>SX5E 12/20/19 P4600 Index</v>
      </c>
      <c r="Q148" s="2"/>
      <c r="R148" s="2" t="str">
        <f t="shared" si="26"/>
        <v>SX5E 01/17/20 C4600 Index</v>
      </c>
      <c r="S148" s="2" t="str">
        <f t="shared" si="27"/>
        <v>SX5E 01/17/20 P4600 Index</v>
      </c>
      <c r="T148" s="2"/>
      <c r="U148" t="str">
        <f t="shared" si="28"/>
        <v>SX5E 02/21/20 C4600 Index</v>
      </c>
      <c r="V148" t="str">
        <f t="shared" si="29"/>
        <v>SX5E 02/21/20 P4600 Index</v>
      </c>
      <c r="X148" t="str">
        <f t="shared" si="30"/>
        <v>SX5E 03/20/20 C4600 Index</v>
      </c>
      <c r="Y148" t="str">
        <f t="shared" si="31"/>
        <v>SX5E 03/20/20 P4600 Index</v>
      </c>
      <c r="AA148" t="str">
        <f t="shared" si="32"/>
        <v>SX5E 04/17/20 C4600 Index</v>
      </c>
      <c r="AB148" t="str">
        <f t="shared" si="33"/>
        <v>SX5E 04/17/20 P4600 Index</v>
      </c>
      <c r="AD148" t="str">
        <f t="shared" si="34"/>
        <v>SX5E 05/15/20 C4600 Index</v>
      </c>
      <c r="AE148" t="str">
        <f t="shared" si="35"/>
        <v>SX5E 05/15/20 P4600 Index</v>
      </c>
    </row>
    <row r="149" spans="10:31" x14ac:dyDescent="0.25">
      <c r="J149">
        <v>4625</v>
      </c>
      <c r="K149" t="s">
        <v>17</v>
      </c>
      <c r="L149" t="s">
        <v>18</v>
      </c>
      <c r="O149" s="2" t="str">
        <f t="shared" si="24"/>
        <v>SX5E 12/20/19 C4625 Index</v>
      </c>
      <c r="P149" s="2" t="str">
        <f t="shared" si="25"/>
        <v>SX5E 12/20/19 P4625 Index</v>
      </c>
      <c r="Q149" s="2"/>
      <c r="R149" s="2" t="str">
        <f t="shared" si="26"/>
        <v>SX5E 01/17/20 C4625 Index</v>
      </c>
      <c r="S149" s="2" t="str">
        <f t="shared" si="27"/>
        <v>SX5E 01/17/20 P4625 Index</v>
      </c>
      <c r="T149" s="2"/>
      <c r="U149" t="str">
        <f t="shared" si="28"/>
        <v>SX5E 02/21/20 C4625 Index</v>
      </c>
      <c r="V149" t="str">
        <f t="shared" si="29"/>
        <v>SX5E 02/21/20 P4625 Index</v>
      </c>
      <c r="X149" t="str">
        <f t="shared" si="30"/>
        <v>SX5E 03/20/20 C4625 Index</v>
      </c>
      <c r="Y149" t="str">
        <f t="shared" si="31"/>
        <v>SX5E 03/20/20 P4625 Index</v>
      </c>
      <c r="AA149" t="str">
        <f t="shared" si="32"/>
        <v>SX5E 04/17/20 C4625 Index</v>
      </c>
      <c r="AB149" t="str">
        <f t="shared" si="33"/>
        <v>SX5E 04/17/20 P4625 Index</v>
      </c>
      <c r="AD149" t="str">
        <f t="shared" si="34"/>
        <v>SX5E 05/15/20 C4625 Index</v>
      </c>
      <c r="AE149" t="str">
        <f t="shared" si="35"/>
        <v>SX5E 05/15/20 P4625 Index</v>
      </c>
    </row>
    <row r="150" spans="10:31" x14ac:dyDescent="0.25">
      <c r="J150">
        <v>4650</v>
      </c>
      <c r="K150" t="s">
        <v>17</v>
      </c>
      <c r="L150" t="s">
        <v>18</v>
      </c>
      <c r="O150" s="2" t="str">
        <f t="shared" si="24"/>
        <v>SX5E 12/20/19 C4650 Index</v>
      </c>
      <c r="P150" s="2" t="str">
        <f t="shared" si="25"/>
        <v>SX5E 12/20/19 P4650 Index</v>
      </c>
      <c r="Q150" s="2"/>
      <c r="R150" s="2" t="str">
        <f t="shared" si="26"/>
        <v>SX5E 01/17/20 C4650 Index</v>
      </c>
      <c r="S150" s="2" t="str">
        <f t="shared" si="27"/>
        <v>SX5E 01/17/20 P4650 Index</v>
      </c>
      <c r="T150" s="2"/>
      <c r="U150" t="str">
        <f t="shared" si="28"/>
        <v>SX5E 02/21/20 C4650 Index</v>
      </c>
      <c r="V150" t="str">
        <f t="shared" si="29"/>
        <v>SX5E 02/21/20 P4650 Index</v>
      </c>
      <c r="X150" t="str">
        <f t="shared" si="30"/>
        <v>SX5E 03/20/20 C4650 Index</v>
      </c>
      <c r="Y150" t="str">
        <f t="shared" si="31"/>
        <v>SX5E 03/20/20 P4650 Index</v>
      </c>
      <c r="AA150" t="str">
        <f t="shared" si="32"/>
        <v>SX5E 04/17/20 C4650 Index</v>
      </c>
      <c r="AB150" t="str">
        <f t="shared" si="33"/>
        <v>SX5E 04/17/20 P4650 Index</v>
      </c>
      <c r="AD150" t="str">
        <f t="shared" si="34"/>
        <v>SX5E 05/15/20 C4650 Index</v>
      </c>
      <c r="AE150" t="str">
        <f t="shared" si="35"/>
        <v>SX5E 05/15/20 P4650 Index</v>
      </c>
    </row>
    <row r="151" spans="10:31" x14ac:dyDescent="0.25">
      <c r="J151">
        <v>4675</v>
      </c>
      <c r="K151" t="s">
        <v>17</v>
      </c>
      <c r="L151" t="s">
        <v>18</v>
      </c>
      <c r="O151" s="2" t="str">
        <f t="shared" si="24"/>
        <v>SX5E 12/20/19 C4675 Index</v>
      </c>
      <c r="P151" s="2" t="str">
        <f t="shared" si="25"/>
        <v>SX5E 12/20/19 P4675 Index</v>
      </c>
      <c r="Q151" s="2"/>
      <c r="R151" s="2" t="str">
        <f t="shared" si="26"/>
        <v>SX5E 01/17/20 C4675 Index</v>
      </c>
      <c r="S151" s="2" t="str">
        <f t="shared" si="27"/>
        <v>SX5E 01/17/20 P4675 Index</v>
      </c>
      <c r="T151" s="2"/>
      <c r="U151" t="str">
        <f t="shared" si="28"/>
        <v>SX5E 02/21/20 C4675 Index</v>
      </c>
      <c r="V151" t="str">
        <f t="shared" si="29"/>
        <v>SX5E 02/21/20 P4675 Index</v>
      </c>
      <c r="X151" t="str">
        <f t="shared" si="30"/>
        <v>SX5E 03/20/20 C4675 Index</v>
      </c>
      <c r="Y151" t="str">
        <f t="shared" si="31"/>
        <v>SX5E 03/20/20 P4675 Index</v>
      </c>
      <c r="AA151" t="str">
        <f t="shared" si="32"/>
        <v>SX5E 04/17/20 C4675 Index</v>
      </c>
      <c r="AB151" t="str">
        <f t="shared" si="33"/>
        <v>SX5E 04/17/20 P4675 Index</v>
      </c>
      <c r="AD151" t="str">
        <f t="shared" si="34"/>
        <v>SX5E 05/15/20 C4675 Index</v>
      </c>
      <c r="AE151" t="str">
        <f t="shared" si="35"/>
        <v>SX5E 05/15/20 P4675 Index</v>
      </c>
    </row>
    <row r="152" spans="10:31" x14ac:dyDescent="0.25">
      <c r="J152">
        <v>4700</v>
      </c>
      <c r="K152" t="s">
        <v>17</v>
      </c>
      <c r="L152" t="s">
        <v>18</v>
      </c>
      <c r="O152" s="2" t="str">
        <f t="shared" si="24"/>
        <v>SX5E 12/20/19 C4700 Index</v>
      </c>
      <c r="P152" s="2" t="str">
        <f t="shared" si="25"/>
        <v>SX5E 12/20/19 P4700 Index</v>
      </c>
      <c r="Q152" s="2"/>
      <c r="R152" s="2" t="str">
        <f t="shared" si="26"/>
        <v>SX5E 01/17/20 C4700 Index</v>
      </c>
      <c r="S152" s="2" t="str">
        <f t="shared" si="27"/>
        <v>SX5E 01/17/20 P4700 Index</v>
      </c>
      <c r="T152" s="2"/>
      <c r="U152" t="str">
        <f t="shared" si="28"/>
        <v>SX5E 02/21/20 C4700 Index</v>
      </c>
      <c r="V152" t="str">
        <f t="shared" si="29"/>
        <v>SX5E 02/21/20 P4700 Index</v>
      </c>
      <c r="X152" t="str">
        <f t="shared" si="30"/>
        <v>SX5E 03/20/20 C4700 Index</v>
      </c>
      <c r="Y152" t="str">
        <f t="shared" si="31"/>
        <v>SX5E 03/20/20 P4700 Index</v>
      </c>
      <c r="AA152" t="str">
        <f t="shared" si="32"/>
        <v>SX5E 04/17/20 C4700 Index</v>
      </c>
      <c r="AB152" t="str">
        <f t="shared" si="33"/>
        <v>SX5E 04/17/20 P4700 Index</v>
      </c>
      <c r="AD152" t="str">
        <f t="shared" si="34"/>
        <v>SX5E 05/15/20 C4700 Index</v>
      </c>
      <c r="AE152" t="str">
        <f t="shared" si="35"/>
        <v>SX5E 05/15/20 P4700 Index</v>
      </c>
    </row>
    <row r="153" spans="10:31" x14ac:dyDescent="0.25">
      <c r="J153">
        <v>4725</v>
      </c>
      <c r="K153" t="s">
        <v>17</v>
      </c>
      <c r="L153" t="s">
        <v>18</v>
      </c>
      <c r="O153" s="2" t="str">
        <f t="shared" si="24"/>
        <v>SX5E 12/20/19 C4725 Index</v>
      </c>
      <c r="P153" s="2" t="str">
        <f t="shared" si="25"/>
        <v>SX5E 12/20/19 P4725 Index</v>
      </c>
      <c r="Q153" s="2"/>
      <c r="R153" s="2" t="str">
        <f t="shared" si="26"/>
        <v>SX5E 01/17/20 C4725 Index</v>
      </c>
      <c r="S153" s="2" t="str">
        <f t="shared" si="27"/>
        <v>SX5E 01/17/20 P4725 Index</v>
      </c>
      <c r="T153" s="2"/>
      <c r="U153" t="str">
        <f t="shared" si="28"/>
        <v>SX5E 02/21/20 C4725 Index</v>
      </c>
      <c r="V153" t="str">
        <f t="shared" si="29"/>
        <v>SX5E 02/21/20 P4725 Index</v>
      </c>
      <c r="X153" t="str">
        <f t="shared" si="30"/>
        <v>SX5E 03/20/20 C4725 Index</v>
      </c>
      <c r="Y153" t="str">
        <f t="shared" si="31"/>
        <v>SX5E 03/20/20 P4725 Index</v>
      </c>
      <c r="AA153" t="str">
        <f t="shared" si="32"/>
        <v>SX5E 04/17/20 C4725 Index</v>
      </c>
      <c r="AB153" t="str">
        <f t="shared" si="33"/>
        <v>SX5E 04/17/20 P4725 Index</v>
      </c>
      <c r="AD153" t="str">
        <f t="shared" si="34"/>
        <v>SX5E 05/15/20 C4725 Index</v>
      </c>
      <c r="AE153" t="str">
        <f t="shared" si="35"/>
        <v>SX5E 05/15/20 P4725 Index</v>
      </c>
    </row>
    <row r="154" spans="10:31" x14ac:dyDescent="0.25">
      <c r="J154">
        <v>4750</v>
      </c>
      <c r="K154" t="s">
        <v>17</v>
      </c>
      <c r="L154" t="s">
        <v>18</v>
      </c>
      <c r="O154" s="2" t="str">
        <f t="shared" si="24"/>
        <v>SX5E 12/20/19 C4750 Index</v>
      </c>
      <c r="P154" s="2" t="str">
        <f t="shared" si="25"/>
        <v>SX5E 12/20/19 P4750 Index</v>
      </c>
      <c r="Q154" s="2"/>
      <c r="R154" s="2" t="str">
        <f t="shared" si="26"/>
        <v>SX5E 01/17/20 C4750 Index</v>
      </c>
      <c r="S154" s="2" t="str">
        <f t="shared" si="27"/>
        <v>SX5E 01/17/20 P4750 Index</v>
      </c>
      <c r="T154" s="2"/>
      <c r="U154" t="str">
        <f t="shared" si="28"/>
        <v>SX5E 02/21/20 C4750 Index</v>
      </c>
      <c r="V154" t="str">
        <f t="shared" si="29"/>
        <v>SX5E 02/21/20 P4750 Index</v>
      </c>
      <c r="X154" t="str">
        <f t="shared" si="30"/>
        <v>SX5E 03/20/20 C4750 Index</v>
      </c>
      <c r="Y154" t="str">
        <f t="shared" si="31"/>
        <v>SX5E 03/20/20 P4750 Index</v>
      </c>
      <c r="AA154" t="str">
        <f t="shared" si="32"/>
        <v>SX5E 04/17/20 C4750 Index</v>
      </c>
      <c r="AB154" t="str">
        <f t="shared" si="33"/>
        <v>SX5E 04/17/20 P4750 Index</v>
      </c>
      <c r="AD154" t="str">
        <f t="shared" si="34"/>
        <v>SX5E 05/15/20 C4750 Index</v>
      </c>
      <c r="AE154" t="str">
        <f t="shared" si="35"/>
        <v>SX5E 05/15/20 P4750 Index</v>
      </c>
    </row>
    <row r="155" spans="10:31" x14ac:dyDescent="0.25">
      <c r="J155">
        <v>4775</v>
      </c>
      <c r="K155" t="s">
        <v>17</v>
      </c>
      <c r="L155" t="s">
        <v>18</v>
      </c>
      <c r="O155" s="2" t="str">
        <f t="shared" si="24"/>
        <v>SX5E 12/20/19 C4775 Index</v>
      </c>
      <c r="P155" s="2" t="str">
        <f t="shared" si="25"/>
        <v>SX5E 12/20/19 P4775 Index</v>
      </c>
      <c r="Q155" s="2"/>
      <c r="R155" s="2" t="str">
        <f t="shared" si="26"/>
        <v>SX5E 01/17/20 C4775 Index</v>
      </c>
      <c r="S155" s="2" t="str">
        <f t="shared" si="27"/>
        <v>SX5E 01/17/20 P4775 Index</v>
      </c>
      <c r="T155" s="2"/>
      <c r="U155" t="str">
        <f t="shared" si="28"/>
        <v>SX5E 02/21/20 C4775 Index</v>
      </c>
      <c r="V155" t="str">
        <f t="shared" si="29"/>
        <v>SX5E 02/21/20 P4775 Index</v>
      </c>
      <c r="X155" t="str">
        <f t="shared" si="30"/>
        <v>SX5E 03/20/20 C4775 Index</v>
      </c>
      <c r="Y155" t="str">
        <f t="shared" si="31"/>
        <v>SX5E 03/20/20 P4775 Index</v>
      </c>
      <c r="AA155" t="str">
        <f t="shared" si="32"/>
        <v>SX5E 04/17/20 C4775 Index</v>
      </c>
      <c r="AB155" t="str">
        <f t="shared" si="33"/>
        <v>SX5E 04/17/20 P4775 Index</v>
      </c>
      <c r="AD155" t="str">
        <f t="shared" si="34"/>
        <v>SX5E 05/15/20 C4775 Index</v>
      </c>
      <c r="AE155" t="str">
        <f t="shared" si="35"/>
        <v>SX5E 05/15/20 P4775 Index</v>
      </c>
    </row>
    <row r="156" spans="10:31" x14ac:dyDescent="0.25">
      <c r="J156">
        <v>4800</v>
      </c>
      <c r="K156" t="s">
        <v>17</v>
      </c>
      <c r="L156" t="s">
        <v>18</v>
      </c>
      <c r="O156" s="2" t="str">
        <f t="shared" si="24"/>
        <v>SX5E 12/20/19 C4800 Index</v>
      </c>
      <c r="P156" s="2" t="str">
        <f t="shared" si="25"/>
        <v>SX5E 12/20/19 P4800 Index</v>
      </c>
      <c r="Q156" s="2"/>
      <c r="R156" s="2" t="str">
        <f t="shared" si="26"/>
        <v>SX5E 01/17/20 C4800 Index</v>
      </c>
      <c r="S156" s="2" t="str">
        <f t="shared" si="27"/>
        <v>SX5E 01/17/20 P4800 Index</v>
      </c>
      <c r="T156" s="2"/>
      <c r="U156" t="str">
        <f t="shared" si="28"/>
        <v>SX5E 02/21/20 C4800 Index</v>
      </c>
      <c r="V156" t="str">
        <f t="shared" si="29"/>
        <v>SX5E 02/21/20 P4800 Index</v>
      </c>
      <c r="X156" t="str">
        <f t="shared" si="30"/>
        <v>SX5E 03/20/20 C4800 Index</v>
      </c>
      <c r="Y156" t="str">
        <f t="shared" si="31"/>
        <v>SX5E 03/20/20 P4800 Index</v>
      </c>
      <c r="AA156" t="str">
        <f t="shared" si="32"/>
        <v>SX5E 04/17/20 C4800 Index</v>
      </c>
      <c r="AB156" t="str">
        <f t="shared" si="33"/>
        <v>SX5E 04/17/20 P4800 Index</v>
      </c>
      <c r="AD156" t="str">
        <f t="shared" si="34"/>
        <v>SX5E 05/15/20 C4800 Index</v>
      </c>
      <c r="AE156" t="str">
        <f t="shared" si="35"/>
        <v>SX5E 05/15/20 P4800 Index</v>
      </c>
    </row>
    <row r="157" spans="10:31" x14ac:dyDescent="0.25">
      <c r="J157">
        <v>4825</v>
      </c>
      <c r="K157" t="s">
        <v>17</v>
      </c>
      <c r="L157" t="s">
        <v>18</v>
      </c>
      <c r="O157" s="2" t="str">
        <f t="shared" si="24"/>
        <v>SX5E 12/20/19 C4825 Index</v>
      </c>
      <c r="P157" s="2" t="str">
        <f t="shared" si="25"/>
        <v>SX5E 12/20/19 P4825 Index</v>
      </c>
      <c r="Q157" s="2"/>
      <c r="R157" s="2" t="str">
        <f t="shared" si="26"/>
        <v>SX5E 01/17/20 C4825 Index</v>
      </c>
      <c r="S157" s="2" t="str">
        <f t="shared" si="27"/>
        <v>SX5E 01/17/20 P4825 Index</v>
      </c>
      <c r="T157" s="2"/>
      <c r="U157" t="str">
        <f t="shared" si="28"/>
        <v>SX5E 02/21/20 C4825 Index</v>
      </c>
      <c r="V157" t="str">
        <f t="shared" si="29"/>
        <v>SX5E 02/21/20 P4825 Index</v>
      </c>
      <c r="X157" t="str">
        <f t="shared" si="30"/>
        <v>SX5E 03/20/20 C4825 Index</v>
      </c>
      <c r="Y157" t="str">
        <f t="shared" si="31"/>
        <v>SX5E 03/20/20 P4825 Index</v>
      </c>
      <c r="AA157" t="str">
        <f t="shared" si="32"/>
        <v>SX5E 04/17/20 C4825 Index</v>
      </c>
      <c r="AB157" t="str">
        <f t="shared" si="33"/>
        <v>SX5E 04/17/20 P4825 Index</v>
      </c>
      <c r="AD157" t="str">
        <f t="shared" si="34"/>
        <v>SX5E 05/15/20 C4825 Index</v>
      </c>
      <c r="AE157" t="str">
        <f t="shared" si="35"/>
        <v>SX5E 05/15/20 P4825 Index</v>
      </c>
    </row>
    <row r="158" spans="10:31" x14ac:dyDescent="0.25">
      <c r="J158">
        <v>4850</v>
      </c>
      <c r="K158" t="s">
        <v>17</v>
      </c>
      <c r="L158" t="s">
        <v>18</v>
      </c>
      <c r="O158" s="2" t="str">
        <f t="shared" si="24"/>
        <v>SX5E 12/20/19 C4850 Index</v>
      </c>
      <c r="P158" s="2" t="str">
        <f t="shared" si="25"/>
        <v>SX5E 12/20/19 P4850 Index</v>
      </c>
      <c r="Q158" s="2"/>
      <c r="R158" s="2" t="str">
        <f t="shared" si="26"/>
        <v>SX5E 01/17/20 C4850 Index</v>
      </c>
      <c r="S158" s="2" t="str">
        <f t="shared" si="27"/>
        <v>SX5E 01/17/20 P4850 Index</v>
      </c>
      <c r="T158" s="2"/>
      <c r="U158" t="str">
        <f t="shared" si="28"/>
        <v>SX5E 02/21/20 C4850 Index</v>
      </c>
      <c r="V158" t="str">
        <f t="shared" si="29"/>
        <v>SX5E 02/21/20 P4850 Index</v>
      </c>
      <c r="X158" t="str">
        <f t="shared" si="30"/>
        <v>SX5E 03/20/20 C4850 Index</v>
      </c>
      <c r="Y158" t="str">
        <f t="shared" si="31"/>
        <v>SX5E 03/20/20 P4850 Index</v>
      </c>
      <c r="AA158" t="str">
        <f t="shared" si="32"/>
        <v>SX5E 04/17/20 C4850 Index</v>
      </c>
      <c r="AB158" t="str">
        <f t="shared" si="33"/>
        <v>SX5E 04/17/20 P4850 Index</v>
      </c>
      <c r="AD158" t="str">
        <f t="shared" si="34"/>
        <v>SX5E 05/15/20 C4850 Index</v>
      </c>
      <c r="AE158" t="str">
        <f t="shared" si="35"/>
        <v>SX5E 05/15/20 P4850 Index</v>
      </c>
    </row>
    <row r="159" spans="10:31" x14ac:dyDescent="0.25">
      <c r="J159">
        <v>4875</v>
      </c>
      <c r="K159" t="s">
        <v>17</v>
      </c>
      <c r="L159" t="s">
        <v>18</v>
      </c>
      <c r="O159" s="2" t="str">
        <f t="shared" si="24"/>
        <v>SX5E 12/20/19 C4875 Index</v>
      </c>
      <c r="P159" s="2" t="str">
        <f t="shared" si="25"/>
        <v>SX5E 12/20/19 P4875 Index</v>
      </c>
      <c r="Q159" s="2"/>
      <c r="R159" s="2" t="str">
        <f t="shared" si="26"/>
        <v>SX5E 01/17/20 C4875 Index</v>
      </c>
      <c r="S159" s="2" t="str">
        <f t="shared" si="27"/>
        <v>SX5E 01/17/20 P4875 Index</v>
      </c>
      <c r="T159" s="2"/>
      <c r="U159" t="str">
        <f t="shared" si="28"/>
        <v>SX5E 02/21/20 C4875 Index</v>
      </c>
      <c r="V159" t="str">
        <f t="shared" si="29"/>
        <v>SX5E 02/21/20 P4875 Index</v>
      </c>
      <c r="X159" t="str">
        <f t="shared" si="30"/>
        <v>SX5E 03/20/20 C4875 Index</v>
      </c>
      <c r="Y159" t="str">
        <f t="shared" si="31"/>
        <v>SX5E 03/20/20 P4875 Index</v>
      </c>
      <c r="AA159" t="str">
        <f t="shared" si="32"/>
        <v>SX5E 04/17/20 C4875 Index</v>
      </c>
      <c r="AB159" t="str">
        <f t="shared" si="33"/>
        <v>SX5E 04/17/20 P4875 Index</v>
      </c>
      <c r="AD159" t="str">
        <f t="shared" si="34"/>
        <v>SX5E 05/15/20 C4875 Index</v>
      </c>
      <c r="AE159" t="str">
        <f t="shared" si="35"/>
        <v>SX5E 05/15/20 P4875 Index</v>
      </c>
    </row>
    <row r="160" spans="10:31" x14ac:dyDescent="0.25">
      <c r="J160">
        <v>4900</v>
      </c>
      <c r="K160" t="s">
        <v>17</v>
      </c>
      <c r="L160" t="s">
        <v>18</v>
      </c>
      <c r="O160" s="2" t="str">
        <f t="shared" si="24"/>
        <v>SX5E 12/20/19 C4900 Index</v>
      </c>
      <c r="P160" s="2" t="str">
        <f t="shared" si="25"/>
        <v>SX5E 12/20/19 P4900 Index</v>
      </c>
      <c r="Q160" s="2"/>
      <c r="R160" s="2" t="str">
        <f t="shared" si="26"/>
        <v>SX5E 01/17/20 C4900 Index</v>
      </c>
      <c r="S160" s="2" t="str">
        <f t="shared" si="27"/>
        <v>SX5E 01/17/20 P4900 Index</v>
      </c>
      <c r="T160" s="2"/>
      <c r="U160" t="str">
        <f t="shared" si="28"/>
        <v>SX5E 02/21/20 C4900 Index</v>
      </c>
      <c r="V160" t="str">
        <f t="shared" si="29"/>
        <v>SX5E 02/21/20 P4900 Index</v>
      </c>
      <c r="X160" t="str">
        <f t="shared" si="30"/>
        <v>SX5E 03/20/20 C4900 Index</v>
      </c>
      <c r="Y160" t="str">
        <f t="shared" si="31"/>
        <v>SX5E 03/20/20 P4900 Index</v>
      </c>
      <c r="AA160" t="str">
        <f t="shared" si="32"/>
        <v>SX5E 04/17/20 C4900 Index</v>
      </c>
      <c r="AB160" t="str">
        <f t="shared" si="33"/>
        <v>SX5E 04/17/20 P4900 Index</v>
      </c>
      <c r="AD160" t="str">
        <f t="shared" si="34"/>
        <v>SX5E 05/15/20 C4900 Index</v>
      </c>
      <c r="AE160" t="str">
        <f t="shared" si="35"/>
        <v>SX5E 05/15/20 P4900 Index</v>
      </c>
    </row>
    <row r="161" spans="10:31" x14ac:dyDescent="0.25">
      <c r="J161">
        <v>4925</v>
      </c>
      <c r="K161" t="s">
        <v>17</v>
      </c>
      <c r="L161" t="s">
        <v>18</v>
      </c>
      <c r="O161" s="2" t="str">
        <f t="shared" si="24"/>
        <v>SX5E 12/20/19 C4925 Index</v>
      </c>
      <c r="P161" s="2" t="str">
        <f t="shared" si="25"/>
        <v>SX5E 12/20/19 P4925 Index</v>
      </c>
      <c r="Q161" s="2"/>
      <c r="R161" s="2" t="str">
        <f t="shared" si="26"/>
        <v>SX5E 01/17/20 C4925 Index</v>
      </c>
      <c r="S161" s="2" t="str">
        <f t="shared" si="27"/>
        <v>SX5E 01/17/20 P4925 Index</v>
      </c>
      <c r="T161" s="2"/>
      <c r="U161" t="str">
        <f t="shared" si="28"/>
        <v>SX5E 02/21/20 C4925 Index</v>
      </c>
      <c r="V161" t="str">
        <f t="shared" si="29"/>
        <v>SX5E 02/21/20 P4925 Index</v>
      </c>
      <c r="X161" t="str">
        <f t="shared" si="30"/>
        <v>SX5E 03/20/20 C4925 Index</v>
      </c>
      <c r="Y161" t="str">
        <f t="shared" si="31"/>
        <v>SX5E 03/20/20 P4925 Index</v>
      </c>
      <c r="AA161" t="str">
        <f t="shared" si="32"/>
        <v>SX5E 04/17/20 C4925 Index</v>
      </c>
      <c r="AB161" t="str">
        <f t="shared" si="33"/>
        <v>SX5E 04/17/20 P4925 Index</v>
      </c>
      <c r="AD161" t="str">
        <f t="shared" si="34"/>
        <v>SX5E 05/15/20 C4925 Index</v>
      </c>
      <c r="AE161" t="str">
        <f t="shared" si="35"/>
        <v>SX5E 05/15/20 P4925 Index</v>
      </c>
    </row>
    <row r="162" spans="10:31" x14ac:dyDescent="0.25">
      <c r="J162">
        <v>4950</v>
      </c>
      <c r="K162" t="s">
        <v>17</v>
      </c>
      <c r="L162" t="s">
        <v>18</v>
      </c>
      <c r="O162" s="2" t="str">
        <f t="shared" si="24"/>
        <v>SX5E 12/20/19 C4950 Index</v>
      </c>
      <c r="P162" s="2" t="str">
        <f t="shared" si="25"/>
        <v>SX5E 12/20/19 P4950 Index</v>
      </c>
      <c r="Q162" s="2"/>
      <c r="R162" s="2" t="str">
        <f t="shared" si="26"/>
        <v>SX5E 01/17/20 C4950 Index</v>
      </c>
      <c r="S162" s="2" t="str">
        <f t="shared" si="27"/>
        <v>SX5E 01/17/20 P4950 Index</v>
      </c>
      <c r="T162" s="2"/>
      <c r="U162" t="str">
        <f t="shared" si="28"/>
        <v>SX5E 02/21/20 C4950 Index</v>
      </c>
      <c r="V162" t="str">
        <f t="shared" si="29"/>
        <v>SX5E 02/21/20 P4950 Index</v>
      </c>
      <c r="X162" t="str">
        <f t="shared" si="30"/>
        <v>SX5E 03/20/20 C4950 Index</v>
      </c>
      <c r="Y162" t="str">
        <f t="shared" si="31"/>
        <v>SX5E 03/20/20 P4950 Index</v>
      </c>
      <c r="AA162" t="str">
        <f t="shared" si="32"/>
        <v>SX5E 04/17/20 C4950 Index</v>
      </c>
      <c r="AB162" t="str">
        <f t="shared" si="33"/>
        <v>SX5E 04/17/20 P4950 Index</v>
      </c>
      <c r="AD162" t="str">
        <f t="shared" si="34"/>
        <v>SX5E 05/15/20 C4950 Index</v>
      </c>
      <c r="AE162" t="str">
        <f t="shared" si="35"/>
        <v>SX5E 05/15/20 P4950 Index</v>
      </c>
    </row>
    <row r="163" spans="10:31" x14ac:dyDescent="0.25">
      <c r="J163">
        <v>4975</v>
      </c>
      <c r="K163" t="s">
        <v>17</v>
      </c>
      <c r="L163" t="s">
        <v>18</v>
      </c>
      <c r="O163" s="2" t="str">
        <f t="shared" si="24"/>
        <v>SX5E 12/20/19 C4975 Index</v>
      </c>
      <c r="P163" s="2" t="str">
        <f t="shared" si="25"/>
        <v>SX5E 12/20/19 P4975 Index</v>
      </c>
      <c r="Q163" s="2"/>
      <c r="R163" s="2" t="str">
        <f t="shared" si="26"/>
        <v>SX5E 01/17/20 C4975 Index</v>
      </c>
      <c r="S163" s="2" t="str">
        <f t="shared" si="27"/>
        <v>SX5E 01/17/20 P4975 Index</v>
      </c>
      <c r="T163" s="2"/>
      <c r="U163" t="str">
        <f t="shared" si="28"/>
        <v>SX5E 02/21/20 C4975 Index</v>
      </c>
      <c r="V163" t="str">
        <f t="shared" si="29"/>
        <v>SX5E 02/21/20 P4975 Index</v>
      </c>
      <c r="X163" t="str">
        <f t="shared" si="30"/>
        <v>SX5E 03/20/20 C4975 Index</v>
      </c>
      <c r="Y163" t="str">
        <f t="shared" si="31"/>
        <v>SX5E 03/20/20 P4975 Index</v>
      </c>
      <c r="AA163" t="str">
        <f t="shared" si="32"/>
        <v>SX5E 04/17/20 C4975 Index</v>
      </c>
      <c r="AB163" t="str">
        <f t="shared" si="33"/>
        <v>SX5E 04/17/20 P4975 Index</v>
      </c>
      <c r="AD163" t="str">
        <f t="shared" si="34"/>
        <v>SX5E 05/15/20 C4975 Index</v>
      </c>
      <c r="AE163" t="str">
        <f t="shared" si="35"/>
        <v>SX5E 05/15/20 P4975 Index</v>
      </c>
    </row>
    <row r="164" spans="10:31" x14ac:dyDescent="0.25">
      <c r="J164">
        <v>5000</v>
      </c>
      <c r="K164" t="s">
        <v>17</v>
      </c>
      <c r="L164" t="s">
        <v>18</v>
      </c>
      <c r="O164" s="2" t="str">
        <f t="shared" si="24"/>
        <v>SX5E 12/20/19 C5000 Index</v>
      </c>
      <c r="P164" s="2" t="str">
        <f t="shared" si="25"/>
        <v>SX5E 12/20/19 P5000 Index</v>
      </c>
      <c r="Q164" s="2"/>
      <c r="R164" s="2" t="str">
        <f t="shared" si="26"/>
        <v>SX5E 01/17/20 C5000 Index</v>
      </c>
      <c r="S164" s="2" t="str">
        <f t="shared" si="27"/>
        <v>SX5E 01/17/20 P5000 Index</v>
      </c>
      <c r="T164" s="2"/>
      <c r="U164" t="str">
        <f t="shared" si="28"/>
        <v>SX5E 02/21/20 C5000 Index</v>
      </c>
      <c r="V164" t="str">
        <f t="shared" si="29"/>
        <v>SX5E 02/21/20 P5000 Index</v>
      </c>
      <c r="X164" t="str">
        <f t="shared" si="30"/>
        <v>SX5E 03/20/20 C5000 Index</v>
      </c>
      <c r="Y164" t="str">
        <f t="shared" si="31"/>
        <v>SX5E 03/20/20 P5000 Index</v>
      </c>
      <c r="AA164" t="str">
        <f t="shared" si="32"/>
        <v>SX5E 04/17/20 C5000 Index</v>
      </c>
      <c r="AB164" t="str">
        <f t="shared" si="33"/>
        <v>SX5E 04/17/20 P5000 Index</v>
      </c>
      <c r="AD164" t="str">
        <f t="shared" si="34"/>
        <v>SX5E 05/15/20 C5000 Index</v>
      </c>
      <c r="AE164" t="str">
        <f t="shared" si="35"/>
        <v>SX5E 05/15/20 P5000 Index</v>
      </c>
    </row>
    <row r="165" spans="10:31" x14ac:dyDescent="0.25">
      <c r="O165" s="2"/>
      <c r="P165" s="2"/>
      <c r="Q165" s="2"/>
      <c r="R165" s="2"/>
      <c r="S165" s="2"/>
      <c r="T165" s="2"/>
    </row>
    <row r="166" spans="10:31" x14ac:dyDescent="0.25">
      <c r="O166" s="2"/>
      <c r="P166" s="2"/>
      <c r="Q166" s="2"/>
      <c r="R166" s="2"/>
      <c r="S166" s="2"/>
      <c r="T166" s="2"/>
    </row>
    <row r="167" spans="10:31" x14ac:dyDescent="0.25">
      <c r="O167" s="2"/>
      <c r="P167" s="2"/>
      <c r="Q167" s="2"/>
      <c r="R167" s="2"/>
      <c r="S167" s="2"/>
      <c r="T167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34CC2-59C1-4056-9AA8-FA92811C6829}">
  <dimension ref="A1:LK208"/>
  <sheetViews>
    <sheetView workbookViewId="0">
      <selection activeCell="D10" sqref="D10"/>
    </sheetView>
  </sheetViews>
  <sheetFormatPr defaultRowHeight="13.8" x14ac:dyDescent="0.25"/>
  <cols>
    <col min="1" max="1" width="9.8984375" bestFit="1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3355</v>
      </c>
      <c r="D4" t="s">
        <v>3356</v>
      </c>
      <c r="F4" t="s">
        <v>3357</v>
      </c>
      <c r="H4" t="s">
        <v>3358</v>
      </c>
      <c r="J4" t="s">
        <v>3359</v>
      </c>
      <c r="L4" t="s">
        <v>3360</v>
      </c>
      <c r="N4" t="s">
        <v>3361</v>
      </c>
      <c r="P4" t="s">
        <v>3362</v>
      </c>
      <c r="R4" t="s">
        <v>3363</v>
      </c>
      <c r="T4" t="s">
        <v>3364</v>
      </c>
      <c r="V4" t="s">
        <v>3365</v>
      </c>
      <c r="X4" t="s">
        <v>3366</v>
      </c>
      <c r="Z4" t="s">
        <v>3367</v>
      </c>
      <c r="AB4" t="s">
        <v>3368</v>
      </c>
      <c r="AD4" t="s">
        <v>3369</v>
      </c>
      <c r="AF4" t="s">
        <v>3370</v>
      </c>
      <c r="AH4" t="s">
        <v>3371</v>
      </c>
      <c r="AJ4" t="s">
        <v>3372</v>
      </c>
      <c r="AL4" t="s">
        <v>3373</v>
      </c>
      <c r="AN4" t="s">
        <v>3374</v>
      </c>
      <c r="AP4" t="s">
        <v>3375</v>
      </c>
      <c r="AR4" t="s">
        <v>3376</v>
      </c>
      <c r="AT4" t="s">
        <v>3377</v>
      </c>
      <c r="AV4" t="s">
        <v>3378</v>
      </c>
      <c r="AX4" t="s">
        <v>3379</v>
      </c>
      <c r="AZ4" t="s">
        <v>3380</v>
      </c>
      <c r="BB4" t="s">
        <v>3381</v>
      </c>
      <c r="BD4" t="s">
        <v>3382</v>
      </c>
      <c r="BF4" t="s">
        <v>3383</v>
      </c>
      <c r="BH4" t="s">
        <v>3384</v>
      </c>
      <c r="BJ4" t="s">
        <v>3385</v>
      </c>
      <c r="BL4" t="s">
        <v>3386</v>
      </c>
      <c r="BN4" t="s">
        <v>3387</v>
      </c>
      <c r="BP4" t="s">
        <v>3388</v>
      </c>
      <c r="BR4" t="s">
        <v>3389</v>
      </c>
      <c r="BT4" t="s">
        <v>3390</v>
      </c>
      <c r="BV4" t="s">
        <v>3391</v>
      </c>
      <c r="BX4" t="s">
        <v>3392</v>
      </c>
      <c r="BZ4" t="s">
        <v>3393</v>
      </c>
      <c r="CB4" t="s">
        <v>3394</v>
      </c>
      <c r="CD4" t="s">
        <v>3395</v>
      </c>
      <c r="CF4" t="s">
        <v>3396</v>
      </c>
      <c r="CH4" t="s">
        <v>3397</v>
      </c>
      <c r="CJ4" t="s">
        <v>3398</v>
      </c>
      <c r="CL4" t="s">
        <v>3399</v>
      </c>
      <c r="CN4" t="s">
        <v>3400</v>
      </c>
      <c r="CP4" t="s">
        <v>3401</v>
      </c>
      <c r="CR4" t="s">
        <v>3402</v>
      </c>
      <c r="CT4" t="s">
        <v>3403</v>
      </c>
      <c r="CV4" t="s">
        <v>3404</v>
      </c>
      <c r="CX4" t="s">
        <v>3405</v>
      </c>
      <c r="CZ4" t="s">
        <v>3406</v>
      </c>
      <c r="DB4" t="s">
        <v>3407</v>
      </c>
      <c r="DD4" t="s">
        <v>3408</v>
      </c>
      <c r="DF4" t="s">
        <v>3409</v>
      </c>
      <c r="DH4" t="s">
        <v>3410</v>
      </c>
      <c r="DJ4" t="s">
        <v>3411</v>
      </c>
      <c r="DL4" t="s">
        <v>3412</v>
      </c>
      <c r="DN4" t="s">
        <v>3413</v>
      </c>
      <c r="DP4" t="s">
        <v>3414</v>
      </c>
      <c r="DR4" t="s">
        <v>1051</v>
      </c>
      <c r="DT4" t="s">
        <v>1052</v>
      </c>
      <c r="DV4" t="s">
        <v>1053</v>
      </c>
      <c r="DX4" t="s">
        <v>1054</v>
      </c>
      <c r="DZ4" t="s">
        <v>1055</v>
      </c>
      <c r="EB4" t="s">
        <v>1056</v>
      </c>
      <c r="ED4" t="s">
        <v>1057</v>
      </c>
      <c r="EF4" t="s">
        <v>1058</v>
      </c>
      <c r="EH4" t="s">
        <v>1059</v>
      </c>
      <c r="EJ4" t="s">
        <v>1060</v>
      </c>
      <c r="EL4" t="s">
        <v>1061</v>
      </c>
      <c r="EN4" t="s">
        <v>1062</v>
      </c>
      <c r="EP4" t="s">
        <v>1063</v>
      </c>
      <c r="ER4" t="s">
        <v>1064</v>
      </c>
      <c r="ET4" t="s">
        <v>1065</v>
      </c>
      <c r="EV4" t="s">
        <v>1066</v>
      </c>
      <c r="EX4" t="s">
        <v>1067</v>
      </c>
      <c r="EZ4" t="s">
        <v>1068</v>
      </c>
      <c r="FB4" t="s">
        <v>1069</v>
      </c>
      <c r="FD4" t="s">
        <v>1070</v>
      </c>
      <c r="FF4" t="s">
        <v>1071</v>
      </c>
      <c r="FH4" t="s">
        <v>1072</v>
      </c>
      <c r="FJ4" t="s">
        <v>1073</v>
      </c>
      <c r="FL4" t="s">
        <v>1074</v>
      </c>
      <c r="FN4" t="s">
        <v>1075</v>
      </c>
      <c r="FP4" t="s">
        <v>1076</v>
      </c>
      <c r="FR4" t="s">
        <v>1077</v>
      </c>
      <c r="FT4" t="s">
        <v>1078</v>
      </c>
      <c r="FV4" t="s">
        <v>1079</v>
      </c>
      <c r="FX4" t="s">
        <v>1080</v>
      </c>
      <c r="FZ4" t="s">
        <v>1081</v>
      </c>
      <c r="GB4" t="s">
        <v>1082</v>
      </c>
      <c r="GD4" t="s">
        <v>1083</v>
      </c>
      <c r="GF4" t="s">
        <v>1084</v>
      </c>
      <c r="GH4" t="s">
        <v>1085</v>
      </c>
      <c r="GJ4" t="s">
        <v>1086</v>
      </c>
      <c r="GL4" t="s">
        <v>1087</v>
      </c>
      <c r="GN4" t="s">
        <v>1088</v>
      </c>
      <c r="GP4" t="s">
        <v>1089</v>
      </c>
      <c r="GR4" t="s">
        <v>1090</v>
      </c>
      <c r="GT4" t="s">
        <v>1091</v>
      </c>
      <c r="GV4" t="s">
        <v>4075</v>
      </c>
      <c r="GX4" t="s">
        <v>4076</v>
      </c>
      <c r="GZ4" t="s">
        <v>4077</v>
      </c>
      <c r="HB4" t="s">
        <v>4078</v>
      </c>
      <c r="HD4" t="s">
        <v>4079</v>
      </c>
      <c r="HF4" t="s">
        <v>4080</v>
      </c>
      <c r="HH4" t="s">
        <v>4081</v>
      </c>
      <c r="HJ4" t="s">
        <v>4082</v>
      </c>
      <c r="HL4" t="s">
        <v>4083</v>
      </c>
      <c r="HN4" t="s">
        <v>4084</v>
      </c>
      <c r="HP4" t="s">
        <v>4085</v>
      </c>
      <c r="HR4" t="s">
        <v>4086</v>
      </c>
      <c r="HT4" t="s">
        <v>4087</v>
      </c>
      <c r="HV4" t="s">
        <v>4088</v>
      </c>
      <c r="HX4" t="s">
        <v>4089</v>
      </c>
      <c r="HZ4" t="s">
        <v>4090</v>
      </c>
      <c r="IB4" t="s">
        <v>4091</v>
      </c>
      <c r="ID4" t="s">
        <v>4092</v>
      </c>
      <c r="IF4" t="s">
        <v>4093</v>
      </c>
      <c r="IH4" t="s">
        <v>4094</v>
      </c>
      <c r="IJ4" t="s">
        <v>4095</v>
      </c>
      <c r="IL4" t="s">
        <v>4096</v>
      </c>
      <c r="IN4" t="s">
        <v>4097</v>
      </c>
      <c r="IP4" t="s">
        <v>4098</v>
      </c>
      <c r="IR4" t="s">
        <v>4099</v>
      </c>
      <c r="IT4" t="s">
        <v>4100</v>
      </c>
      <c r="IV4" t="s">
        <v>4101</v>
      </c>
      <c r="IX4" t="s">
        <v>4102</v>
      </c>
      <c r="IZ4" t="s">
        <v>4103</v>
      </c>
      <c r="JB4" t="s">
        <v>4104</v>
      </c>
      <c r="JD4" t="s">
        <v>4105</v>
      </c>
      <c r="JF4" t="s">
        <v>4106</v>
      </c>
      <c r="JH4" t="s">
        <v>4107</v>
      </c>
      <c r="JJ4" t="s">
        <v>4108</v>
      </c>
      <c r="JL4" t="s">
        <v>4109</v>
      </c>
      <c r="JN4" t="s">
        <v>4110</v>
      </c>
      <c r="JP4" t="s">
        <v>4111</v>
      </c>
      <c r="JR4" t="s">
        <v>4112</v>
      </c>
      <c r="JT4" t="s">
        <v>4113</v>
      </c>
      <c r="JV4" t="s">
        <v>4114</v>
      </c>
      <c r="JX4" t="s">
        <v>4115</v>
      </c>
      <c r="JZ4" t="s">
        <v>4116</v>
      </c>
      <c r="KB4" t="s">
        <v>4117</v>
      </c>
      <c r="KD4" t="s">
        <v>4118</v>
      </c>
      <c r="KF4" t="s">
        <v>4119</v>
      </c>
      <c r="KH4" t="s">
        <v>4120</v>
      </c>
      <c r="KJ4" t="s">
        <v>4121</v>
      </c>
      <c r="KL4" t="s">
        <v>4122</v>
      </c>
      <c r="KN4" t="s">
        <v>4123</v>
      </c>
      <c r="KP4" t="s">
        <v>4124</v>
      </c>
      <c r="KR4" t="s">
        <v>4125</v>
      </c>
      <c r="KT4" t="s">
        <v>4126</v>
      </c>
      <c r="KV4" t="s">
        <v>4127</v>
      </c>
      <c r="KX4" t="s">
        <v>4128</v>
      </c>
      <c r="KZ4" t="s">
        <v>4129</v>
      </c>
      <c r="LB4" t="s">
        <v>4130</v>
      </c>
      <c r="LD4" t="s">
        <v>4131</v>
      </c>
      <c r="LF4" t="s">
        <v>4132</v>
      </c>
      <c r="LH4" t="s">
        <v>4133</v>
      </c>
      <c r="LJ4" t="s">
        <v>4134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>
        <v>2474.5</v>
      </c>
      <c r="C7">
        <v>176</v>
      </c>
      <c r="D7" t="e">
        <f ca="1">_xll.BDH(D$4,D$6:E$6,$B1,$B2,"Dir=V","CDR=5D","Days=A","Dts=H")</f>
        <v>#NAME?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>
        <v>12</v>
      </c>
      <c r="AB7" t="e">
        <f ca="1">_xll.BDH(AB$4,AB$6:AC$6,$B1,$B2,"Dir=V","CDR=5D","Days=A","Dts=H")</f>
        <v>#NAME?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>
        <v>6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>
        <v>1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>
        <v>1000</v>
      </c>
      <c r="CF7" t="e">
        <f ca="1">_xll.BDH(CF$4,CF$6:CG$6,$B1,$B2,"Dir=V","CDR=5D","Days=A","Dts=H")</f>
        <v>#NAME?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_xll.BDH(CJ$4,CJ$6:CK$6,$B1,$B2,"Dir=V","CDR=5D","Days=A","Dts=H")</f>
        <v>#NAME?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>
        <v>110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>
        <v>369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>
        <v>30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>
        <v>118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_xll.BDH(EB$4,EB$6:EC$6,$B1,$B2,"Dir=V","CDR=5D","Days=A","Dts=H")</f>
        <v>#NAME?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_xll.BDH(EF$4,EF$6:EG$6,$B1,$B2,"Dir=V","CDR=5D","Days=A","Dts=H")</f>
        <v>#NAME?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>
        <v>500</v>
      </c>
      <c r="ER7" t="e">
        <f ca="1">_xll.BDH(ER$4,ER$6:ES$6,$B1,$B2,"Dir=V","CDR=5D","Days=A","Dts=H")</f>
        <v>#NAME?</v>
      </c>
      <c r="ET7" t="e">
        <f ca="1">_xll.BDH(ET$4,ET$6:EU$6,$B1,$B2,"Dir=V","CDR=5D","Days=A","Dts=H","cols=2;rows=189")</f>
        <v>#NAME?</v>
      </c>
      <c r="EU7">
        <v>3500</v>
      </c>
      <c r="EV7" t="e">
        <f ca="1">_xll.BDH(EV$4,EV$6:EW$6,$B1,$B2,"Dir=V","CDR=5D","Days=A","Dts=H")</f>
        <v>#NAME?</v>
      </c>
      <c r="EX7" t="e">
        <f ca="1">_xll.BDH(EX$4,EX$6:EY$6,$B1,$B2,"Dir=V","CDR=5D","Days=A","Dts=H","cols=2;rows=189")</f>
        <v>#NAME?</v>
      </c>
      <c r="EY7">
        <v>50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>
        <v>20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>
        <v>1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>
        <v>77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>
        <v>1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>
        <v>1518</v>
      </c>
      <c r="FT7" t="e">
        <f ca="1">_xll.BDH(FT$4,FT$6:FU$6,$B1,$B2,"Dir=V","CDR=5D","Days=A","Dts=H","cols=2;rows=189")</f>
        <v>#NAME?</v>
      </c>
      <c r="FU7">
        <v>100</v>
      </c>
      <c r="FV7" t="e">
        <f ca="1">_xll.BDH(FV$4,FV$6:FW$6,$B1,$B2,"Dir=V","CDR=5D","Days=A","Dts=H","cols=2;rows=189")</f>
        <v>#NAME?</v>
      </c>
      <c r="FW7">
        <v>90</v>
      </c>
      <c r="FX7" t="e">
        <f ca="1">_xll.BDH(FX$4,FX$6:FY$6,$B1,$B2,"Dir=V","CDR=5D","Days=A","Dts=H","cols=2;rows=189")</f>
        <v>#NAME?</v>
      </c>
      <c r="FY7">
        <v>26</v>
      </c>
      <c r="FZ7" t="e">
        <f ca="1">_xll.BDH(FZ$4,FZ$6:GA$6,$B1,$B2,"Dir=V","CDR=5D","Days=A","Dts=H","cols=2;rows=189")</f>
        <v>#NAME?</v>
      </c>
      <c r="GA7">
        <v>1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>
        <v>300</v>
      </c>
      <c r="GF7" t="e">
        <f ca="1">_xll.BDH(GF$4,GF$6:GG$6,$B1,$B2,"Dir=V","CDR=5D","Days=A","Dts=H","cols=2;rows=189")</f>
        <v>#NAME?</v>
      </c>
      <c r="GG7">
        <v>100</v>
      </c>
      <c r="GH7" t="e">
        <f ca="1">_xll.BDH(GH$4,GH$6:GI$6,$B1,$B2,"Dir=V","CDR=5D","Days=A","Dts=H","cols=2;rows=189")</f>
        <v>#NAME?</v>
      </c>
      <c r="GI7">
        <v>6200</v>
      </c>
      <c r="GJ7" t="e">
        <f ca="1">_xll.BDH(GJ$4,GJ$6:GK$6,$B1,$B2,"Dir=V","CDR=5D","Days=A","Dts=H","cols=2;rows=189")</f>
        <v>#NAME?</v>
      </c>
      <c r="GK7">
        <v>100</v>
      </c>
      <c r="GL7" t="e">
        <f ca="1">_xll.BDH(GL$4,GL$6:GM$6,$B1,$B2,"Dir=V","CDR=5D","Days=A","Dts=H","cols=2;rows=189")</f>
        <v>#NAME?</v>
      </c>
      <c r="GM7">
        <v>1001</v>
      </c>
      <c r="GN7" t="e">
        <f ca="1">_xll.BDH(GN$4,GN$6:GO$6,$B1,$B2,"Dir=V","CDR=5D","Days=A","Dts=H","cols=2;rows=189")</f>
        <v>#NAME?</v>
      </c>
      <c r="GO7">
        <v>100</v>
      </c>
      <c r="GP7" t="e">
        <f ca="1">_xll.BDH(GP$4,GP$6:GQ$6,$B1,$B2,"Dir=V","CDR=5D","Days=A","Dts=H","cols=2;rows=189")</f>
        <v>#NAME?</v>
      </c>
      <c r="GQ7">
        <v>399</v>
      </c>
      <c r="GR7" t="e">
        <f ca="1">_xll.BDH(GR$4,GR$6:GS$6,$B1,$B2,"Dir=V","CDR=5D","Days=A","Dts=H","cols=2;rows=189")</f>
        <v>#NAME?</v>
      </c>
      <c r="GS7">
        <v>200</v>
      </c>
      <c r="GT7" t="e">
        <f ca="1">_xll.BDH(GT$4,GT$6:GU$6,$B1,$B2,"Dir=V","CDR=5D","Days=A","Dts=H","cols=2;rows=189")</f>
        <v>#NAME?</v>
      </c>
      <c r="GU7">
        <v>2858</v>
      </c>
      <c r="GV7" t="e">
        <f ca="1">_xll.BDH(GV$4,GV$6:GW$6,$B1,$B2,"Dir=V","CDR=5D","Days=A","Dts=H","cols=2;rows=189")</f>
        <v>#NAME?</v>
      </c>
      <c r="GW7">
        <v>122</v>
      </c>
      <c r="GX7" t="e">
        <f ca="1">_xll.BDH(GX$4,GX$6:GY$6,$B1,$B2,"Dir=V","CDR=5D","Days=A","Dts=H","cols=2;rows=189")</f>
        <v>#NAME?</v>
      </c>
      <c r="GY7">
        <v>236</v>
      </c>
      <c r="GZ7" t="e">
        <f ca="1">_xll.BDH(GZ$4,GZ$6:HA$6,$B1,$B2,"Dir=V","CDR=5D","Days=A","Dts=H","cols=2;rows=189")</f>
        <v>#NAME?</v>
      </c>
      <c r="HA7">
        <v>503</v>
      </c>
      <c r="HB7" t="e">
        <f ca="1">_xll.BDH(HB$4,HB$6:HC$6,$B1,$B2,"Dir=V","CDR=5D","Days=A","Dts=H","cols=2;rows=189")</f>
        <v>#NAME?</v>
      </c>
      <c r="HC7">
        <v>526</v>
      </c>
      <c r="HD7" t="e">
        <f ca="1">_xll.BDH(HD$4,HD$6:HE$6,$B1,$B2,"Dir=V","CDR=5D","Days=A","Dts=H","cols=2;rows=189")</f>
        <v>#NAME?</v>
      </c>
      <c r="HE7">
        <v>3</v>
      </c>
      <c r="HF7" t="e">
        <f ca="1">_xll.BDH(HF$4,HF$6:HG$6,$B1,$B2,"Dir=V","CDR=5D","Days=A","Dts=H","cols=2;rows=189")</f>
        <v>#NAME?</v>
      </c>
      <c r="HG7">
        <v>206</v>
      </c>
      <c r="HH7" t="e">
        <f ca="1">_xll.BDH(HH$4,HH$6:HI$6,$B1,$B2,"Dir=V","CDR=5D","Days=A","Dts=H","cols=2;rows=189")</f>
        <v>#NAME?</v>
      </c>
      <c r="HI7">
        <v>82</v>
      </c>
      <c r="HJ7" t="e">
        <f ca="1">_xll.BDH(HJ$4,HJ$6:HK$6,$B1,$B2,"Dir=V","CDR=5D","Days=A","Dts=H","cols=2;rows=189")</f>
        <v>#NAME?</v>
      </c>
      <c r="HK7">
        <v>15527</v>
      </c>
      <c r="HL7" t="e">
        <f ca="1">_xll.BDH(HL$4,HL$6:HM$6,$B1,$B2,"Dir=V","CDR=5D","Days=A","Dts=H","cols=2;rows=189")</f>
        <v>#NAME?</v>
      </c>
      <c r="HM7">
        <v>21</v>
      </c>
      <c r="HN7" t="e">
        <f ca="1">_xll.BDH(HN$4,HN$6:HO$6,$B1,$B2,"Dir=V","CDR=5D","Days=A","Dts=H","cols=2;rows=189")</f>
        <v>#NAME?</v>
      </c>
      <c r="HO7">
        <v>75</v>
      </c>
      <c r="HP7" t="e">
        <f ca="1">_xll.BDH(HP$4,HP$6:HQ$6,$B1,$B2,"Dir=V","CDR=5D","Days=A","Dts=H","cols=2;rows=189")</f>
        <v>#NAME?</v>
      </c>
      <c r="HQ7">
        <v>55</v>
      </c>
      <c r="HR7" t="e">
        <f ca="1">_xll.BDH(HR$4,HR$6:HS$6,$B1,$B2,"Dir=V","CDR=5D","Days=A","Dts=H","cols=2;rows=189")</f>
        <v>#NAME?</v>
      </c>
      <c r="HS7">
        <v>4027</v>
      </c>
      <c r="HT7" t="e">
        <f ca="1">_xll.BDH(HT$4,HT$6:HU$6,$B1,$B2,"Dir=V","CDR=5D","Days=A","Dts=H","cols=2;rows=189")</f>
        <v>#NAME?</v>
      </c>
      <c r="HU7">
        <v>33</v>
      </c>
      <c r="HV7" t="e">
        <f ca="1">_xll.BDH(HV$4,HV$6:HW$6,$B1,$B2,"Dir=V","CDR=5D","Days=A","Dts=H","cols=2;rows=189")</f>
        <v>#NAME?</v>
      </c>
      <c r="HW7">
        <v>2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>
        <v>80</v>
      </c>
      <c r="IB7" t="e">
        <f ca="1">_xll.BDH(IB$4,IB$6:IC$6,$B1,$B2,"Dir=V","CDR=5D","Days=A","Dts=H","cols=2;rows=189")</f>
        <v>#NAME?</v>
      </c>
      <c r="IC7">
        <v>4</v>
      </c>
      <c r="ID7" t="e">
        <f ca="1">_xll.BDH(ID$4,ID$6:IE$6,$B1,$B2,"Dir=V","CDR=5D","Days=A","Dts=H","cols=2;rows=189")</f>
        <v>#NAME?</v>
      </c>
      <c r="IE7">
        <v>800</v>
      </c>
      <c r="IF7" t="e">
        <f ca="1">_xll.BDH(IF$4,IF$6:IG$6,$B1,$B2,"Dir=V","CDR=5D","Days=A","Dts=H","cols=2;rows=189")</f>
        <v>#NAME?</v>
      </c>
      <c r="IG7">
        <v>772</v>
      </c>
      <c r="IH7" t="e">
        <f ca="1">_xll.BDH(IH$4,IH$6:II$6,$B1,$B2,"Dir=V","CDR=5D","Days=A","Dts=H","cols=2;rows=189")</f>
        <v>#NAME?</v>
      </c>
      <c r="II7">
        <v>4</v>
      </c>
      <c r="IJ7" t="e">
        <f ca="1">_xll.BDH(IJ$4,IJ$6:IK$6,$B1,$B2,"Dir=V","CDR=5D","Days=A","Dts=H","cols=2;rows=189")</f>
        <v>#NAME?</v>
      </c>
      <c r="IK7">
        <v>1735</v>
      </c>
      <c r="IL7" t="e">
        <f ca="1">_xll.BDH(IL$4,IL$6:IM$6,$B1,$B2,"Dir=V","CDR=5D","Days=A","Dts=H","cols=2;rows=189")</f>
        <v>#NAME?</v>
      </c>
      <c r="IM7">
        <v>797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_xll.BDH(IV$4,IV$6:IW$6,$B1,$B2,"Dir=V","CDR=5D","Days=A","Dts=H")</f>
        <v>#NAME?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_xll.BDH(JR$4,JR$6:JS$6,$B1,$B2,"Dir=V","CDR=5D","Days=A","Dts=H","cols=2;rows=189")</f>
        <v>#NAME?</v>
      </c>
      <c r="JS7" t="s">
        <v>5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_xll.BDH(JZ$4,JZ$6:KA$6,$B1,$B2,"Dir=V","CDR=5D","Days=A","Dts=H","cols=2;rows=189")</f>
        <v>#NAME?</v>
      </c>
      <c r="KA7" t="s">
        <v>5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_xll.BDH(KH$4,KH$6:KI$6,$B1,$B2,"Dir=V","CDR=5D","Days=A","Dts=H","cols=2;rows=189")</f>
        <v>#NAME?</v>
      </c>
      <c r="KI7" t="s">
        <v>5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_xll.BDH(KP$4,KP$6:KQ$6,$B1,$B2,"Dir=V","CDR=5D","Days=A","Dts=H","cols=2;rows=189")</f>
        <v>#NAME?</v>
      </c>
      <c r="KQ7" t="s">
        <v>5</v>
      </c>
      <c r="KR7" t="e">
        <f ca="1">_xll.BDH(KR$4,KR$6:KS$6,$B1,$B2,"Dir=V","CDR=5D","Days=A","Dts=H")</f>
        <v>#NAME?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_xll.BDH(KV$4,KV$6:KW$6,$B1,$B2,"Dir=V","CDR=5D","Days=A","Dts=H")</f>
        <v>#NAME?</v>
      </c>
      <c r="KX7" t="e">
        <f ca="1">_xll.BDH(KX$4,KX$6:KY$6,$B1,$B2,"Dir=V","CDR=5D","Days=A","Dts=H","cols=2;rows=189")</f>
        <v>#NAME?</v>
      </c>
      <c r="KY7" t="s">
        <v>5</v>
      </c>
      <c r="KZ7" t="e">
        <f ca="1">_xll.BDH(KZ$4,KZ$6:LA$6,$B1,$B2,"Dir=V","CDR=5D","Days=A","Dts=H")</f>
        <v>#NAME?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_xll.BDH(LD$4,LD$6:LE$6,$B1,$B2,"Dir=V","CDR=5D","Days=A","Dts=H")</f>
        <v>#NAME?</v>
      </c>
      <c r="LF7" t="e">
        <f ca="1">_xll.BDH(LF$4,LF$6:LG$6,$B1,$B2,"Dir=V","CDR=5D","Days=A","Dts=H","cols=2;rows=189")</f>
        <v>#NAME?</v>
      </c>
      <c r="LG7" t="s">
        <v>5</v>
      </c>
      <c r="LH7" t="e">
        <f ca="1">_xll.BDH(LH$4,LH$6:LI$6,$B1,$B2,"Dir=V","CDR=5D","Days=A","Dts=H")</f>
        <v>#NAME?</v>
      </c>
      <c r="LJ7" t="e">
        <f ca="1">_xll.BDH(LJ$4,LJ$6:LK$6,$B1,$B2,"Dir=V","CDR=5D","Days=A","Dts=H","cols=2;rows=189")</f>
        <v>#NAME?</v>
      </c>
      <c r="LK7">
        <v>1000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3" x14ac:dyDescent="0.25">
      <c r="A17" s="10">
        <v>43661</v>
      </c>
      <c r="M17" s="10"/>
    </row>
    <row r="18" spans="1:13" x14ac:dyDescent="0.25">
      <c r="A18" s="10">
        <v>43662</v>
      </c>
    </row>
    <row r="19" spans="1:13" x14ac:dyDescent="0.25">
      <c r="A19" s="10">
        <v>43663</v>
      </c>
    </row>
    <row r="20" spans="1:13" x14ac:dyDescent="0.25">
      <c r="A20" s="10">
        <v>43664</v>
      </c>
    </row>
    <row r="21" spans="1:13" x14ac:dyDescent="0.25">
      <c r="A21" s="10">
        <v>43665</v>
      </c>
    </row>
    <row r="22" spans="1:13" x14ac:dyDescent="0.25">
      <c r="A22" s="10">
        <v>43668</v>
      </c>
    </row>
    <row r="23" spans="1:13" x14ac:dyDescent="0.25">
      <c r="A23" s="10">
        <v>43669</v>
      </c>
      <c r="L23" s="10"/>
    </row>
    <row r="24" spans="1:13" x14ac:dyDescent="0.25">
      <c r="A24" s="10">
        <v>43670</v>
      </c>
      <c r="L24" s="10"/>
    </row>
    <row r="25" spans="1:13" x14ac:dyDescent="0.25">
      <c r="A25" s="10">
        <v>43671</v>
      </c>
      <c r="L25" s="10"/>
    </row>
    <row r="26" spans="1:13" x14ac:dyDescent="0.25">
      <c r="A26" s="10">
        <v>43672</v>
      </c>
      <c r="L26" s="10"/>
    </row>
    <row r="27" spans="1:13" x14ac:dyDescent="0.25">
      <c r="A27" s="10">
        <v>43675</v>
      </c>
      <c r="L27" s="10"/>
    </row>
    <row r="28" spans="1:13" x14ac:dyDescent="0.25">
      <c r="A28" s="10">
        <v>43676</v>
      </c>
      <c r="L28" s="10"/>
    </row>
    <row r="29" spans="1:13" x14ac:dyDescent="0.25">
      <c r="A29" s="10">
        <v>43677</v>
      </c>
      <c r="L29" s="10"/>
    </row>
    <row r="30" spans="1:13" x14ac:dyDescent="0.25">
      <c r="A30" s="10">
        <v>43678</v>
      </c>
      <c r="L30" s="10"/>
    </row>
    <row r="31" spans="1:13" x14ac:dyDescent="0.25">
      <c r="A31" s="10">
        <v>43679</v>
      </c>
      <c r="L31" s="10"/>
    </row>
    <row r="32" spans="1:13" x14ac:dyDescent="0.25">
      <c r="A32" s="10">
        <v>43682</v>
      </c>
      <c r="L32" s="10"/>
    </row>
    <row r="33" spans="1:12" x14ac:dyDescent="0.25">
      <c r="A33" s="10">
        <v>43683</v>
      </c>
      <c r="L33" s="10"/>
    </row>
    <row r="34" spans="1:12" x14ac:dyDescent="0.25">
      <c r="A34" s="10">
        <v>43684</v>
      </c>
      <c r="L34" s="10"/>
    </row>
    <row r="35" spans="1:12" x14ac:dyDescent="0.25">
      <c r="A35" s="10">
        <v>43685</v>
      </c>
      <c r="L35" s="10"/>
    </row>
    <row r="36" spans="1:12" x14ac:dyDescent="0.25">
      <c r="A36" s="10">
        <v>43686</v>
      </c>
      <c r="L36" s="10"/>
    </row>
    <row r="37" spans="1:12" x14ac:dyDescent="0.25">
      <c r="A37" s="10">
        <v>43689</v>
      </c>
      <c r="L37" s="10"/>
    </row>
    <row r="38" spans="1:12" x14ac:dyDescent="0.25">
      <c r="A38" s="10">
        <v>43690</v>
      </c>
      <c r="L38" s="10"/>
    </row>
    <row r="39" spans="1:12" x14ac:dyDescent="0.25">
      <c r="A39" s="10">
        <v>43691</v>
      </c>
      <c r="L39" s="10"/>
    </row>
    <row r="40" spans="1:12" x14ac:dyDescent="0.25">
      <c r="A40" s="10">
        <v>43692</v>
      </c>
      <c r="L40" s="10"/>
    </row>
    <row r="41" spans="1:12" x14ac:dyDescent="0.25">
      <c r="A41" s="10">
        <v>43693</v>
      </c>
      <c r="L41" s="10"/>
    </row>
    <row r="42" spans="1:12" x14ac:dyDescent="0.25">
      <c r="A42" s="10">
        <v>43696</v>
      </c>
      <c r="L42" s="10"/>
    </row>
    <row r="43" spans="1:12" x14ac:dyDescent="0.25">
      <c r="A43" s="10">
        <v>43697</v>
      </c>
      <c r="L43" s="10"/>
    </row>
    <row r="44" spans="1:12" x14ac:dyDescent="0.25">
      <c r="A44" s="10">
        <v>43698</v>
      </c>
      <c r="L44" s="10"/>
    </row>
    <row r="45" spans="1:12" x14ac:dyDescent="0.25">
      <c r="A45" s="10">
        <v>43699</v>
      </c>
      <c r="L45" s="10"/>
    </row>
    <row r="46" spans="1:12" x14ac:dyDescent="0.25">
      <c r="A46" s="10">
        <v>43700</v>
      </c>
      <c r="L46" s="10"/>
    </row>
    <row r="47" spans="1:12" x14ac:dyDescent="0.25">
      <c r="A47" s="10">
        <v>43703</v>
      </c>
      <c r="L47" s="10"/>
    </row>
    <row r="48" spans="1:12" x14ac:dyDescent="0.25">
      <c r="A48" s="10">
        <v>43704</v>
      </c>
      <c r="L48" s="10"/>
    </row>
    <row r="49" spans="1:12" x14ac:dyDescent="0.25">
      <c r="A49" s="10">
        <v>43705</v>
      </c>
      <c r="L49" s="10"/>
    </row>
    <row r="50" spans="1:12" x14ac:dyDescent="0.25">
      <c r="A50" s="10">
        <v>43706</v>
      </c>
      <c r="L50" s="10"/>
    </row>
    <row r="51" spans="1:12" x14ac:dyDescent="0.25">
      <c r="A51" s="10">
        <v>43707</v>
      </c>
      <c r="L51" s="10"/>
    </row>
    <row r="52" spans="1:12" x14ac:dyDescent="0.25">
      <c r="A52" s="10">
        <v>43710</v>
      </c>
      <c r="L52" s="10"/>
    </row>
    <row r="53" spans="1:12" x14ac:dyDescent="0.25">
      <c r="A53" s="10">
        <v>43711</v>
      </c>
      <c r="L53" s="10"/>
    </row>
    <row r="54" spans="1:12" x14ac:dyDescent="0.25">
      <c r="A54" s="10">
        <v>43712</v>
      </c>
      <c r="L54" s="10"/>
    </row>
    <row r="55" spans="1:12" x14ac:dyDescent="0.25">
      <c r="A55" s="10">
        <v>43713</v>
      </c>
      <c r="L55" s="10"/>
    </row>
    <row r="56" spans="1:12" x14ac:dyDescent="0.25">
      <c r="A56" s="10">
        <v>43714</v>
      </c>
      <c r="L56" s="10"/>
    </row>
    <row r="57" spans="1:12" x14ac:dyDescent="0.25">
      <c r="A57" s="10">
        <v>43717</v>
      </c>
      <c r="L57" s="10"/>
    </row>
    <row r="58" spans="1:12" x14ac:dyDescent="0.25">
      <c r="A58" s="10">
        <v>43718</v>
      </c>
      <c r="L58" s="10"/>
    </row>
    <row r="59" spans="1:12" x14ac:dyDescent="0.25">
      <c r="A59" s="10">
        <v>43719</v>
      </c>
      <c r="L59" s="10"/>
    </row>
    <row r="60" spans="1:12" x14ac:dyDescent="0.25">
      <c r="A60" s="10">
        <v>43720</v>
      </c>
      <c r="L60" s="10"/>
    </row>
    <row r="61" spans="1:12" x14ac:dyDescent="0.25">
      <c r="A61" s="10">
        <v>43721</v>
      </c>
      <c r="L61" s="10"/>
    </row>
    <row r="62" spans="1:12" x14ac:dyDescent="0.25">
      <c r="A62" s="10">
        <v>43724</v>
      </c>
      <c r="L62" s="10"/>
    </row>
    <row r="63" spans="1:12" x14ac:dyDescent="0.25">
      <c r="A63" s="10">
        <v>43725</v>
      </c>
      <c r="L63" s="10"/>
    </row>
    <row r="64" spans="1:12" x14ac:dyDescent="0.25">
      <c r="A64" s="10">
        <v>43726</v>
      </c>
      <c r="L64" s="10"/>
    </row>
    <row r="65" spans="1:12" x14ac:dyDescent="0.25">
      <c r="A65" s="10">
        <v>43727</v>
      </c>
      <c r="L65" s="10"/>
    </row>
    <row r="66" spans="1:12" x14ac:dyDescent="0.25">
      <c r="A66" s="10">
        <v>43728</v>
      </c>
      <c r="L66" s="10"/>
    </row>
    <row r="67" spans="1:12" x14ac:dyDescent="0.25">
      <c r="A67" s="10">
        <v>43731</v>
      </c>
      <c r="L67" s="10"/>
    </row>
    <row r="68" spans="1:12" x14ac:dyDescent="0.25">
      <c r="A68" s="10">
        <v>43732</v>
      </c>
      <c r="L68" s="10"/>
    </row>
    <row r="69" spans="1:12" x14ac:dyDescent="0.25">
      <c r="A69" s="10">
        <v>43733</v>
      </c>
      <c r="L69" s="10"/>
    </row>
    <row r="70" spans="1:12" x14ac:dyDescent="0.25">
      <c r="A70" s="10">
        <v>43734</v>
      </c>
      <c r="L70" s="10"/>
    </row>
    <row r="71" spans="1:12" x14ac:dyDescent="0.25">
      <c r="A71" s="10">
        <v>43735</v>
      </c>
      <c r="L71" s="10"/>
    </row>
    <row r="72" spans="1:12" x14ac:dyDescent="0.25">
      <c r="A72" s="10">
        <v>43738</v>
      </c>
      <c r="L72" s="10"/>
    </row>
    <row r="73" spans="1:12" x14ac:dyDescent="0.25">
      <c r="A73" s="10">
        <v>43739</v>
      </c>
      <c r="L73" s="10"/>
    </row>
    <row r="74" spans="1:12" x14ac:dyDescent="0.25">
      <c r="A74" s="10">
        <v>43740</v>
      </c>
      <c r="L74" s="10"/>
    </row>
    <row r="75" spans="1:12" x14ac:dyDescent="0.25">
      <c r="A75" s="10">
        <v>43741</v>
      </c>
      <c r="L75" s="10"/>
    </row>
    <row r="76" spans="1:12" x14ac:dyDescent="0.25">
      <c r="A76" s="10">
        <v>43742</v>
      </c>
      <c r="L76" s="10"/>
    </row>
    <row r="77" spans="1:12" x14ac:dyDescent="0.25">
      <c r="A77" s="10">
        <v>43745</v>
      </c>
      <c r="L77" s="10"/>
    </row>
    <row r="78" spans="1:12" x14ac:dyDescent="0.25">
      <c r="A78" s="10">
        <v>43746</v>
      </c>
      <c r="L78" s="10"/>
    </row>
    <row r="79" spans="1:12" x14ac:dyDescent="0.25">
      <c r="A79" s="10">
        <v>43747</v>
      </c>
      <c r="L79" s="10"/>
    </row>
    <row r="80" spans="1:12" x14ac:dyDescent="0.25">
      <c r="A80" s="10">
        <v>43748</v>
      </c>
      <c r="L80" s="10"/>
    </row>
    <row r="81" spans="1:12" x14ac:dyDescent="0.25">
      <c r="A81" s="10">
        <v>43749</v>
      </c>
      <c r="L81" s="10"/>
    </row>
    <row r="82" spans="1:12" x14ac:dyDescent="0.25">
      <c r="A82" s="10">
        <v>43752</v>
      </c>
      <c r="L82" s="10"/>
    </row>
    <row r="83" spans="1:12" x14ac:dyDescent="0.25">
      <c r="A83" s="10">
        <v>43753</v>
      </c>
      <c r="L83" s="10"/>
    </row>
    <row r="84" spans="1:12" x14ac:dyDescent="0.25">
      <c r="A84" s="10">
        <v>43754</v>
      </c>
      <c r="L84" s="10"/>
    </row>
    <row r="85" spans="1:12" x14ac:dyDescent="0.25">
      <c r="A85" s="10">
        <v>43755</v>
      </c>
      <c r="L85" s="10"/>
    </row>
    <row r="86" spans="1:12" x14ac:dyDescent="0.25">
      <c r="A86" s="10">
        <v>43756</v>
      </c>
      <c r="L86" s="10"/>
    </row>
    <row r="87" spans="1:12" x14ac:dyDescent="0.25">
      <c r="A87" s="10">
        <v>43759</v>
      </c>
      <c r="L87" s="10"/>
    </row>
    <row r="88" spans="1:12" x14ac:dyDescent="0.25">
      <c r="A88" s="10">
        <v>43760</v>
      </c>
      <c r="L88" s="10"/>
    </row>
    <row r="89" spans="1:12" x14ac:dyDescent="0.25">
      <c r="A89" s="10">
        <v>43761</v>
      </c>
      <c r="L89" s="10"/>
    </row>
    <row r="90" spans="1:12" x14ac:dyDescent="0.25">
      <c r="A90" s="10">
        <v>43762</v>
      </c>
      <c r="L90" s="10"/>
    </row>
    <row r="91" spans="1:12" x14ac:dyDescent="0.25">
      <c r="A91" s="10">
        <v>43763</v>
      </c>
      <c r="L91" s="10"/>
    </row>
    <row r="92" spans="1:12" x14ac:dyDescent="0.25">
      <c r="A92" s="10">
        <v>43766</v>
      </c>
      <c r="L92" s="10"/>
    </row>
    <row r="93" spans="1:12" x14ac:dyDescent="0.25">
      <c r="A93" s="10">
        <v>43767</v>
      </c>
      <c r="L93" s="10"/>
    </row>
    <row r="94" spans="1:12" x14ac:dyDescent="0.25">
      <c r="A94" s="10">
        <v>43768</v>
      </c>
      <c r="L94" s="10"/>
    </row>
    <row r="95" spans="1:12" x14ac:dyDescent="0.25">
      <c r="A95" s="10">
        <v>43769</v>
      </c>
      <c r="L95" s="10"/>
    </row>
    <row r="96" spans="1:12" x14ac:dyDescent="0.25">
      <c r="A96" s="10">
        <v>43770</v>
      </c>
      <c r="L96" s="10"/>
    </row>
    <row r="97" spans="1:12" x14ac:dyDescent="0.25">
      <c r="A97" s="10">
        <v>43773</v>
      </c>
      <c r="L97" s="10"/>
    </row>
    <row r="98" spans="1:12" x14ac:dyDescent="0.25">
      <c r="A98" s="10">
        <v>43774</v>
      </c>
      <c r="L98" s="10"/>
    </row>
    <row r="99" spans="1:12" x14ac:dyDescent="0.25">
      <c r="A99" s="10">
        <v>43775</v>
      </c>
      <c r="L99" s="10"/>
    </row>
    <row r="100" spans="1:12" x14ac:dyDescent="0.25">
      <c r="A100" s="10">
        <v>43776</v>
      </c>
      <c r="L100" s="10"/>
    </row>
    <row r="101" spans="1:12" x14ac:dyDescent="0.25">
      <c r="A101" s="10">
        <v>43777</v>
      </c>
      <c r="L101" s="10"/>
    </row>
    <row r="102" spans="1:12" x14ac:dyDescent="0.25">
      <c r="A102" s="10">
        <v>43780</v>
      </c>
      <c r="L102" s="10"/>
    </row>
    <row r="103" spans="1:12" x14ac:dyDescent="0.25">
      <c r="A103" s="10">
        <v>43781</v>
      </c>
      <c r="L103" s="10"/>
    </row>
    <row r="104" spans="1:12" x14ac:dyDescent="0.25">
      <c r="A104" s="10">
        <v>43782</v>
      </c>
      <c r="L104" s="10"/>
    </row>
    <row r="105" spans="1:12" x14ac:dyDescent="0.25">
      <c r="A105" s="10">
        <v>43783</v>
      </c>
      <c r="L105" s="10"/>
    </row>
    <row r="106" spans="1:12" x14ac:dyDescent="0.25">
      <c r="A106" s="10">
        <v>43784</v>
      </c>
      <c r="L106" s="10"/>
    </row>
    <row r="107" spans="1:12" x14ac:dyDescent="0.25">
      <c r="A107" s="10">
        <v>43787</v>
      </c>
      <c r="L107" s="10"/>
    </row>
    <row r="108" spans="1:12" x14ac:dyDescent="0.25">
      <c r="A108" s="10">
        <v>43788</v>
      </c>
      <c r="L108" s="10"/>
    </row>
    <row r="109" spans="1:12" x14ac:dyDescent="0.25">
      <c r="A109" s="10">
        <v>43789</v>
      </c>
      <c r="L109" s="10"/>
    </row>
    <row r="110" spans="1:12" x14ac:dyDescent="0.25">
      <c r="A110" s="10">
        <v>43790</v>
      </c>
      <c r="L110" s="10"/>
    </row>
    <row r="111" spans="1:12" x14ac:dyDescent="0.25">
      <c r="A111" s="10">
        <v>43791</v>
      </c>
      <c r="L111" s="10"/>
    </row>
    <row r="112" spans="1:12" x14ac:dyDescent="0.25">
      <c r="A112" s="10">
        <v>43794</v>
      </c>
      <c r="L112" s="10"/>
    </row>
    <row r="113" spans="1:12" x14ac:dyDescent="0.25">
      <c r="A113" s="10">
        <v>43795</v>
      </c>
      <c r="L113" s="10"/>
    </row>
    <row r="114" spans="1:12" x14ac:dyDescent="0.25">
      <c r="A114" s="10">
        <v>43796</v>
      </c>
      <c r="L114" s="10"/>
    </row>
    <row r="115" spans="1:12" x14ac:dyDescent="0.25">
      <c r="A115" s="10">
        <v>43797</v>
      </c>
      <c r="L115" s="10"/>
    </row>
    <row r="116" spans="1:12" x14ac:dyDescent="0.25">
      <c r="A116" s="10">
        <v>43798</v>
      </c>
      <c r="L116" s="10"/>
    </row>
    <row r="117" spans="1:12" x14ac:dyDescent="0.25">
      <c r="A117" s="10">
        <v>43801</v>
      </c>
      <c r="L117" s="10"/>
    </row>
    <row r="118" spans="1:12" x14ac:dyDescent="0.25">
      <c r="A118" s="10">
        <v>43802</v>
      </c>
      <c r="L118" s="10"/>
    </row>
    <row r="119" spans="1:12" x14ac:dyDescent="0.25">
      <c r="A119" s="10">
        <v>43803</v>
      </c>
      <c r="L119" s="10"/>
    </row>
    <row r="120" spans="1:12" x14ac:dyDescent="0.25">
      <c r="A120" s="10">
        <v>43804</v>
      </c>
      <c r="L120" s="10"/>
    </row>
    <row r="121" spans="1:12" x14ac:dyDescent="0.25">
      <c r="A121" s="10">
        <v>43805</v>
      </c>
      <c r="L121" s="10"/>
    </row>
    <row r="122" spans="1:12" x14ac:dyDescent="0.25">
      <c r="A122" s="10">
        <v>43808</v>
      </c>
      <c r="L122" s="10"/>
    </row>
    <row r="123" spans="1:12" x14ac:dyDescent="0.25">
      <c r="A123" s="10">
        <v>43809</v>
      </c>
      <c r="L123" s="10"/>
    </row>
    <row r="124" spans="1:12" x14ac:dyDescent="0.25">
      <c r="A124" s="10">
        <v>43810</v>
      </c>
      <c r="L124" s="10"/>
    </row>
    <row r="125" spans="1:12" x14ac:dyDescent="0.25">
      <c r="A125" s="10">
        <v>43811</v>
      </c>
      <c r="L125" s="10"/>
    </row>
    <row r="126" spans="1:12" x14ac:dyDescent="0.25">
      <c r="A126" s="10">
        <v>43812</v>
      </c>
      <c r="L126" s="10"/>
    </row>
    <row r="127" spans="1:12" x14ac:dyDescent="0.25">
      <c r="A127" s="10">
        <v>43815</v>
      </c>
      <c r="L127" s="10"/>
    </row>
    <row r="128" spans="1:12" x14ac:dyDescent="0.25">
      <c r="A128" s="10">
        <v>43816</v>
      </c>
      <c r="L128" s="10"/>
    </row>
    <row r="129" spans="1:12" x14ac:dyDescent="0.25">
      <c r="A129" s="10">
        <v>43817</v>
      </c>
      <c r="L129" s="10"/>
    </row>
    <row r="130" spans="1:12" x14ac:dyDescent="0.25">
      <c r="A130" s="10">
        <v>43818</v>
      </c>
      <c r="L130" s="10"/>
    </row>
    <row r="131" spans="1:12" x14ac:dyDescent="0.25">
      <c r="A131" s="10">
        <v>43819</v>
      </c>
      <c r="L131" s="10"/>
    </row>
    <row r="132" spans="1:12" x14ac:dyDescent="0.25">
      <c r="A132" s="10">
        <v>43822</v>
      </c>
      <c r="L132" s="10"/>
    </row>
    <row r="133" spans="1:12" x14ac:dyDescent="0.25">
      <c r="A133" s="10">
        <v>43823</v>
      </c>
      <c r="L133" s="10"/>
    </row>
    <row r="134" spans="1:12" x14ac:dyDescent="0.25">
      <c r="A134" s="10">
        <v>43824</v>
      </c>
      <c r="L134" s="10"/>
    </row>
    <row r="135" spans="1:12" x14ac:dyDescent="0.25">
      <c r="A135" s="10">
        <v>43825</v>
      </c>
      <c r="L135" s="10"/>
    </row>
    <row r="136" spans="1:12" x14ac:dyDescent="0.25">
      <c r="A136" s="10">
        <v>43826</v>
      </c>
      <c r="L136" s="10"/>
    </row>
    <row r="137" spans="1:12" x14ac:dyDescent="0.25">
      <c r="A137" s="10">
        <v>43829</v>
      </c>
      <c r="L137" s="10"/>
    </row>
    <row r="138" spans="1:12" x14ac:dyDescent="0.25">
      <c r="A138" s="10">
        <v>43830</v>
      </c>
      <c r="L138" s="10"/>
    </row>
    <row r="139" spans="1:12" x14ac:dyDescent="0.25">
      <c r="A139" s="10">
        <v>43831</v>
      </c>
      <c r="L139" s="10"/>
    </row>
    <row r="140" spans="1:12" x14ac:dyDescent="0.25">
      <c r="A140" s="10">
        <v>43832</v>
      </c>
      <c r="L140" s="10"/>
    </row>
    <row r="141" spans="1:12" x14ac:dyDescent="0.25">
      <c r="A141" s="10">
        <v>43833</v>
      </c>
      <c r="L141" s="10"/>
    </row>
    <row r="142" spans="1:12" x14ac:dyDescent="0.25">
      <c r="A142" s="10">
        <v>43836</v>
      </c>
      <c r="L142" s="10"/>
    </row>
    <row r="143" spans="1:12" x14ac:dyDescent="0.25">
      <c r="A143" s="10">
        <v>43837</v>
      </c>
      <c r="L143" s="10"/>
    </row>
    <row r="144" spans="1:12" x14ac:dyDescent="0.25">
      <c r="A144" s="10">
        <v>43838</v>
      </c>
      <c r="L144" s="10"/>
    </row>
    <row r="145" spans="1:12" x14ac:dyDescent="0.25">
      <c r="A145" s="10">
        <v>43839</v>
      </c>
      <c r="L145" s="10"/>
    </row>
    <row r="146" spans="1:12" x14ac:dyDescent="0.25">
      <c r="A146" s="10">
        <v>43840</v>
      </c>
      <c r="L146" s="10"/>
    </row>
    <row r="147" spans="1:12" x14ac:dyDescent="0.25">
      <c r="A147" s="10">
        <v>43843</v>
      </c>
      <c r="L147" s="10"/>
    </row>
    <row r="148" spans="1:12" x14ac:dyDescent="0.25">
      <c r="A148" s="10">
        <v>43844</v>
      </c>
      <c r="L148" s="10"/>
    </row>
    <row r="149" spans="1:12" x14ac:dyDescent="0.25">
      <c r="A149" s="10">
        <v>43845</v>
      </c>
      <c r="L149" s="10"/>
    </row>
    <row r="150" spans="1:12" x14ac:dyDescent="0.25">
      <c r="A150" s="10">
        <v>43846</v>
      </c>
      <c r="L150" s="10"/>
    </row>
    <row r="151" spans="1:12" x14ac:dyDescent="0.25">
      <c r="A151" s="10">
        <v>43847</v>
      </c>
      <c r="L151" s="10"/>
    </row>
    <row r="152" spans="1:12" x14ac:dyDescent="0.25">
      <c r="A152" s="10">
        <v>43850</v>
      </c>
      <c r="L152" s="10"/>
    </row>
    <row r="153" spans="1:12" x14ac:dyDescent="0.25">
      <c r="A153" s="10">
        <v>43851</v>
      </c>
      <c r="L153" s="10"/>
    </row>
    <row r="154" spans="1:12" x14ac:dyDescent="0.25">
      <c r="A154" s="10">
        <v>43852</v>
      </c>
      <c r="L154" s="10"/>
    </row>
    <row r="155" spans="1:12" x14ac:dyDescent="0.25">
      <c r="A155" s="10">
        <v>43853</v>
      </c>
      <c r="L155" s="10"/>
    </row>
    <row r="156" spans="1:12" x14ac:dyDescent="0.25">
      <c r="A156" s="10">
        <v>43854</v>
      </c>
      <c r="L156" s="10"/>
    </row>
    <row r="157" spans="1:12" x14ac:dyDescent="0.25">
      <c r="A157" s="10">
        <v>43857</v>
      </c>
      <c r="L157" s="10"/>
    </row>
    <row r="158" spans="1:12" x14ac:dyDescent="0.25">
      <c r="A158" s="10">
        <v>43858</v>
      </c>
      <c r="L158" s="10"/>
    </row>
    <row r="159" spans="1:12" x14ac:dyDescent="0.25">
      <c r="A159" s="10">
        <v>43859</v>
      </c>
      <c r="L159" s="10"/>
    </row>
    <row r="160" spans="1:12" x14ac:dyDescent="0.25">
      <c r="A160" s="10">
        <v>43860</v>
      </c>
      <c r="L160" s="10"/>
    </row>
    <row r="161" spans="1:12" x14ac:dyDescent="0.25">
      <c r="A161" s="10">
        <v>43861</v>
      </c>
      <c r="L161" s="10"/>
    </row>
    <row r="162" spans="1:12" x14ac:dyDescent="0.25">
      <c r="A162" s="10">
        <v>43864</v>
      </c>
      <c r="L162" s="10"/>
    </row>
    <row r="163" spans="1:12" x14ac:dyDescent="0.25">
      <c r="A163" s="10">
        <v>43865</v>
      </c>
      <c r="L163" s="10"/>
    </row>
    <row r="164" spans="1:12" x14ac:dyDescent="0.25">
      <c r="A164" s="10">
        <v>43866</v>
      </c>
      <c r="L164" s="10"/>
    </row>
    <row r="165" spans="1:12" x14ac:dyDescent="0.25">
      <c r="A165" s="10">
        <v>43867</v>
      </c>
      <c r="L165" s="10"/>
    </row>
    <row r="166" spans="1:12" x14ac:dyDescent="0.25">
      <c r="A166" s="10">
        <v>43868</v>
      </c>
      <c r="L166" s="10"/>
    </row>
    <row r="167" spans="1:12" x14ac:dyDescent="0.25">
      <c r="A167" s="10">
        <v>43871</v>
      </c>
      <c r="L167" s="10"/>
    </row>
    <row r="168" spans="1:12" x14ac:dyDescent="0.25">
      <c r="A168" s="10">
        <v>43872</v>
      </c>
      <c r="L168" s="10"/>
    </row>
    <row r="169" spans="1:12" x14ac:dyDescent="0.25">
      <c r="A169" s="10">
        <v>43873</v>
      </c>
      <c r="L169" s="10"/>
    </row>
    <row r="170" spans="1:12" x14ac:dyDescent="0.25">
      <c r="A170" s="10">
        <v>43874</v>
      </c>
      <c r="L170" s="10"/>
    </row>
    <row r="171" spans="1:12" x14ac:dyDescent="0.25">
      <c r="A171" s="10">
        <v>43875</v>
      </c>
      <c r="L171" s="10"/>
    </row>
    <row r="172" spans="1:12" x14ac:dyDescent="0.25">
      <c r="A172" s="10">
        <v>43878</v>
      </c>
      <c r="L172" s="10"/>
    </row>
    <row r="173" spans="1:12" x14ac:dyDescent="0.25">
      <c r="A173" s="10">
        <v>43879</v>
      </c>
      <c r="L173" s="10"/>
    </row>
    <row r="174" spans="1:12" x14ac:dyDescent="0.25">
      <c r="A174" s="10">
        <v>43880</v>
      </c>
      <c r="L174" s="10"/>
    </row>
    <row r="175" spans="1:12" x14ac:dyDescent="0.25">
      <c r="A175" s="10">
        <v>43881</v>
      </c>
      <c r="L175" s="10"/>
    </row>
    <row r="176" spans="1:12" x14ac:dyDescent="0.25">
      <c r="A176" s="10">
        <v>43882</v>
      </c>
      <c r="L176" s="10"/>
    </row>
    <row r="177" spans="1:12" x14ac:dyDescent="0.25">
      <c r="A177" s="10">
        <v>43885</v>
      </c>
      <c r="L177" s="10"/>
    </row>
    <row r="178" spans="1:12" x14ac:dyDescent="0.25">
      <c r="A178" s="10">
        <v>43886</v>
      </c>
      <c r="L178" s="10"/>
    </row>
    <row r="179" spans="1:12" x14ac:dyDescent="0.25">
      <c r="A179" s="10">
        <v>43887</v>
      </c>
      <c r="L179" s="10"/>
    </row>
    <row r="180" spans="1:12" x14ac:dyDescent="0.25">
      <c r="A180" s="10">
        <v>43888</v>
      </c>
      <c r="L180" s="10"/>
    </row>
    <row r="181" spans="1:12" x14ac:dyDescent="0.25">
      <c r="A181" s="10">
        <v>43889</v>
      </c>
      <c r="L181" s="10"/>
    </row>
    <row r="182" spans="1:12" x14ac:dyDescent="0.25">
      <c r="A182" s="10">
        <v>43892</v>
      </c>
      <c r="L182" s="10"/>
    </row>
    <row r="183" spans="1:12" x14ac:dyDescent="0.25">
      <c r="A183" s="10">
        <v>43893</v>
      </c>
      <c r="L183" s="10"/>
    </row>
    <row r="184" spans="1:12" x14ac:dyDescent="0.25">
      <c r="A184" s="10">
        <v>43894</v>
      </c>
      <c r="L184" s="10"/>
    </row>
    <row r="185" spans="1:12" x14ac:dyDescent="0.25">
      <c r="A185" s="10">
        <v>43895</v>
      </c>
      <c r="L185" s="10"/>
    </row>
    <row r="186" spans="1:12" x14ac:dyDescent="0.25">
      <c r="A186" s="10">
        <v>43896</v>
      </c>
      <c r="L186" s="10"/>
    </row>
    <row r="187" spans="1:12" x14ac:dyDescent="0.25">
      <c r="A187" s="10">
        <v>43899</v>
      </c>
      <c r="L187" s="10"/>
    </row>
    <row r="188" spans="1:12" x14ac:dyDescent="0.25">
      <c r="A188" s="10">
        <v>43900</v>
      </c>
      <c r="L188" s="10"/>
    </row>
    <row r="189" spans="1:12" x14ac:dyDescent="0.25">
      <c r="A189" s="10">
        <v>43901</v>
      </c>
      <c r="L189" s="10"/>
    </row>
    <row r="190" spans="1:12" x14ac:dyDescent="0.25">
      <c r="A190" s="10">
        <v>43902</v>
      </c>
      <c r="L190" s="10"/>
    </row>
    <row r="191" spans="1:12" x14ac:dyDescent="0.25">
      <c r="A191" s="10">
        <v>43903</v>
      </c>
      <c r="L191" s="10"/>
    </row>
    <row r="192" spans="1:12" x14ac:dyDescent="0.25">
      <c r="A192" s="10">
        <v>43906</v>
      </c>
      <c r="L192" s="10"/>
    </row>
    <row r="193" spans="1:12" x14ac:dyDescent="0.25">
      <c r="A193" s="10">
        <v>43907</v>
      </c>
      <c r="L193" s="10"/>
    </row>
    <row r="194" spans="1:12" x14ac:dyDescent="0.25">
      <c r="A194" s="10">
        <v>43908</v>
      </c>
      <c r="L194" s="10"/>
    </row>
    <row r="195" spans="1:12" x14ac:dyDescent="0.25">
      <c r="A195" s="10">
        <v>43909</v>
      </c>
      <c r="L195" s="10"/>
    </row>
    <row r="196" spans="1:12" x14ac:dyDescent="0.25">
      <c r="L196" s="10"/>
    </row>
    <row r="197" spans="1:12" x14ac:dyDescent="0.25">
      <c r="L197" s="10"/>
    </row>
    <row r="198" spans="1:12" x14ac:dyDescent="0.25">
      <c r="L198" s="10"/>
    </row>
    <row r="199" spans="1:12" x14ac:dyDescent="0.25">
      <c r="L199" s="10"/>
    </row>
    <row r="200" spans="1:12" x14ac:dyDescent="0.25">
      <c r="L200" s="10"/>
    </row>
    <row r="201" spans="1:12" x14ac:dyDescent="0.25">
      <c r="L201" s="10"/>
    </row>
    <row r="202" spans="1:12" x14ac:dyDescent="0.25">
      <c r="L202" s="10"/>
    </row>
    <row r="203" spans="1:12" x14ac:dyDescent="0.25">
      <c r="L203" s="10"/>
    </row>
    <row r="204" spans="1:12" x14ac:dyDescent="0.25">
      <c r="L204" s="10"/>
    </row>
    <row r="205" spans="1:12" x14ac:dyDescent="0.25">
      <c r="L205" s="10"/>
    </row>
    <row r="206" spans="1:12" x14ac:dyDescent="0.25">
      <c r="L206" s="10"/>
    </row>
    <row r="207" spans="1:12" x14ac:dyDescent="0.25">
      <c r="L207" s="10"/>
    </row>
    <row r="208" spans="1:12" x14ac:dyDescent="0.25">
      <c r="L208" s="1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BF83-3F7F-40B3-8946-4EA41398C08D}">
  <dimension ref="A1:LK195"/>
  <sheetViews>
    <sheetView workbookViewId="0">
      <selection activeCell="B8" sqref="B8:XFD1048576"/>
    </sheetView>
  </sheetViews>
  <sheetFormatPr defaultRowHeight="13.8" x14ac:dyDescent="0.25"/>
  <cols>
    <col min="1" max="1" width="11.39843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3415</v>
      </c>
      <c r="D4" t="s">
        <v>3416</v>
      </c>
      <c r="F4" t="s">
        <v>3417</v>
      </c>
      <c r="H4" t="s">
        <v>3418</v>
      </c>
      <c r="J4" t="s">
        <v>3419</v>
      </c>
      <c r="L4" t="s">
        <v>3420</v>
      </c>
      <c r="N4" t="s">
        <v>3421</v>
      </c>
      <c r="P4" t="s">
        <v>3422</v>
      </c>
      <c r="R4" t="s">
        <v>3423</v>
      </c>
      <c r="T4" t="s">
        <v>3424</v>
      </c>
      <c r="V4" t="s">
        <v>3425</v>
      </c>
      <c r="X4" t="s">
        <v>3426</v>
      </c>
      <c r="Z4" t="s">
        <v>3427</v>
      </c>
      <c r="AB4" t="s">
        <v>3428</v>
      </c>
      <c r="AD4" t="s">
        <v>3429</v>
      </c>
      <c r="AF4" t="s">
        <v>3430</v>
      </c>
      <c r="AH4" t="s">
        <v>3431</v>
      </c>
      <c r="AJ4" t="s">
        <v>3432</v>
      </c>
      <c r="AL4" t="s">
        <v>3433</v>
      </c>
      <c r="AN4" t="s">
        <v>3434</v>
      </c>
      <c r="AP4" t="s">
        <v>3435</v>
      </c>
      <c r="AR4" t="s">
        <v>3436</v>
      </c>
      <c r="AT4" t="s">
        <v>3437</v>
      </c>
      <c r="AV4" t="s">
        <v>3438</v>
      </c>
      <c r="AX4" t="s">
        <v>3439</v>
      </c>
      <c r="AZ4" t="s">
        <v>3440</v>
      </c>
      <c r="BB4" t="s">
        <v>3441</v>
      </c>
      <c r="BD4" t="s">
        <v>3442</v>
      </c>
      <c r="BF4" t="s">
        <v>3443</v>
      </c>
      <c r="BH4" t="s">
        <v>3444</v>
      </c>
      <c r="BJ4" t="s">
        <v>3445</v>
      </c>
      <c r="BL4" t="s">
        <v>3446</v>
      </c>
      <c r="BN4" t="s">
        <v>3447</v>
      </c>
      <c r="BP4" t="s">
        <v>3448</v>
      </c>
      <c r="BR4" t="s">
        <v>3449</v>
      </c>
      <c r="BT4" t="s">
        <v>3450</v>
      </c>
      <c r="BV4" t="s">
        <v>3451</v>
      </c>
      <c r="BX4" t="s">
        <v>3452</v>
      </c>
      <c r="BZ4" t="s">
        <v>3453</v>
      </c>
      <c r="CB4" t="s">
        <v>3454</v>
      </c>
      <c r="CD4" t="s">
        <v>3455</v>
      </c>
      <c r="CF4" t="s">
        <v>3456</v>
      </c>
      <c r="CH4" t="s">
        <v>3457</v>
      </c>
      <c r="CJ4" t="s">
        <v>3458</v>
      </c>
      <c r="CL4" t="s">
        <v>3459</v>
      </c>
      <c r="CN4" t="s">
        <v>3460</v>
      </c>
      <c r="CP4" t="s">
        <v>3461</v>
      </c>
      <c r="CR4" t="s">
        <v>3462</v>
      </c>
      <c r="CT4" t="s">
        <v>3463</v>
      </c>
      <c r="CV4" t="s">
        <v>3464</v>
      </c>
      <c r="CX4" t="s">
        <v>3465</v>
      </c>
      <c r="CZ4" t="s">
        <v>3466</v>
      </c>
      <c r="DB4" t="s">
        <v>3467</v>
      </c>
      <c r="DD4" t="s">
        <v>3468</v>
      </c>
      <c r="DF4" t="s">
        <v>3469</v>
      </c>
      <c r="DH4" t="s">
        <v>3470</v>
      </c>
      <c r="DJ4" t="s">
        <v>3471</v>
      </c>
      <c r="DL4" t="s">
        <v>3472</v>
      </c>
      <c r="DN4" t="s">
        <v>3473</v>
      </c>
      <c r="DP4" t="s">
        <v>3474</v>
      </c>
      <c r="DR4" t="s">
        <v>1463</v>
      </c>
      <c r="DT4" t="s">
        <v>1464</v>
      </c>
      <c r="DV4" t="s">
        <v>1465</v>
      </c>
      <c r="DX4" t="s">
        <v>1466</v>
      </c>
      <c r="DZ4" t="s">
        <v>1467</v>
      </c>
      <c r="EB4" t="s">
        <v>1468</v>
      </c>
      <c r="ED4" t="s">
        <v>1469</v>
      </c>
      <c r="EF4" t="s">
        <v>1470</v>
      </c>
      <c r="EH4" t="s">
        <v>1471</v>
      </c>
      <c r="EJ4" t="s">
        <v>1472</v>
      </c>
      <c r="EL4" t="s">
        <v>1473</v>
      </c>
      <c r="EN4" t="s">
        <v>1474</v>
      </c>
      <c r="EP4" t="s">
        <v>1475</v>
      </c>
      <c r="ER4" t="s">
        <v>1476</v>
      </c>
      <c r="ET4" t="s">
        <v>1477</v>
      </c>
      <c r="EV4" t="s">
        <v>1478</v>
      </c>
      <c r="EX4" t="s">
        <v>1479</v>
      </c>
      <c r="EZ4" t="s">
        <v>1480</v>
      </c>
      <c r="FB4" t="s">
        <v>1481</v>
      </c>
      <c r="FD4" t="s">
        <v>1482</v>
      </c>
      <c r="FF4" t="s">
        <v>1483</v>
      </c>
      <c r="FH4" t="s">
        <v>1484</v>
      </c>
      <c r="FJ4" t="s">
        <v>1485</v>
      </c>
      <c r="FL4" t="s">
        <v>1486</v>
      </c>
      <c r="FN4" t="s">
        <v>1487</v>
      </c>
      <c r="FP4" t="s">
        <v>1488</v>
      </c>
      <c r="FR4" t="s">
        <v>1489</v>
      </c>
      <c r="FT4" t="s">
        <v>1490</v>
      </c>
      <c r="FV4" t="s">
        <v>1491</v>
      </c>
      <c r="FX4" t="s">
        <v>1492</v>
      </c>
      <c r="FZ4" t="s">
        <v>1493</v>
      </c>
      <c r="GB4" t="s">
        <v>1494</v>
      </c>
      <c r="GD4" t="s">
        <v>1495</v>
      </c>
      <c r="GF4" t="s">
        <v>1496</v>
      </c>
      <c r="GH4" t="s">
        <v>1497</v>
      </c>
      <c r="GJ4" t="s">
        <v>1498</v>
      </c>
      <c r="GL4" t="s">
        <v>1499</v>
      </c>
      <c r="GN4" t="s">
        <v>1500</v>
      </c>
      <c r="GP4" t="s">
        <v>1501</v>
      </c>
      <c r="GR4" t="s">
        <v>1502</v>
      </c>
      <c r="GT4" t="s">
        <v>1503</v>
      </c>
      <c r="GV4" t="s">
        <v>4135</v>
      </c>
      <c r="GX4" t="s">
        <v>4136</v>
      </c>
      <c r="GZ4" t="s">
        <v>4137</v>
      </c>
      <c r="HB4" t="s">
        <v>4138</v>
      </c>
      <c r="HD4" t="s">
        <v>4139</v>
      </c>
      <c r="HF4" t="s">
        <v>4140</v>
      </c>
      <c r="HH4" t="s">
        <v>4141</v>
      </c>
      <c r="HJ4" t="s">
        <v>4142</v>
      </c>
      <c r="HL4" t="s">
        <v>4143</v>
      </c>
      <c r="HN4" t="s">
        <v>4144</v>
      </c>
      <c r="HP4" t="s">
        <v>4145</v>
      </c>
      <c r="HR4" t="s">
        <v>4146</v>
      </c>
      <c r="HT4" t="s">
        <v>4147</v>
      </c>
      <c r="HV4" t="s">
        <v>4148</v>
      </c>
      <c r="HX4" t="s">
        <v>4149</v>
      </c>
      <c r="HZ4" t="s">
        <v>4150</v>
      </c>
      <c r="IB4" t="s">
        <v>4151</v>
      </c>
      <c r="ID4" t="s">
        <v>4152</v>
      </c>
      <c r="IF4" t="s">
        <v>4153</v>
      </c>
      <c r="IH4" t="s">
        <v>4154</v>
      </c>
      <c r="IJ4" t="s">
        <v>4155</v>
      </c>
      <c r="IL4" t="s">
        <v>4156</v>
      </c>
      <c r="IN4" t="s">
        <v>4157</v>
      </c>
      <c r="IP4" t="s">
        <v>4158</v>
      </c>
      <c r="IR4" t="s">
        <v>4159</v>
      </c>
      <c r="IT4" t="s">
        <v>4160</v>
      </c>
      <c r="IV4" t="s">
        <v>4161</v>
      </c>
      <c r="IX4" t="s">
        <v>4162</v>
      </c>
      <c r="IZ4" t="s">
        <v>4163</v>
      </c>
      <c r="JB4" t="s">
        <v>4164</v>
      </c>
      <c r="JD4" t="s">
        <v>4165</v>
      </c>
      <c r="JF4" t="s">
        <v>4166</v>
      </c>
      <c r="JH4" t="s">
        <v>4167</v>
      </c>
      <c r="JJ4" t="s">
        <v>4168</v>
      </c>
      <c r="JL4" t="s">
        <v>4169</v>
      </c>
      <c r="JN4" t="s">
        <v>4170</v>
      </c>
      <c r="JP4" t="s">
        <v>4171</v>
      </c>
      <c r="JR4" t="s">
        <v>4172</v>
      </c>
      <c r="JT4" t="s">
        <v>4173</v>
      </c>
      <c r="JV4" t="s">
        <v>4174</v>
      </c>
      <c r="JX4" t="s">
        <v>4175</v>
      </c>
      <c r="JZ4" t="s">
        <v>4176</v>
      </c>
      <c r="KB4" t="s">
        <v>4177</v>
      </c>
      <c r="KD4" t="s">
        <v>4178</v>
      </c>
      <c r="KF4" t="s">
        <v>4179</v>
      </c>
      <c r="KH4" t="s">
        <v>4180</v>
      </c>
      <c r="KJ4" t="s">
        <v>4181</v>
      </c>
      <c r="KL4" t="s">
        <v>4182</v>
      </c>
      <c r="KN4" t="s">
        <v>4183</v>
      </c>
      <c r="KP4" t="s">
        <v>4184</v>
      </c>
      <c r="KR4" t="s">
        <v>4185</v>
      </c>
      <c r="KT4" t="s">
        <v>4186</v>
      </c>
      <c r="KV4" t="s">
        <v>4187</v>
      </c>
      <c r="KX4" t="s">
        <v>4188</v>
      </c>
      <c r="KZ4" t="s">
        <v>4189</v>
      </c>
      <c r="LB4" t="s">
        <v>4190</v>
      </c>
      <c r="LD4" t="s">
        <v>4191</v>
      </c>
      <c r="LF4" t="s">
        <v>4192</v>
      </c>
      <c r="LH4" t="s">
        <v>4193</v>
      </c>
      <c r="LJ4" t="s">
        <v>4194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_xll.BDH(IV$4,IV$6:IW$6,$B1,$B2,"Dir=V","CDR=5D","Days=A","Dts=H")</f>
        <v>#NAME?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_xll.BDH(JR$4,JR$6:JS$6,$B1,$B2,"Dir=V","CDR=5D","Days=A","Dts=H")</f>
        <v>#NAME?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_xll.BDH(JZ$4,JZ$6:KA$6,$B1,$B2,"Dir=V","CDR=5D","Days=A","Dts=H")</f>
        <v>#NAME?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_xll.BDH(KH$4,KH$6:KI$6,$B1,$B2,"Dir=V","CDR=5D","Days=A","Dts=H")</f>
        <v>#NAME?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_xll.BDH(KP$4,KP$6:KQ$6,$B1,$B2,"Dir=V","CDR=5D","Days=A","Dts=H")</f>
        <v>#NAME?</v>
      </c>
      <c r="KR7" t="e">
        <f ca="1">_xll.BDH(KR$4,KR$6:KS$6,$B1,$B2,"Dir=V","CDR=5D","Days=A","Dts=H")</f>
        <v>#NAME?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_xll.BDH(KV$4,KV$6:KW$6,$B1,$B2,"Dir=V","CDR=5D","Days=A","Dts=H")</f>
        <v>#NAME?</v>
      </c>
      <c r="KX7" t="e">
        <f ca="1">_xll.BDH(KX$4,KX$6:KY$6,$B1,$B2,"Dir=V","CDR=5D","Days=A","Dts=H")</f>
        <v>#NAME?</v>
      </c>
      <c r="KZ7" t="e">
        <f ca="1">_xll.BDH(KZ$4,KZ$6:LA$6,$B1,$B2,"Dir=V","CDR=5D","Days=A","Dts=H")</f>
        <v>#NAME?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_xll.BDH(LD$4,LD$6:LE$6,$B1,$B2,"Dir=V","CDR=5D","Days=A","Dts=H")</f>
        <v>#NAME?</v>
      </c>
      <c r="LF7" t="e">
        <f ca="1">_xll.BDH(LF$4,LF$6:LG$6,$B1,$B2,"Dir=V","CDR=5D","Days=A","Dts=H")</f>
        <v>#NAME?</v>
      </c>
      <c r="LH7" t="e">
        <f ca="1">_xll.BDH(LH$4,LH$6:LI$6,$B1,$B2,"Dir=V","CDR=5D","Days=A","Dts=H")</f>
        <v>#NAME?</v>
      </c>
      <c r="LJ7" t="e">
        <f ca="1">_xll.BDH(LJ$4,LJ$6:LK$6,$B1,$B2,"Dir=V","CDR=5D","Days=A","Dts=H","cols=2;rows=189")</f>
        <v>#NAME?</v>
      </c>
      <c r="LK7" t="s">
        <v>5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61BC-7B80-4FA4-BE91-A52677D453EE}">
  <dimension ref="A1:LK195"/>
  <sheetViews>
    <sheetView workbookViewId="0">
      <selection activeCell="D13" sqref="D13"/>
    </sheetView>
  </sheetViews>
  <sheetFormatPr defaultRowHeight="13.8" x14ac:dyDescent="0.25"/>
  <cols>
    <col min="1" max="1" width="12.0976562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3475</v>
      </c>
      <c r="D4" t="s">
        <v>3476</v>
      </c>
      <c r="F4" t="s">
        <v>3477</v>
      </c>
      <c r="H4" t="s">
        <v>3478</v>
      </c>
      <c r="J4" t="s">
        <v>3479</v>
      </c>
      <c r="L4" t="s">
        <v>3480</v>
      </c>
      <c r="N4" t="s">
        <v>3481</v>
      </c>
      <c r="P4" t="s">
        <v>3482</v>
      </c>
      <c r="R4" t="s">
        <v>3483</v>
      </c>
      <c r="T4" t="s">
        <v>3484</v>
      </c>
      <c r="V4" t="s">
        <v>3485</v>
      </c>
      <c r="X4" t="s">
        <v>3486</v>
      </c>
      <c r="Z4" t="s">
        <v>3487</v>
      </c>
      <c r="AB4" t="s">
        <v>3488</v>
      </c>
      <c r="AD4" t="s">
        <v>3489</v>
      </c>
      <c r="AF4" t="s">
        <v>3490</v>
      </c>
      <c r="AH4" t="s">
        <v>3491</v>
      </c>
      <c r="AJ4" t="s">
        <v>3492</v>
      </c>
      <c r="AL4" t="s">
        <v>3493</v>
      </c>
      <c r="AN4" t="s">
        <v>3494</v>
      </c>
      <c r="AP4" t="s">
        <v>3495</v>
      </c>
      <c r="AR4" t="s">
        <v>3496</v>
      </c>
      <c r="AT4" t="s">
        <v>3497</v>
      </c>
      <c r="AV4" t="s">
        <v>3498</v>
      </c>
      <c r="AX4" t="s">
        <v>3499</v>
      </c>
      <c r="AZ4" t="s">
        <v>3500</v>
      </c>
      <c r="BB4" t="s">
        <v>3501</v>
      </c>
      <c r="BD4" t="s">
        <v>3502</v>
      </c>
      <c r="BF4" t="s">
        <v>3503</v>
      </c>
      <c r="BH4" t="s">
        <v>3504</v>
      </c>
      <c r="BJ4" t="s">
        <v>3505</v>
      </c>
      <c r="BL4" t="s">
        <v>3506</v>
      </c>
      <c r="BN4" t="s">
        <v>3507</v>
      </c>
      <c r="BP4" t="s">
        <v>3508</v>
      </c>
      <c r="BR4" t="s">
        <v>3509</v>
      </c>
      <c r="BT4" t="s">
        <v>3510</v>
      </c>
      <c r="BV4" t="s">
        <v>3511</v>
      </c>
      <c r="BX4" t="s">
        <v>3512</v>
      </c>
      <c r="BZ4" t="s">
        <v>3513</v>
      </c>
      <c r="CB4" t="s">
        <v>3514</v>
      </c>
      <c r="CD4" t="s">
        <v>3515</v>
      </c>
      <c r="CF4" t="s">
        <v>3516</v>
      </c>
      <c r="CH4" t="s">
        <v>3517</v>
      </c>
      <c r="CJ4" t="s">
        <v>3518</v>
      </c>
      <c r="CL4" t="s">
        <v>3519</v>
      </c>
      <c r="CN4" t="s">
        <v>3520</v>
      </c>
      <c r="CP4" t="s">
        <v>3521</v>
      </c>
      <c r="CR4" t="s">
        <v>3522</v>
      </c>
      <c r="CT4" t="s">
        <v>3523</v>
      </c>
      <c r="CV4" t="s">
        <v>3524</v>
      </c>
      <c r="CX4" t="s">
        <v>3525</v>
      </c>
      <c r="CZ4" t="s">
        <v>3526</v>
      </c>
      <c r="DB4" t="s">
        <v>3527</v>
      </c>
      <c r="DD4" t="s">
        <v>3528</v>
      </c>
      <c r="DF4" t="s">
        <v>3529</v>
      </c>
      <c r="DH4" t="s">
        <v>3530</v>
      </c>
      <c r="DJ4" t="s">
        <v>3531</v>
      </c>
      <c r="DL4" t="s">
        <v>3532</v>
      </c>
      <c r="DN4" t="s">
        <v>3533</v>
      </c>
      <c r="DP4" t="s">
        <v>3534</v>
      </c>
      <c r="DR4" t="s">
        <v>1504</v>
      </c>
      <c r="DT4" t="s">
        <v>1505</v>
      </c>
      <c r="DV4" t="s">
        <v>1506</v>
      </c>
      <c r="DX4" t="s">
        <v>1507</v>
      </c>
      <c r="DZ4" t="s">
        <v>1508</v>
      </c>
      <c r="EB4" t="s">
        <v>1509</v>
      </c>
      <c r="ED4" t="s">
        <v>1510</v>
      </c>
      <c r="EF4" t="s">
        <v>1511</v>
      </c>
      <c r="EH4" t="s">
        <v>1512</v>
      </c>
      <c r="EJ4" t="s">
        <v>1513</v>
      </c>
      <c r="EL4" t="s">
        <v>1514</v>
      </c>
      <c r="EN4" t="s">
        <v>1515</v>
      </c>
      <c r="EP4" t="s">
        <v>1516</v>
      </c>
      <c r="ER4" t="s">
        <v>1517</v>
      </c>
      <c r="ET4" t="s">
        <v>1518</v>
      </c>
      <c r="EV4" t="s">
        <v>1519</v>
      </c>
      <c r="EX4" t="s">
        <v>1520</v>
      </c>
      <c r="EZ4" t="s">
        <v>1521</v>
      </c>
      <c r="FB4" t="s">
        <v>1522</v>
      </c>
      <c r="FD4" t="s">
        <v>1523</v>
      </c>
      <c r="FF4" t="s">
        <v>1524</v>
      </c>
      <c r="FH4" t="s">
        <v>1525</v>
      </c>
      <c r="FJ4" t="s">
        <v>1526</v>
      </c>
      <c r="FL4" t="s">
        <v>1527</v>
      </c>
      <c r="FN4" t="s">
        <v>1528</v>
      </c>
      <c r="FP4" t="s">
        <v>1529</v>
      </c>
      <c r="FR4" t="s">
        <v>1530</v>
      </c>
      <c r="FT4" t="s">
        <v>1531</v>
      </c>
      <c r="FV4" t="s">
        <v>1532</v>
      </c>
      <c r="FX4" t="s">
        <v>1533</v>
      </c>
      <c r="FZ4" t="s">
        <v>1534</v>
      </c>
      <c r="GB4" t="s">
        <v>1535</v>
      </c>
      <c r="GD4" t="s">
        <v>1536</v>
      </c>
      <c r="GF4" t="s">
        <v>1537</v>
      </c>
      <c r="GH4" t="s">
        <v>1538</v>
      </c>
      <c r="GJ4" t="s">
        <v>1539</v>
      </c>
      <c r="GL4" t="s">
        <v>1540</v>
      </c>
      <c r="GN4" t="s">
        <v>1541</v>
      </c>
      <c r="GP4" t="s">
        <v>1542</v>
      </c>
      <c r="GR4" t="s">
        <v>1543</v>
      </c>
      <c r="GT4" t="s">
        <v>1544</v>
      </c>
      <c r="GV4" t="s">
        <v>4195</v>
      </c>
      <c r="GX4" t="s">
        <v>4196</v>
      </c>
      <c r="GZ4" t="s">
        <v>4197</v>
      </c>
      <c r="HB4" t="s">
        <v>4198</v>
      </c>
      <c r="HD4" t="s">
        <v>4199</v>
      </c>
      <c r="HF4" t="s">
        <v>4200</v>
      </c>
      <c r="HH4" t="s">
        <v>4201</v>
      </c>
      <c r="HJ4" t="s">
        <v>4202</v>
      </c>
      <c r="HL4" t="s">
        <v>4203</v>
      </c>
      <c r="HN4" t="s">
        <v>4204</v>
      </c>
      <c r="HP4" t="s">
        <v>4205</v>
      </c>
      <c r="HR4" t="s">
        <v>4206</v>
      </c>
      <c r="HT4" t="s">
        <v>4207</v>
      </c>
      <c r="HV4" t="s">
        <v>4208</v>
      </c>
      <c r="HX4" t="s">
        <v>4209</v>
      </c>
      <c r="HZ4" t="s">
        <v>4210</v>
      </c>
      <c r="IB4" t="s">
        <v>4211</v>
      </c>
      <c r="ID4" t="s">
        <v>4212</v>
      </c>
      <c r="IF4" t="s">
        <v>4213</v>
      </c>
      <c r="IH4" t="s">
        <v>4214</v>
      </c>
      <c r="IJ4" t="s">
        <v>4215</v>
      </c>
      <c r="IL4" t="s">
        <v>4216</v>
      </c>
      <c r="IN4" t="s">
        <v>4217</v>
      </c>
      <c r="IP4" t="s">
        <v>4218</v>
      </c>
      <c r="IR4" t="s">
        <v>4219</v>
      </c>
      <c r="IT4" t="s">
        <v>4220</v>
      </c>
      <c r="IV4" t="s">
        <v>4221</v>
      </c>
      <c r="IX4" t="s">
        <v>4222</v>
      </c>
      <c r="IZ4" t="s">
        <v>4223</v>
      </c>
      <c r="JB4" t="s">
        <v>4224</v>
      </c>
      <c r="JD4" t="s">
        <v>4225</v>
      </c>
      <c r="JF4" t="s">
        <v>4226</v>
      </c>
      <c r="JH4" t="s">
        <v>4227</v>
      </c>
      <c r="JJ4" t="s">
        <v>4228</v>
      </c>
      <c r="JL4" t="s">
        <v>4229</v>
      </c>
      <c r="JN4" t="s">
        <v>4230</v>
      </c>
      <c r="JP4" t="s">
        <v>4231</v>
      </c>
      <c r="JR4" t="s">
        <v>4232</v>
      </c>
      <c r="JT4" t="s">
        <v>4233</v>
      </c>
      <c r="JV4" t="s">
        <v>4234</v>
      </c>
      <c r="JX4" t="s">
        <v>4235</v>
      </c>
      <c r="JZ4" t="s">
        <v>4236</v>
      </c>
      <c r="KB4" t="s">
        <v>4237</v>
      </c>
      <c r="KD4" t="s">
        <v>4238</v>
      </c>
      <c r="KF4" t="s">
        <v>4239</v>
      </c>
      <c r="KH4" t="s">
        <v>4240</v>
      </c>
      <c r="KJ4" t="s">
        <v>4241</v>
      </c>
      <c r="KL4" t="s">
        <v>4242</v>
      </c>
      <c r="KN4" t="s">
        <v>4243</v>
      </c>
      <c r="KP4" t="s">
        <v>4244</v>
      </c>
      <c r="KR4" t="s">
        <v>4245</v>
      </c>
      <c r="KT4" t="s">
        <v>4246</v>
      </c>
      <c r="KV4" t="s">
        <v>4247</v>
      </c>
      <c r="KX4" t="s">
        <v>4248</v>
      </c>
      <c r="KZ4" t="s">
        <v>4249</v>
      </c>
      <c r="LB4" t="s">
        <v>4250</v>
      </c>
      <c r="LD4" t="s">
        <v>4251</v>
      </c>
      <c r="LF4" t="s">
        <v>4252</v>
      </c>
      <c r="LH4" t="s">
        <v>4253</v>
      </c>
      <c r="LJ4" t="s">
        <v>4254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_xll.BDH(JR$4,JR$6:JS$6,$B1,$B2,"Dir=V","CDR=5D","Days=A","Dts=H")</f>
        <v>#NAME?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_xll.BDH(JZ$4,JZ$6:KA$6,$B1,$B2,"Dir=V","CDR=5D","Days=A","Dts=H")</f>
        <v>#NAME?</v>
      </c>
      <c r="KB7" t="e">
        <f ca="1">_xll.BDH(KB$4,KB$6:KC$6,$B1,$B2,"Dir=V","CDR=5D","Days=A","Dts=H")</f>
        <v>#NAME?</v>
      </c>
      <c r="KD7" t="e">
        <f ca="1">_xll.BDH(KD$4,KD$6:KE$6,$B1,$B2,"Dir=V","CDR=5D","Days=A","Dts=H")</f>
        <v>#NAME?</v>
      </c>
      <c r="KF7" t="e">
        <f ca="1">_xll.BDH(KF$4,KF$6:KG$6,$B1,$B2,"Dir=V","CDR=5D","Days=A","Dts=H")</f>
        <v>#NAME?</v>
      </c>
      <c r="KH7" t="e">
        <f ca="1">_xll.BDH(KH$4,KH$6:KI$6,$B1,$B2,"Dir=V","CDR=5D","Days=A","Dts=H")</f>
        <v>#NAME?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_xll.BDH(KP$4,KP$6:KQ$6,$B1,$B2,"Dir=V","CDR=5D","Days=A","Dts=H")</f>
        <v>#NAME?</v>
      </c>
      <c r="KR7" t="e">
        <f ca="1">_xll.BDH(KR$4,KR$6:KS$6,$B1,$B2,"Dir=V","CDR=5D","Days=A","Dts=H")</f>
        <v>#NAME?</v>
      </c>
      <c r="KT7" t="e">
        <f ca="1">_xll.BDH(KT$4,KT$6:KU$6,$B1,$B2,"Dir=V","CDR=5D","Days=A","Dts=H")</f>
        <v>#NAME?</v>
      </c>
      <c r="KV7" t="e">
        <f ca="1">_xll.BDH(KV$4,KV$6:KW$6,$B1,$B2,"Dir=V","CDR=5D","Days=A","Dts=H")</f>
        <v>#NAME?</v>
      </c>
      <c r="KX7" t="e">
        <f ca="1">_xll.BDH(KX$4,KX$6:KY$6,$B1,$B2,"Dir=V","CDR=5D","Days=A","Dts=H")</f>
        <v>#NAME?</v>
      </c>
      <c r="KZ7" t="e">
        <f ca="1">_xll.BDH(KZ$4,KZ$6:LA$6,$B1,$B2,"Dir=V","CDR=5D","Days=A","Dts=H")</f>
        <v>#NAME?</v>
      </c>
      <c r="LB7" t="e">
        <f ca="1">_xll.BDH(LB$4,LB$6:LC$6,$B1,$B2,"Dir=V","CDR=5D","Days=A","Dts=H")</f>
        <v>#NAME?</v>
      </c>
      <c r="LD7" t="e">
        <f ca="1">_xll.BDH(LD$4,LD$6:LE$6,$B1,$B2,"Dir=V","CDR=5D","Days=A","Dts=H")</f>
        <v>#NAME?</v>
      </c>
      <c r="LF7" t="e">
        <f ca="1">_xll.BDH(LF$4,LF$6:LG$6,$B1,$B2,"Dir=V","CDR=5D","Days=A","Dts=H")</f>
        <v>#NAME?</v>
      </c>
      <c r="LH7" t="e">
        <f ca="1">_xll.BDH(LH$4,LH$6:LI$6,$B1,$B2,"Dir=V","CDR=5D","Days=A","Dts=H")</f>
        <v>#NAME?</v>
      </c>
      <c r="LJ7" t="e">
        <f ca="1">_xll.BDH(LJ$4,LJ$6:LK$6,$B1,$B2,"Dir=V","CDR=5D","Days=A","Dts=H")</f>
        <v>#NAME?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7D00-1CBB-4B7D-8D6B-4207073B39FC}">
  <dimension ref="A1:LK195"/>
  <sheetViews>
    <sheetView workbookViewId="0">
      <selection activeCell="B8" sqref="B8:XFD1048576"/>
    </sheetView>
  </sheetViews>
  <sheetFormatPr defaultRowHeight="13.8" x14ac:dyDescent="0.25"/>
  <cols>
    <col min="1" max="1" width="10.69921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3535</v>
      </c>
      <c r="D4" t="s">
        <v>3536</v>
      </c>
      <c r="F4" t="s">
        <v>3537</v>
      </c>
      <c r="H4" t="s">
        <v>3538</v>
      </c>
      <c r="J4" t="s">
        <v>3539</v>
      </c>
      <c r="L4" t="s">
        <v>3540</v>
      </c>
      <c r="N4" t="s">
        <v>3541</v>
      </c>
      <c r="P4" t="s">
        <v>3542</v>
      </c>
      <c r="R4" t="s">
        <v>3543</v>
      </c>
      <c r="T4" t="s">
        <v>3544</v>
      </c>
      <c r="V4" t="s">
        <v>3545</v>
      </c>
      <c r="X4" t="s">
        <v>3546</v>
      </c>
      <c r="Z4" t="s">
        <v>3547</v>
      </c>
      <c r="AB4" t="s">
        <v>3548</v>
      </c>
      <c r="AD4" t="s">
        <v>3549</v>
      </c>
      <c r="AF4" t="s">
        <v>3550</v>
      </c>
      <c r="AH4" t="s">
        <v>3551</v>
      </c>
      <c r="AJ4" t="s">
        <v>3552</v>
      </c>
      <c r="AL4" t="s">
        <v>3553</v>
      </c>
      <c r="AN4" t="s">
        <v>3554</v>
      </c>
      <c r="AP4" t="s">
        <v>3555</v>
      </c>
      <c r="AR4" t="s">
        <v>3556</v>
      </c>
      <c r="AT4" t="s">
        <v>3557</v>
      </c>
      <c r="AV4" t="s">
        <v>3558</v>
      </c>
      <c r="AX4" t="s">
        <v>3559</v>
      </c>
      <c r="AZ4" t="s">
        <v>3560</v>
      </c>
      <c r="BB4" t="s">
        <v>3561</v>
      </c>
      <c r="BD4" t="s">
        <v>3562</v>
      </c>
      <c r="BF4" t="s">
        <v>3563</v>
      </c>
      <c r="BH4" t="s">
        <v>3564</v>
      </c>
      <c r="BJ4" t="s">
        <v>3565</v>
      </c>
      <c r="BL4" t="s">
        <v>3566</v>
      </c>
      <c r="BN4" t="s">
        <v>3567</v>
      </c>
      <c r="BP4" t="s">
        <v>3568</v>
      </c>
      <c r="BR4" t="s">
        <v>3569</v>
      </c>
      <c r="BT4" t="s">
        <v>3570</v>
      </c>
      <c r="BV4" t="s">
        <v>3571</v>
      </c>
      <c r="BX4" t="s">
        <v>3572</v>
      </c>
      <c r="BZ4" t="s">
        <v>3573</v>
      </c>
      <c r="CB4" t="s">
        <v>3574</v>
      </c>
      <c r="CD4" t="s">
        <v>3575</v>
      </c>
      <c r="CF4" t="s">
        <v>3576</v>
      </c>
      <c r="CH4" t="s">
        <v>3577</v>
      </c>
      <c r="CJ4" t="s">
        <v>3578</v>
      </c>
      <c r="CL4" t="s">
        <v>3579</v>
      </c>
      <c r="CN4" t="s">
        <v>3580</v>
      </c>
      <c r="CP4" t="s">
        <v>3581</v>
      </c>
      <c r="CR4" t="s">
        <v>3582</v>
      </c>
      <c r="CT4" t="s">
        <v>3583</v>
      </c>
      <c r="CV4" t="s">
        <v>3584</v>
      </c>
      <c r="CX4" t="s">
        <v>3585</v>
      </c>
      <c r="CZ4" t="s">
        <v>3586</v>
      </c>
      <c r="DB4" t="s">
        <v>3587</v>
      </c>
      <c r="DD4" t="s">
        <v>3588</v>
      </c>
      <c r="DF4" t="s">
        <v>3589</v>
      </c>
      <c r="DH4" t="s">
        <v>3590</v>
      </c>
      <c r="DJ4" t="s">
        <v>3591</v>
      </c>
      <c r="DL4" t="s">
        <v>3592</v>
      </c>
      <c r="DN4" t="s">
        <v>3593</v>
      </c>
      <c r="DP4" t="s">
        <v>3594</v>
      </c>
      <c r="DR4" t="s">
        <v>54</v>
      </c>
      <c r="DT4" t="s">
        <v>55</v>
      </c>
      <c r="DV4" t="s">
        <v>56</v>
      </c>
      <c r="DX4" t="s">
        <v>57</v>
      </c>
      <c r="DZ4" t="s">
        <v>58</v>
      </c>
      <c r="EB4" t="s">
        <v>59</v>
      </c>
      <c r="ED4" t="s">
        <v>60</v>
      </c>
      <c r="EF4" t="s">
        <v>61</v>
      </c>
      <c r="EH4" t="s">
        <v>62</v>
      </c>
      <c r="EJ4" t="s">
        <v>63</v>
      </c>
      <c r="EL4" t="s">
        <v>64</v>
      </c>
      <c r="EN4" t="s">
        <v>65</v>
      </c>
      <c r="EP4" t="s">
        <v>66</v>
      </c>
      <c r="ER4" t="s">
        <v>67</v>
      </c>
      <c r="ET4" t="s">
        <v>68</v>
      </c>
      <c r="EV4" t="s">
        <v>69</v>
      </c>
      <c r="EX4" t="s">
        <v>70</v>
      </c>
      <c r="EZ4" t="s">
        <v>71</v>
      </c>
      <c r="FB4" t="s">
        <v>72</v>
      </c>
      <c r="FD4" t="s">
        <v>73</v>
      </c>
      <c r="FF4" t="s">
        <v>74</v>
      </c>
      <c r="FH4" t="s">
        <v>75</v>
      </c>
      <c r="FJ4" t="s">
        <v>76</v>
      </c>
      <c r="FL4" t="s">
        <v>77</v>
      </c>
      <c r="FN4" t="s">
        <v>78</v>
      </c>
      <c r="FP4" t="s">
        <v>79</v>
      </c>
      <c r="FR4" t="s">
        <v>80</v>
      </c>
      <c r="FT4" t="s">
        <v>81</v>
      </c>
      <c r="FV4" t="s">
        <v>82</v>
      </c>
      <c r="FX4" t="s">
        <v>83</v>
      </c>
      <c r="FZ4" t="s">
        <v>84</v>
      </c>
      <c r="GB4" t="s">
        <v>85</v>
      </c>
      <c r="GD4" t="s">
        <v>86</v>
      </c>
      <c r="GF4" t="s">
        <v>87</v>
      </c>
      <c r="GH4" t="s">
        <v>88</v>
      </c>
      <c r="GJ4" t="s">
        <v>89</v>
      </c>
      <c r="GL4" t="s">
        <v>49</v>
      </c>
      <c r="GN4" t="s">
        <v>90</v>
      </c>
      <c r="GP4" t="s">
        <v>91</v>
      </c>
      <c r="GR4" t="s">
        <v>92</v>
      </c>
      <c r="GT4" t="s">
        <v>93</v>
      </c>
      <c r="GV4" t="s">
        <v>94</v>
      </c>
      <c r="GX4" t="s">
        <v>95</v>
      </c>
      <c r="GZ4" t="s">
        <v>96</v>
      </c>
      <c r="HB4" t="s">
        <v>97</v>
      </c>
      <c r="HD4" t="s">
        <v>98</v>
      </c>
      <c r="HF4" t="s">
        <v>99</v>
      </c>
      <c r="HH4" t="s">
        <v>100</v>
      </c>
      <c r="HJ4" t="s">
        <v>101</v>
      </c>
      <c r="HL4" t="s">
        <v>102</v>
      </c>
      <c r="HN4" t="s">
        <v>103</v>
      </c>
      <c r="HP4" t="s">
        <v>104</v>
      </c>
      <c r="HR4" t="s">
        <v>105</v>
      </c>
      <c r="HT4" t="s">
        <v>106</v>
      </c>
      <c r="HV4" t="s">
        <v>107</v>
      </c>
      <c r="HX4" t="s">
        <v>108</v>
      </c>
      <c r="HZ4" t="s">
        <v>109</v>
      </c>
      <c r="IB4" t="s">
        <v>110</v>
      </c>
      <c r="ID4" t="s">
        <v>111</v>
      </c>
      <c r="IF4" t="s">
        <v>112</v>
      </c>
      <c r="IH4" t="s">
        <v>113</v>
      </c>
      <c r="IJ4" t="s">
        <v>175</v>
      </c>
      <c r="IL4" t="s">
        <v>176</v>
      </c>
      <c r="IN4" t="s">
        <v>177</v>
      </c>
      <c r="IP4" t="s">
        <v>178</v>
      </c>
      <c r="IR4" t="s">
        <v>179</v>
      </c>
      <c r="IT4" t="s">
        <v>180</v>
      </c>
      <c r="IV4" t="s">
        <v>181</v>
      </c>
      <c r="IX4" t="s">
        <v>182</v>
      </c>
      <c r="IZ4" t="s">
        <v>183</v>
      </c>
      <c r="JB4" t="s">
        <v>184</v>
      </c>
      <c r="JD4" t="s">
        <v>185</v>
      </c>
      <c r="JF4" t="s">
        <v>186</v>
      </c>
      <c r="JH4" t="s">
        <v>187</v>
      </c>
      <c r="JJ4" t="s">
        <v>188</v>
      </c>
      <c r="JL4" t="s">
        <v>189</v>
      </c>
      <c r="JN4" t="s">
        <v>190</v>
      </c>
      <c r="JP4" t="s">
        <v>191</v>
      </c>
      <c r="JR4" t="s">
        <v>192</v>
      </c>
      <c r="JT4" t="s">
        <v>193</v>
      </c>
      <c r="JV4" t="s">
        <v>194</v>
      </c>
      <c r="JX4" t="s">
        <v>195</v>
      </c>
      <c r="JZ4" t="s">
        <v>196</v>
      </c>
      <c r="KB4" t="s">
        <v>197</v>
      </c>
      <c r="KD4" t="s">
        <v>198</v>
      </c>
      <c r="KF4" t="s">
        <v>199</v>
      </c>
      <c r="KH4" t="s">
        <v>200</v>
      </c>
      <c r="KJ4" t="s">
        <v>201</v>
      </c>
      <c r="KL4" t="s">
        <v>202</v>
      </c>
      <c r="KN4" t="s">
        <v>203</v>
      </c>
      <c r="KP4" t="s">
        <v>204</v>
      </c>
      <c r="KR4" t="s">
        <v>205</v>
      </c>
      <c r="KT4" t="s">
        <v>206</v>
      </c>
      <c r="KV4" t="s">
        <v>207</v>
      </c>
      <c r="KX4" t="s">
        <v>208</v>
      </c>
      <c r="KZ4" t="s">
        <v>209</v>
      </c>
      <c r="LB4" t="s">
        <v>210</v>
      </c>
      <c r="LD4" t="s">
        <v>211</v>
      </c>
      <c r="LF4" t="s">
        <v>212</v>
      </c>
      <c r="LH4" t="s">
        <v>213</v>
      </c>
      <c r="LJ4" t="s">
        <v>214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>
        <v>2462.4</v>
      </c>
      <c r="C7">
        <v>100</v>
      </c>
      <c r="D7" t="e">
        <f ca="1">_xll.BDH(D$4,D$6:E$6,$B1,$B2,"Dir=V","CDR=5D","Days=A","Dts=H")</f>
        <v>#NAME?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>
        <v>800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>
        <v>140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>
        <v>193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>
        <v>220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>
        <v>1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>
        <v>120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>
        <v>1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>
        <v>100</v>
      </c>
      <c r="GB7" t="e">
        <f ca="1">_xll.BDH(GB$4,GB$6:GC$6,$B1,$B2,"Dir=V","CDR=5D","Days=A","Dts=H","cols=2;rows=189")</f>
        <v>#NAME?</v>
      </c>
      <c r="GC7">
        <v>350</v>
      </c>
      <c r="GD7" t="e">
        <f ca="1">_xll.BDH(GD$4,GD$6:GE$6,$B1,$B2,"Dir=V","CDR=5D","Days=A","Dts=H","cols=2;rows=189")</f>
        <v>#NAME?</v>
      </c>
      <c r="GE7">
        <v>100</v>
      </c>
      <c r="GF7" t="e">
        <f ca="1">_xll.BDH(GF$4,GF$6:GG$6,$B1,$B2,"Dir=V","CDR=5D","Days=A","Dts=H","cols=2;rows=189")</f>
        <v>#NAME?</v>
      </c>
      <c r="GG7">
        <v>58</v>
      </c>
      <c r="GH7" t="e">
        <f ca="1">_xll.BDH(GH$4,GH$6:GI$6,$B1,$B2,"Dir=V","CDR=5D","Days=A","Dts=H","cols=2;rows=189")</f>
        <v>#NAME?</v>
      </c>
      <c r="GI7">
        <v>3</v>
      </c>
      <c r="GJ7" t="e">
        <f ca="1">_xll.BDH(GJ$4,GJ$6:GK$6,$B1,$B2,"Dir=V","CDR=5D","Days=A","Dts=H","cols=2;rows=189")</f>
        <v>#NAME?</v>
      </c>
      <c r="GK7">
        <v>4</v>
      </c>
      <c r="GL7" t="e">
        <f ca="1">_xll.BDH(GL$4,GL$6:GM$6,$B1,$B2,"Dir=V","CDR=5D","Days=A","Dts=H","cols=2;rows=189")</f>
        <v>#NAME?</v>
      </c>
      <c r="GM7">
        <v>5</v>
      </c>
      <c r="GN7" t="e">
        <f ca="1">_xll.BDH(GN$4,GN$6:GO$6,$B1,$B2,"Dir=V","CDR=5D","Days=A","Dts=H","cols=2;rows=189")</f>
        <v>#NAME?</v>
      </c>
      <c r="GO7">
        <v>5</v>
      </c>
      <c r="GP7" t="e">
        <f ca="1">_xll.BDH(GP$4,GP$6:GQ$6,$B1,$B2,"Dir=V","CDR=5D","Days=A","Dts=H","cols=2;rows=189")</f>
        <v>#NAME?</v>
      </c>
      <c r="GQ7">
        <v>202</v>
      </c>
      <c r="GR7" t="e">
        <f ca="1">_xll.BDH(GR$4,GR$6:GS$6,$B1,$B2,"Dir=V","CDR=5D","Days=A","Dts=H","cols=2;rows=189")</f>
        <v>#NAME?</v>
      </c>
      <c r="GS7">
        <v>101</v>
      </c>
      <c r="GT7" t="e">
        <f ca="1">_xll.BDH(GT$4,GT$6:GU$6,$B1,$B2,"Dir=V","CDR=5D","Days=A","Dts=H","cols=2;rows=189")</f>
        <v>#NAME?</v>
      </c>
      <c r="GU7">
        <v>1</v>
      </c>
      <c r="GV7" t="e">
        <f ca="1">_xll.BDH(GV$4,GV$6:GW$6,$B1,$B2,"Dir=V","CDR=5D","Days=A","Dts=H","cols=2;rows=189")</f>
        <v>#NAME?</v>
      </c>
      <c r="GW7">
        <v>101</v>
      </c>
      <c r="GX7" t="e">
        <f ca="1">_xll.BDH(GX$4,GX$6:GY$6,$B1,$B2,"Dir=V","CDR=5D","Days=A","Dts=H","cols=2;rows=189")</f>
        <v>#NAME?</v>
      </c>
      <c r="GY7">
        <v>2329</v>
      </c>
      <c r="GZ7" t="e">
        <f ca="1">_xll.BDH(GZ$4,GZ$6:HA$6,$B1,$B2,"Dir=V","CDR=5D","Days=A","Dts=H","cols=2;rows=189")</f>
        <v>#NAME?</v>
      </c>
      <c r="HA7">
        <v>1</v>
      </c>
      <c r="HB7" t="e">
        <f ca="1">_xll.BDH(HB$4,HB$6:HC$6,$B1,$B2,"Dir=V","CDR=5D","Days=A","Dts=H","cols=2;rows=189")</f>
        <v>#NAME?</v>
      </c>
      <c r="HC7">
        <v>1801</v>
      </c>
      <c r="HD7" t="e">
        <f ca="1">_xll.BDH(HD$4,HD$6:HE$6,$B1,$B2,"Dir=V","CDR=5D","Days=A","Dts=H","cols=2;rows=189")</f>
        <v>#NAME?</v>
      </c>
      <c r="HE7">
        <v>1000</v>
      </c>
      <c r="HF7" t="e">
        <f ca="1">_xll.BDH(HF$4,HF$6:HG$6,$B1,$B2,"Dir=V","CDR=5D","Days=A","Dts=H","cols=2;rows=189")</f>
        <v>#NAME?</v>
      </c>
      <c r="HG7">
        <v>2</v>
      </c>
      <c r="HH7" t="e">
        <f ca="1">_xll.BDH(HH$4,HH$6:HI$6,$B1,$B2,"Dir=V","CDR=5D","Days=A","Dts=H","cols=2;rows=189")</f>
        <v>#NAME?</v>
      </c>
      <c r="HI7">
        <v>51</v>
      </c>
      <c r="HJ7" t="e">
        <f ca="1">_xll.BDH(HJ$4,HJ$6:HK$6,$B1,$B2,"Dir=V","CDR=5D","Days=A","Dts=H","cols=2;rows=189")</f>
        <v>#NAME?</v>
      </c>
      <c r="HK7">
        <v>600</v>
      </c>
      <c r="HL7" t="e">
        <f ca="1">_xll.BDH(HL$4,HL$6:HM$6,$B1,$B2,"Dir=V","CDR=5D","Days=A","Dts=H","cols=2;rows=189")</f>
        <v>#NAME?</v>
      </c>
      <c r="HM7">
        <v>1</v>
      </c>
      <c r="HN7" t="e">
        <f ca="1">_xll.BDH(HN$4,HN$6:HO$6,$B1,$B2,"Dir=V","CDR=5D","Days=A","Dts=H","cols=2;rows=189")</f>
        <v>#NAME?</v>
      </c>
      <c r="HO7">
        <v>1600</v>
      </c>
      <c r="HP7" t="e">
        <f ca="1">_xll.BDH(HP$4,HP$6:HQ$6,$B1,$B2,"Dir=V","CDR=5D","Days=A","Dts=H","cols=2;rows=189")</f>
        <v>#NAME?</v>
      </c>
      <c r="HQ7">
        <v>100</v>
      </c>
      <c r="HR7" t="e">
        <f ca="1">_xll.BDH(HR$4,HR$6:HS$6,$B1,$B2,"Dir=V","CDR=5D","Days=A","Dts=H","cols=2;rows=189")</f>
        <v>#NAME?</v>
      </c>
      <c r="HS7">
        <v>65</v>
      </c>
      <c r="HT7" t="e">
        <f ca="1">_xll.BDH(HT$4,HT$6:HU$6,$B1,$B2,"Dir=V","CDR=5D","Days=A","Dts=H","cols=2;rows=189")</f>
        <v>#NAME?</v>
      </c>
      <c r="HU7">
        <v>50</v>
      </c>
      <c r="HV7" t="e">
        <f ca="1">_xll.BDH(HV$4,HV$6:HW$6,$B1,$B2,"Dir=V","CDR=5D","Days=A","Dts=H","cols=2;rows=189")</f>
        <v>#NAME?</v>
      </c>
      <c r="HW7">
        <v>202</v>
      </c>
      <c r="HX7" t="e">
        <f ca="1">_xll.BDH(HX$4,HX$6:HY$6,$B1,$B2,"Dir=V","CDR=5D","Days=A","Dts=H","cols=2;rows=189")</f>
        <v>#NAME?</v>
      </c>
      <c r="HY7">
        <v>121</v>
      </c>
      <c r="HZ7" t="e">
        <f ca="1">_xll.BDH(HZ$4,HZ$6:IA$6,$B1,$B2,"Dir=V","CDR=5D","Days=A","Dts=H","cols=2;rows=189")</f>
        <v>#NAME?</v>
      </c>
      <c r="IA7">
        <v>4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>
        <v>60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>
        <v>7500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_xll.BDH(JR$4,JR$6:JS$6,$B1,$B2,"Dir=V","CDR=5D","Days=A","Dts=H","cols=2;rows=189")</f>
        <v>#NAME?</v>
      </c>
      <c r="JS7" t="s">
        <v>5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_xll.BDH(JZ$4,JZ$6:KA$6,$B1,$B2,"Dir=V","CDR=5D","Days=A","Dts=H","cols=2;rows=189")</f>
        <v>#NAME?</v>
      </c>
      <c r="KA7" t="s">
        <v>5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_xll.BDH(KH$4,KH$6:KI$6,$B1,$B2,"Dir=V","CDR=5D","Days=A","Dts=H","cols=2;rows=189")</f>
        <v>#NAME?</v>
      </c>
      <c r="KI7" t="s">
        <v>5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_xll.BDH(KP$4,KP$6:KQ$6,$B1,$B2,"Dir=V","CDR=5D","Days=A","Dts=H","cols=2;rows=189")</f>
        <v>#NAME?</v>
      </c>
      <c r="KQ7" t="s">
        <v>5</v>
      </c>
      <c r="KR7" t="e">
        <f ca="1">_xll.BDH(KR$4,KR$6:KS$6,$B1,$B2,"Dir=V","CDR=5D","Days=A","Dts=H")</f>
        <v>#NAME?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_xll.BDH(KV$4,KV$6:KW$6,$B1,$B2,"Dir=V","CDR=5D","Days=A","Dts=H")</f>
        <v>#NAME?</v>
      </c>
      <c r="KX7" t="e">
        <f ca="1">_xll.BDH(KX$4,KX$6:KY$6,$B1,$B2,"Dir=V","CDR=5D","Days=A","Dts=H","cols=2;rows=189")</f>
        <v>#NAME?</v>
      </c>
      <c r="KY7" t="s">
        <v>5</v>
      </c>
      <c r="KZ7" t="e">
        <f ca="1">_xll.BDH(KZ$4,KZ$6:LA$6,$B1,$B2,"Dir=V","CDR=5D","Days=A","Dts=H")</f>
        <v>#NAME?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_xll.BDH(LD$4,LD$6:LE$6,$B1,$B2,"Dir=V","CDR=5D","Days=A","Dts=H")</f>
        <v>#NAME?</v>
      </c>
      <c r="LF7" t="e">
        <f ca="1">_xll.BDH(LF$4,LF$6:LG$6,$B1,$B2,"Dir=V","CDR=5D","Days=A","Dts=H","cols=2;rows=189")</f>
        <v>#NAME?</v>
      </c>
      <c r="LG7" t="s">
        <v>5</v>
      </c>
      <c r="LH7" t="e">
        <f ca="1">_xll.BDH(LH$4,LH$6:LI$6,$B1,$B2,"Dir=V","CDR=5D","Days=A","Dts=H")</f>
        <v>#NAME?</v>
      </c>
      <c r="LJ7" t="e">
        <f ca="1">_xll.BDH(LJ$4,LJ$6:LK$6,$B1,$B2,"Dir=V","CDR=5D","Days=A","Dts=H","cols=2;rows=189")</f>
        <v>#NAME?</v>
      </c>
      <c r="LK7" t="s">
        <v>5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382B-81CE-402A-A554-75B42509E0FC}">
  <dimension ref="A1:LK195"/>
  <sheetViews>
    <sheetView workbookViewId="0">
      <selection activeCell="F18" sqref="F18"/>
    </sheetView>
  </sheetViews>
  <sheetFormatPr defaultRowHeight="13.8" x14ac:dyDescent="0.25"/>
  <cols>
    <col min="1" max="1" width="12.19921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3595</v>
      </c>
      <c r="D4" t="s">
        <v>3596</v>
      </c>
      <c r="F4" t="s">
        <v>3597</v>
      </c>
      <c r="H4" t="s">
        <v>3598</v>
      </c>
      <c r="J4" t="s">
        <v>3599</v>
      </c>
      <c r="L4" t="s">
        <v>3600</v>
      </c>
      <c r="N4" t="s">
        <v>3601</v>
      </c>
      <c r="P4" t="s">
        <v>3602</v>
      </c>
      <c r="R4" t="s">
        <v>3603</v>
      </c>
      <c r="T4" t="s">
        <v>3604</v>
      </c>
      <c r="V4" t="s">
        <v>3605</v>
      </c>
      <c r="X4" t="s">
        <v>3606</v>
      </c>
      <c r="Z4" t="s">
        <v>3607</v>
      </c>
      <c r="AB4" t="s">
        <v>3608</v>
      </c>
      <c r="AD4" t="s">
        <v>3609</v>
      </c>
      <c r="AF4" t="s">
        <v>3610</v>
      </c>
      <c r="AH4" t="s">
        <v>3611</v>
      </c>
      <c r="AJ4" t="s">
        <v>3612</v>
      </c>
      <c r="AL4" t="s">
        <v>3613</v>
      </c>
      <c r="AN4" t="s">
        <v>3614</v>
      </c>
      <c r="AP4" t="s">
        <v>3615</v>
      </c>
      <c r="AR4" t="s">
        <v>3616</v>
      </c>
      <c r="AT4" t="s">
        <v>3617</v>
      </c>
      <c r="AV4" t="s">
        <v>3618</v>
      </c>
      <c r="AX4" t="s">
        <v>3619</v>
      </c>
      <c r="AZ4" t="s">
        <v>3620</v>
      </c>
      <c r="BB4" t="s">
        <v>3621</v>
      </c>
      <c r="BD4" t="s">
        <v>3622</v>
      </c>
      <c r="BF4" t="s">
        <v>3623</v>
      </c>
      <c r="BH4" t="s">
        <v>3624</v>
      </c>
      <c r="BJ4" t="s">
        <v>3625</v>
      </c>
      <c r="BL4" t="s">
        <v>3626</v>
      </c>
      <c r="BN4" t="s">
        <v>3627</v>
      </c>
      <c r="BP4" t="s">
        <v>3628</v>
      </c>
      <c r="BR4" t="s">
        <v>3629</v>
      </c>
      <c r="BT4" t="s">
        <v>3630</v>
      </c>
      <c r="BV4" t="s">
        <v>3631</v>
      </c>
      <c r="BX4" t="s">
        <v>3632</v>
      </c>
      <c r="BZ4" t="s">
        <v>3633</v>
      </c>
      <c r="CB4" t="s">
        <v>3634</v>
      </c>
      <c r="CD4" t="s">
        <v>3635</v>
      </c>
      <c r="CF4" t="s">
        <v>3636</v>
      </c>
      <c r="CH4" t="s">
        <v>3637</v>
      </c>
      <c r="CJ4" t="s">
        <v>3638</v>
      </c>
      <c r="CL4" t="s">
        <v>3639</v>
      </c>
      <c r="CN4" t="s">
        <v>3640</v>
      </c>
      <c r="CP4" t="s">
        <v>3641</v>
      </c>
      <c r="CR4" t="s">
        <v>3642</v>
      </c>
      <c r="CT4" t="s">
        <v>3643</v>
      </c>
      <c r="CV4" t="s">
        <v>3644</v>
      </c>
      <c r="CX4" t="s">
        <v>3645</v>
      </c>
      <c r="CZ4" t="s">
        <v>3646</v>
      </c>
      <c r="DB4" t="s">
        <v>3647</v>
      </c>
      <c r="DD4" t="s">
        <v>3648</v>
      </c>
      <c r="DF4" t="s">
        <v>3649</v>
      </c>
      <c r="DH4" t="s">
        <v>3650</v>
      </c>
      <c r="DJ4" t="s">
        <v>3651</v>
      </c>
      <c r="DL4" t="s">
        <v>3652</v>
      </c>
      <c r="DN4" t="s">
        <v>3653</v>
      </c>
      <c r="DP4" t="s">
        <v>3654</v>
      </c>
      <c r="DR4" t="s">
        <v>114</v>
      </c>
      <c r="DT4" t="s">
        <v>115</v>
      </c>
      <c r="DV4" t="s">
        <v>116</v>
      </c>
      <c r="DX4" t="s">
        <v>117</v>
      </c>
      <c r="DZ4" t="s">
        <v>118</v>
      </c>
      <c r="EB4" t="s">
        <v>119</v>
      </c>
      <c r="ED4" t="s">
        <v>120</v>
      </c>
      <c r="EF4" t="s">
        <v>121</v>
      </c>
      <c r="EH4" t="s">
        <v>122</v>
      </c>
      <c r="EJ4" t="s">
        <v>123</v>
      </c>
      <c r="EL4" t="s">
        <v>124</v>
      </c>
      <c r="EN4" t="s">
        <v>125</v>
      </c>
      <c r="EP4" t="s">
        <v>126</v>
      </c>
      <c r="ER4" t="s">
        <v>127</v>
      </c>
      <c r="ET4" t="s">
        <v>128</v>
      </c>
      <c r="EV4" t="s">
        <v>129</v>
      </c>
      <c r="EX4" t="s">
        <v>130</v>
      </c>
      <c r="EZ4" t="s">
        <v>131</v>
      </c>
      <c r="FB4" t="s">
        <v>132</v>
      </c>
      <c r="FD4" t="s">
        <v>133</v>
      </c>
      <c r="FF4" t="s">
        <v>134</v>
      </c>
      <c r="FH4" t="s">
        <v>135</v>
      </c>
      <c r="FJ4" t="s">
        <v>136</v>
      </c>
      <c r="FL4" t="s">
        <v>137</v>
      </c>
      <c r="FN4" t="s">
        <v>138</v>
      </c>
      <c r="FP4" t="s">
        <v>139</v>
      </c>
      <c r="FR4" t="s">
        <v>140</v>
      </c>
      <c r="FT4" t="s">
        <v>141</v>
      </c>
      <c r="FV4" t="s">
        <v>142</v>
      </c>
      <c r="FX4" t="s">
        <v>143</v>
      </c>
      <c r="FZ4" t="s">
        <v>144</v>
      </c>
      <c r="GB4" t="s">
        <v>145</v>
      </c>
      <c r="GD4" t="s">
        <v>146</v>
      </c>
      <c r="GF4" t="s">
        <v>147</v>
      </c>
      <c r="GH4" t="s">
        <v>148</v>
      </c>
      <c r="GJ4" t="s">
        <v>149</v>
      </c>
      <c r="GL4" t="s">
        <v>150</v>
      </c>
      <c r="GN4" t="s">
        <v>151</v>
      </c>
      <c r="GP4" t="s">
        <v>152</v>
      </c>
      <c r="GR4" t="s">
        <v>153</v>
      </c>
      <c r="GT4" t="s">
        <v>154</v>
      </c>
      <c r="GV4" t="s">
        <v>155</v>
      </c>
      <c r="GX4" t="s">
        <v>156</v>
      </c>
      <c r="GZ4" t="s">
        <v>157</v>
      </c>
      <c r="HB4" t="s">
        <v>158</v>
      </c>
      <c r="HD4" t="s">
        <v>159</v>
      </c>
      <c r="HF4" t="s">
        <v>160</v>
      </c>
      <c r="HH4" t="s">
        <v>161</v>
      </c>
      <c r="HJ4" t="s">
        <v>162</v>
      </c>
      <c r="HL4" t="s">
        <v>163</v>
      </c>
      <c r="HN4" t="s">
        <v>164</v>
      </c>
      <c r="HP4" t="s">
        <v>165</v>
      </c>
      <c r="HR4" t="s">
        <v>166</v>
      </c>
      <c r="HT4" t="s">
        <v>167</v>
      </c>
      <c r="HV4" t="s">
        <v>168</v>
      </c>
      <c r="HX4" t="s">
        <v>169</v>
      </c>
      <c r="HZ4" t="s">
        <v>170</v>
      </c>
      <c r="IB4" t="s">
        <v>171</v>
      </c>
      <c r="ID4" t="s">
        <v>172</v>
      </c>
      <c r="IF4" t="s">
        <v>173</v>
      </c>
      <c r="IH4" t="s">
        <v>174</v>
      </c>
      <c r="IJ4" t="s">
        <v>216</v>
      </c>
      <c r="IL4" t="s">
        <v>217</v>
      </c>
      <c r="IN4" t="s">
        <v>218</v>
      </c>
      <c r="IP4" t="s">
        <v>219</v>
      </c>
      <c r="IR4" t="s">
        <v>220</v>
      </c>
      <c r="IT4" t="s">
        <v>221</v>
      </c>
      <c r="IV4" t="s">
        <v>222</v>
      </c>
      <c r="IX4" t="s">
        <v>223</v>
      </c>
      <c r="IZ4" t="s">
        <v>224</v>
      </c>
      <c r="JB4" t="s">
        <v>225</v>
      </c>
      <c r="JD4" t="s">
        <v>226</v>
      </c>
      <c r="JF4" t="s">
        <v>227</v>
      </c>
      <c r="JH4" t="s">
        <v>228</v>
      </c>
      <c r="JJ4" t="s">
        <v>229</v>
      </c>
      <c r="JL4" t="s">
        <v>230</v>
      </c>
      <c r="JN4" t="s">
        <v>231</v>
      </c>
      <c r="JP4" t="s">
        <v>232</v>
      </c>
      <c r="JR4" t="s">
        <v>233</v>
      </c>
      <c r="JT4" t="s">
        <v>234</v>
      </c>
      <c r="JV4" t="s">
        <v>235</v>
      </c>
      <c r="JX4" t="s">
        <v>236</v>
      </c>
      <c r="JZ4" t="s">
        <v>237</v>
      </c>
      <c r="KB4" t="s">
        <v>238</v>
      </c>
      <c r="KD4" t="s">
        <v>239</v>
      </c>
      <c r="KF4" t="s">
        <v>240</v>
      </c>
      <c r="KH4" t="s">
        <v>241</v>
      </c>
      <c r="KJ4" t="s">
        <v>242</v>
      </c>
      <c r="KL4" t="s">
        <v>243</v>
      </c>
      <c r="KN4" t="s">
        <v>244</v>
      </c>
      <c r="KP4" t="s">
        <v>245</v>
      </c>
      <c r="KR4" t="s">
        <v>246</v>
      </c>
      <c r="KT4" t="s">
        <v>247</v>
      </c>
      <c r="KV4" t="s">
        <v>248</v>
      </c>
      <c r="KX4" t="s">
        <v>249</v>
      </c>
      <c r="KZ4" t="s">
        <v>250</v>
      </c>
      <c r="LB4" t="s">
        <v>251</v>
      </c>
      <c r="LD4" t="s">
        <v>252</v>
      </c>
      <c r="LF4" t="s">
        <v>253</v>
      </c>
      <c r="LH4" t="s">
        <v>254</v>
      </c>
      <c r="LJ4" t="s">
        <v>255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_xll.BDH(AR$4,AR$6:AS$6,$B1,$B2,"Dir=V","CDR=5D","Days=A","Dts=H","cols=2;rows=189")</f>
        <v>#NAME?</v>
      </c>
      <c r="AS7" t="s">
        <v>5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_xll.BDH(AV$4,AV$6:AW$6,$B1,$B2,"Dir=V","CDR=5D","Days=A","Dts=H","cols=2;rows=189")</f>
        <v>#NAME?</v>
      </c>
      <c r="AW7" t="s">
        <v>5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_xll.BDH(JD$4,JD$6:JE$6,$B1,$B2,"Dir=V","CDR=5D","Days=A","Dts=H","cols=2;rows=189")</f>
        <v>#NAME?</v>
      </c>
      <c r="JE7" t="s">
        <v>5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_xll.BDH(JH$4,JH$6:JI$6,$B1,$B2,"Dir=V","CDR=5D","Days=A","Dts=H","cols=2;rows=189")</f>
        <v>#NAME?</v>
      </c>
      <c r="JI7" t="s">
        <v>5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_xll.BDH(JL$4,JL$6:JM$6,$B1,$B2,"Dir=V","CDR=5D","Days=A","Dts=H","cols=2;rows=189")</f>
        <v>#NAME?</v>
      </c>
      <c r="JM7" t="s">
        <v>5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_xll.BDH(JP$4,JP$6:JQ$6,$B1,$B2,"Dir=V","CDR=5D","Days=A","Dts=H","cols=2;rows=189")</f>
        <v>#NAME?</v>
      </c>
      <c r="JQ7" t="s">
        <v>5</v>
      </c>
      <c r="JR7" t="e">
        <f ca="1">_xll.BDH(JR$4,JR$6:JS$6,$B1,$B2,"Dir=V","CDR=5D","Days=A","Dts=H","cols=2;rows=189")</f>
        <v>#NAME?</v>
      </c>
      <c r="JS7" t="s">
        <v>5</v>
      </c>
      <c r="JT7" t="e">
        <f ca="1">_xll.BDH(JT$4,JT$6:JU$6,$B1,$B2,"Dir=V","CDR=5D","Days=A","Dts=H","cols=2;rows=189")</f>
        <v>#NAME?</v>
      </c>
      <c r="JU7" t="s">
        <v>5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_xll.BDH(JX$4,JX$6:JY$6,$B1,$B2,"Dir=V","CDR=5D","Days=A","Dts=H","cols=2;rows=189")</f>
        <v>#NAME?</v>
      </c>
      <c r="JY7" t="s">
        <v>5</v>
      </c>
      <c r="JZ7" t="e">
        <f ca="1">_xll.BDH(JZ$4,JZ$6:KA$6,$B1,$B2,"Dir=V","CDR=5D","Days=A","Dts=H","cols=2;rows=189")</f>
        <v>#NAME?</v>
      </c>
      <c r="KA7" t="s">
        <v>5</v>
      </c>
      <c r="KB7" t="e">
        <f ca="1">_xll.BDH(KB$4,KB$6:KC$6,$B1,$B2,"Dir=V","CDR=5D","Days=A","Dts=H","cols=2;rows=189")</f>
        <v>#NAME?</v>
      </c>
      <c r="KC7" t="s">
        <v>5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_xll.BDH(KF$4,KF$6:KG$6,$B1,$B2,"Dir=V","CDR=5D","Days=A","Dts=H","cols=2;rows=189")</f>
        <v>#NAME?</v>
      </c>
      <c r="KG7" t="s">
        <v>5</v>
      </c>
      <c r="KH7" t="e">
        <f ca="1">_xll.BDH(KH$4,KH$6:KI$6,$B1,$B2,"Dir=V","CDR=5D","Days=A","Dts=H","cols=2;rows=189")</f>
        <v>#NAME?</v>
      </c>
      <c r="KI7" t="s">
        <v>5</v>
      </c>
      <c r="KJ7" t="e">
        <f ca="1">_xll.BDH(KJ$4,KJ$6:KK$6,$B1,$B2,"Dir=V","CDR=5D","Days=A","Dts=H","cols=2;rows=189")</f>
        <v>#NAME?</v>
      </c>
      <c r="KK7" t="s">
        <v>5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_xll.BDH(KN$4,KN$6:KO$6,$B1,$B2,"Dir=V","CDR=5D","Days=A","Dts=H","cols=2;rows=189")</f>
        <v>#NAME?</v>
      </c>
      <c r="KO7" t="s">
        <v>5</v>
      </c>
      <c r="KP7" t="e">
        <f ca="1">_xll.BDH(KP$4,KP$6:KQ$6,$B1,$B2,"Dir=V","CDR=5D","Days=A","Dts=H","cols=2;rows=189")</f>
        <v>#NAME?</v>
      </c>
      <c r="KQ7" t="s">
        <v>5</v>
      </c>
      <c r="KR7" t="e">
        <f ca="1">_xll.BDH(KR$4,KR$6:KS$6,$B1,$B2,"Dir=V","CDR=5D","Days=A","Dts=H","cols=2;rows=189")</f>
        <v>#NAME?</v>
      </c>
      <c r="KS7" t="s">
        <v>5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_xll.BDH(KV$4,KV$6:KW$6,$B1,$B2,"Dir=V","CDR=5D","Days=A","Dts=H","cols=2;rows=189")</f>
        <v>#NAME?</v>
      </c>
      <c r="KW7" t="s">
        <v>5</v>
      </c>
      <c r="KX7" t="e">
        <f ca="1">_xll.BDH(KX$4,KX$6:KY$6,$B1,$B2,"Dir=V","CDR=5D","Days=A","Dts=H","cols=2;rows=189")</f>
        <v>#NAME?</v>
      </c>
      <c r="KY7" t="s">
        <v>5</v>
      </c>
      <c r="KZ7" t="e">
        <f ca="1">_xll.BDH(KZ$4,KZ$6:LA$6,$B1,$B2,"Dir=V","CDR=5D","Days=A","Dts=H","cols=2;rows=189")</f>
        <v>#NAME?</v>
      </c>
      <c r="LA7" t="s">
        <v>5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_xll.BDH(LD$4,LD$6:LE$6,$B1,$B2,"Dir=V","CDR=5D","Days=A","Dts=H","cols=2;rows=189")</f>
        <v>#NAME?</v>
      </c>
      <c r="LE7" t="s">
        <v>5</v>
      </c>
      <c r="LF7" t="e">
        <f ca="1">_xll.BDH(LF$4,LF$6:LG$6,$B1,$B2,"Dir=V","CDR=5D","Days=A","Dts=H","cols=2;rows=189")</f>
        <v>#NAME?</v>
      </c>
      <c r="LG7" t="s">
        <v>5</v>
      </c>
      <c r="LH7" t="e">
        <f ca="1">_xll.BDH(LH$4,LH$6:LI$6,$B1,$B2,"Dir=V","CDR=5D","Days=A","Dts=H","cols=2;rows=189")</f>
        <v>#NAME?</v>
      </c>
      <c r="LI7" t="s">
        <v>5</v>
      </c>
      <c r="LJ7" t="e">
        <f ca="1">_xll.BDH(LJ$4,LJ$6:LK$6,$B1,$B2,"Dir=V","CDR=5D","Days=A","Dts=H","cols=2;rows=189")</f>
        <v>#NAME?</v>
      </c>
      <c r="LK7" t="s">
        <v>5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D468B-21B1-4192-94F4-5AEFA4AA3B18}">
  <dimension ref="A1:LK195"/>
  <sheetViews>
    <sheetView workbookViewId="0">
      <selection activeCell="B8" sqref="B8:XFD1048576"/>
    </sheetView>
  </sheetViews>
  <sheetFormatPr defaultRowHeight="13.8" x14ac:dyDescent="0.25"/>
  <cols>
    <col min="1" max="1" width="11.19921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3655</v>
      </c>
      <c r="D4" t="s">
        <v>3656</v>
      </c>
      <c r="F4" t="s">
        <v>3657</v>
      </c>
      <c r="H4" t="s">
        <v>3658</v>
      </c>
      <c r="J4" t="s">
        <v>3659</v>
      </c>
      <c r="L4" t="s">
        <v>3660</v>
      </c>
      <c r="N4" t="s">
        <v>3661</v>
      </c>
      <c r="P4" t="s">
        <v>3662</v>
      </c>
      <c r="R4" t="s">
        <v>3663</v>
      </c>
      <c r="T4" t="s">
        <v>3664</v>
      </c>
      <c r="V4" t="s">
        <v>3665</v>
      </c>
      <c r="X4" t="s">
        <v>3666</v>
      </c>
      <c r="Z4" t="s">
        <v>3667</v>
      </c>
      <c r="AB4" t="s">
        <v>3668</v>
      </c>
      <c r="AD4" t="s">
        <v>3669</v>
      </c>
      <c r="AF4" t="s">
        <v>3670</v>
      </c>
      <c r="AH4" t="s">
        <v>3671</v>
      </c>
      <c r="AJ4" t="s">
        <v>3672</v>
      </c>
      <c r="AL4" t="s">
        <v>3673</v>
      </c>
      <c r="AN4" t="s">
        <v>3674</v>
      </c>
      <c r="AP4" t="s">
        <v>3675</v>
      </c>
      <c r="AR4" t="s">
        <v>3676</v>
      </c>
      <c r="AT4" t="s">
        <v>3677</v>
      </c>
      <c r="AV4" t="s">
        <v>3678</v>
      </c>
      <c r="AX4" t="s">
        <v>3679</v>
      </c>
      <c r="AZ4" t="s">
        <v>3680</v>
      </c>
      <c r="BB4" t="s">
        <v>3681</v>
      </c>
      <c r="BD4" t="s">
        <v>3682</v>
      </c>
      <c r="BF4" t="s">
        <v>3683</v>
      </c>
      <c r="BH4" t="s">
        <v>3684</v>
      </c>
      <c r="BJ4" t="s">
        <v>3685</v>
      </c>
      <c r="BL4" t="s">
        <v>3686</v>
      </c>
      <c r="BN4" t="s">
        <v>3687</v>
      </c>
      <c r="BP4" t="s">
        <v>3688</v>
      </c>
      <c r="BR4" t="s">
        <v>3689</v>
      </c>
      <c r="BT4" t="s">
        <v>3690</v>
      </c>
      <c r="BV4" t="s">
        <v>3691</v>
      </c>
      <c r="BX4" t="s">
        <v>3692</v>
      </c>
      <c r="BZ4" t="s">
        <v>3693</v>
      </c>
      <c r="CB4" t="s">
        <v>3694</v>
      </c>
      <c r="CD4" t="s">
        <v>3695</v>
      </c>
      <c r="CF4" t="s">
        <v>3696</v>
      </c>
      <c r="CH4" t="s">
        <v>3697</v>
      </c>
      <c r="CJ4" t="s">
        <v>3698</v>
      </c>
      <c r="CL4" t="s">
        <v>3699</v>
      </c>
      <c r="CN4" t="s">
        <v>3700</v>
      </c>
      <c r="CP4" t="s">
        <v>3701</v>
      </c>
      <c r="CR4" t="s">
        <v>3702</v>
      </c>
      <c r="CT4" t="s">
        <v>3703</v>
      </c>
      <c r="CV4" t="s">
        <v>3704</v>
      </c>
      <c r="CX4" t="s">
        <v>3705</v>
      </c>
      <c r="CZ4" t="s">
        <v>3706</v>
      </c>
      <c r="DB4" t="s">
        <v>3707</v>
      </c>
      <c r="DD4" t="s">
        <v>3708</v>
      </c>
      <c r="DF4" t="s">
        <v>3709</v>
      </c>
      <c r="DH4" t="s">
        <v>3710</v>
      </c>
      <c r="DJ4" t="s">
        <v>3711</v>
      </c>
      <c r="DL4" t="s">
        <v>3712</v>
      </c>
      <c r="DN4" t="s">
        <v>3713</v>
      </c>
      <c r="DP4" t="s">
        <v>3714</v>
      </c>
      <c r="DR4" t="s">
        <v>256</v>
      </c>
      <c r="DT4" t="s">
        <v>257</v>
      </c>
      <c r="DV4" t="s">
        <v>258</v>
      </c>
      <c r="DX4" t="s">
        <v>259</v>
      </c>
      <c r="DZ4" t="s">
        <v>260</v>
      </c>
      <c r="EB4" t="s">
        <v>261</v>
      </c>
      <c r="ED4" t="s">
        <v>262</v>
      </c>
      <c r="EF4" t="s">
        <v>263</v>
      </c>
      <c r="EH4" t="s">
        <v>264</v>
      </c>
      <c r="EJ4" t="s">
        <v>265</v>
      </c>
      <c r="EL4" t="s">
        <v>266</v>
      </c>
      <c r="EN4" t="s">
        <v>267</v>
      </c>
      <c r="EP4" t="s">
        <v>268</v>
      </c>
      <c r="ER4" t="s">
        <v>269</v>
      </c>
      <c r="ET4" t="s">
        <v>270</v>
      </c>
      <c r="EV4" t="s">
        <v>271</v>
      </c>
      <c r="EX4" t="s">
        <v>272</v>
      </c>
      <c r="EZ4" t="s">
        <v>273</v>
      </c>
      <c r="FB4" t="s">
        <v>274</v>
      </c>
      <c r="FD4" t="s">
        <v>275</v>
      </c>
      <c r="FF4" t="s">
        <v>276</v>
      </c>
      <c r="FH4" t="s">
        <v>277</v>
      </c>
      <c r="FJ4" t="s">
        <v>278</v>
      </c>
      <c r="FL4" t="s">
        <v>279</v>
      </c>
      <c r="FN4" t="s">
        <v>280</v>
      </c>
      <c r="FP4" t="s">
        <v>281</v>
      </c>
      <c r="FR4" t="s">
        <v>282</v>
      </c>
      <c r="FT4" t="s">
        <v>283</v>
      </c>
      <c r="FV4" t="s">
        <v>284</v>
      </c>
      <c r="FX4" t="s">
        <v>285</v>
      </c>
      <c r="FZ4" t="s">
        <v>286</v>
      </c>
      <c r="GB4" t="s">
        <v>287</v>
      </c>
      <c r="GD4" t="s">
        <v>288</v>
      </c>
      <c r="GF4" t="s">
        <v>289</v>
      </c>
      <c r="GH4" t="s">
        <v>290</v>
      </c>
      <c r="GJ4" t="s">
        <v>291</v>
      </c>
      <c r="GL4" t="s">
        <v>292</v>
      </c>
      <c r="GN4" t="s">
        <v>293</v>
      </c>
      <c r="GP4" t="s">
        <v>294</v>
      </c>
      <c r="GR4" t="s">
        <v>295</v>
      </c>
      <c r="GT4" t="s">
        <v>296</v>
      </c>
      <c r="GV4" t="s">
        <v>4255</v>
      </c>
      <c r="GX4" t="s">
        <v>4256</v>
      </c>
      <c r="GZ4" t="s">
        <v>4257</v>
      </c>
      <c r="HB4" t="s">
        <v>4258</v>
      </c>
      <c r="HD4" t="s">
        <v>4259</v>
      </c>
      <c r="HF4" t="s">
        <v>4260</v>
      </c>
      <c r="HH4" t="s">
        <v>4261</v>
      </c>
      <c r="HJ4" t="s">
        <v>4262</v>
      </c>
      <c r="HL4" t="s">
        <v>4263</v>
      </c>
      <c r="HN4" t="s">
        <v>4264</v>
      </c>
      <c r="HP4" t="s">
        <v>4265</v>
      </c>
      <c r="HR4" t="s">
        <v>4266</v>
      </c>
      <c r="HT4" t="s">
        <v>4267</v>
      </c>
      <c r="HV4" t="s">
        <v>4268</v>
      </c>
      <c r="HX4" t="s">
        <v>4269</v>
      </c>
      <c r="HZ4" t="s">
        <v>4270</v>
      </c>
      <c r="IB4" t="s">
        <v>4271</v>
      </c>
      <c r="ID4" t="s">
        <v>4272</v>
      </c>
      <c r="IF4" t="s">
        <v>4273</v>
      </c>
      <c r="IH4" t="s">
        <v>4274</v>
      </c>
      <c r="IJ4" t="s">
        <v>4275</v>
      </c>
      <c r="IL4" t="s">
        <v>4276</v>
      </c>
      <c r="IN4" t="s">
        <v>4277</v>
      </c>
      <c r="IP4" t="s">
        <v>4278</v>
      </c>
      <c r="IR4" t="s">
        <v>4279</v>
      </c>
      <c r="IT4" t="s">
        <v>4280</v>
      </c>
      <c r="IV4" t="s">
        <v>4281</v>
      </c>
      <c r="IX4" t="s">
        <v>4282</v>
      </c>
      <c r="IZ4" t="s">
        <v>4283</v>
      </c>
      <c r="JB4" t="s">
        <v>4284</v>
      </c>
      <c r="JD4" t="s">
        <v>4285</v>
      </c>
      <c r="JF4" t="s">
        <v>4286</v>
      </c>
      <c r="JH4" t="s">
        <v>4287</v>
      </c>
      <c r="JJ4" t="s">
        <v>4288</v>
      </c>
      <c r="JL4" t="s">
        <v>4289</v>
      </c>
      <c r="JN4" t="s">
        <v>4290</v>
      </c>
      <c r="JP4" t="s">
        <v>4291</v>
      </c>
      <c r="JR4" t="s">
        <v>4292</v>
      </c>
      <c r="JT4" t="s">
        <v>4293</v>
      </c>
      <c r="JV4" t="s">
        <v>4294</v>
      </c>
      <c r="JX4" t="s">
        <v>4295</v>
      </c>
      <c r="JZ4" t="s">
        <v>4296</v>
      </c>
      <c r="KB4" t="s">
        <v>4297</v>
      </c>
      <c r="KD4" t="s">
        <v>4298</v>
      </c>
      <c r="KF4" t="s">
        <v>4299</v>
      </c>
      <c r="KH4" t="s">
        <v>4300</v>
      </c>
      <c r="KJ4" t="s">
        <v>4301</v>
      </c>
      <c r="KL4" t="s">
        <v>4302</v>
      </c>
      <c r="KN4" t="s">
        <v>4303</v>
      </c>
      <c r="KP4" t="s">
        <v>4304</v>
      </c>
      <c r="KR4" t="s">
        <v>4305</v>
      </c>
      <c r="KT4" t="s">
        <v>4306</v>
      </c>
      <c r="KV4" t="s">
        <v>4307</v>
      </c>
      <c r="KX4" t="s">
        <v>4308</v>
      </c>
      <c r="KZ4" t="s">
        <v>4309</v>
      </c>
      <c r="LB4" t="s">
        <v>4310</v>
      </c>
      <c r="LD4" t="s">
        <v>4311</v>
      </c>
      <c r="LF4" t="s">
        <v>4312</v>
      </c>
      <c r="LH4" t="s">
        <v>4313</v>
      </c>
      <c r="LJ4" t="s">
        <v>4314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_xll.BDH(BR$4,BR$6:BS$6,$B1,$B2,"Dir=V","CDR=5D","Days=A","Dts=H")</f>
        <v>#NAME?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_xll.BDH(BZ$4,BZ$6:CA$6,$B1,$B2,"Dir=V","CDR=5D","Days=A","Dts=H")</f>
        <v>#NAME?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_xll.BDH(JB$4,JB$6:JC$6,$B1,$B2,"Dir=V","CDR=5D","Days=A","Dts=H")</f>
        <v>#NAME?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_xll.BDH(JJ$4,JJ$6:JK$6,$B1,$B2,"Dir=V","CDR=5D","Days=A","Dts=H")</f>
        <v>#NAME?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_xll.BDH(JR$4,JR$6:JS$6,$B1,$B2,"Dir=V","CDR=5D","Days=A","Dts=H")</f>
        <v>#NAME?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_xll.BDH(JZ$4,JZ$6:KA$6,$B1,$B2,"Dir=V","CDR=5D","Days=A","Dts=H")</f>
        <v>#NAME?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_xll.BDH(KH$4,KH$6:KI$6,$B1,$B2,"Dir=V","CDR=5D","Days=A","Dts=H")</f>
        <v>#NAME?</v>
      </c>
      <c r="KJ7" t="e">
        <f ca="1">_xll.BDH(KJ$4,KJ$6:KK$6,$B1,$B2,"Dir=V","CDR=5D","Days=A","Dts=H")</f>
        <v>#NAME?</v>
      </c>
      <c r="KL7" t="e">
        <f ca="1">_xll.BDH(KL$4,KL$6:KM$6,$B1,$B2,"Dir=V","CDR=5D","Days=A","Dts=H")</f>
        <v>#NAME?</v>
      </c>
      <c r="KN7" t="e">
        <f ca="1">_xll.BDH(KN$4,KN$6:KO$6,$B1,$B2,"Dir=V","CDR=5D","Days=A","Dts=H")</f>
        <v>#NAME?</v>
      </c>
      <c r="KP7" t="e">
        <f ca="1">_xll.BDH(KP$4,KP$6:KQ$6,$B1,$B2,"Dir=V","CDR=5D","Days=A","Dts=H")</f>
        <v>#NAME?</v>
      </c>
      <c r="KR7" t="e">
        <f ca="1">_xll.BDH(KR$4,KR$6:KS$6,$B1,$B2,"Dir=V","CDR=5D","Days=A","Dts=H")</f>
        <v>#NAME?</v>
      </c>
      <c r="KT7" t="e">
        <f ca="1">_xll.BDH(KT$4,KT$6:KU$6,$B1,$B2,"Dir=V","CDR=5D","Days=A","Dts=H")</f>
        <v>#NAME?</v>
      </c>
      <c r="KV7" t="e">
        <f ca="1">_xll.BDH(KV$4,KV$6:KW$6,$B1,$B2,"Dir=V","CDR=5D","Days=A","Dts=H")</f>
        <v>#NAME?</v>
      </c>
      <c r="KX7" t="e">
        <f ca="1">_xll.BDH(KX$4,KX$6:KY$6,$B1,$B2,"Dir=V","CDR=5D","Days=A","Dts=H")</f>
        <v>#NAME?</v>
      </c>
      <c r="KZ7" t="e">
        <f ca="1">_xll.BDH(KZ$4,KZ$6:LA$6,$B1,$B2,"Dir=V","CDR=5D","Days=A","Dts=H")</f>
        <v>#NAME?</v>
      </c>
      <c r="LB7" t="e">
        <f ca="1">_xll.BDH(LB$4,LB$6:LC$6,$B1,$B2,"Dir=V","CDR=5D","Days=A","Dts=H")</f>
        <v>#NAME?</v>
      </c>
      <c r="LD7" t="e">
        <f ca="1">_xll.BDH(LD$4,LD$6:LE$6,$B1,$B2,"Dir=V","CDR=5D","Days=A","Dts=H")</f>
        <v>#NAME?</v>
      </c>
      <c r="LF7" t="e">
        <f ca="1">_xll.BDH(LF$4,LF$6:LG$6,$B1,$B2,"Dir=V","CDR=5D","Days=A","Dts=H")</f>
        <v>#NAME?</v>
      </c>
      <c r="LH7" t="e">
        <f ca="1">_xll.BDH(LH$4,LH$6:LI$6,$B1,$B2,"Dir=V","CDR=5D","Days=A","Dts=H")</f>
        <v>#NAME?</v>
      </c>
      <c r="LJ7" t="e">
        <f ca="1">_xll.BDH(LJ$4,LJ$6:LK$6,$B1,$B2,"Dir=V","CDR=5D","Days=A","Dts=H")</f>
        <v>#NAME?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03072-2909-46FC-8976-542595D80BFA}">
  <dimension ref="A1:LK195"/>
  <sheetViews>
    <sheetView workbookViewId="0">
      <selection activeCell="E14" sqref="E14"/>
    </sheetView>
  </sheetViews>
  <sheetFormatPr defaultRowHeight="13.8" x14ac:dyDescent="0.25"/>
  <cols>
    <col min="1" max="1" width="9.8984375" bestFit="1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3715</v>
      </c>
      <c r="D4" t="s">
        <v>3716</v>
      </c>
      <c r="F4" t="s">
        <v>3717</v>
      </c>
      <c r="H4" t="s">
        <v>3718</v>
      </c>
      <c r="J4" t="s">
        <v>3719</v>
      </c>
      <c r="L4" t="s">
        <v>3720</v>
      </c>
      <c r="N4" t="s">
        <v>3721</v>
      </c>
      <c r="P4" t="s">
        <v>3722</v>
      </c>
      <c r="R4" t="s">
        <v>3723</v>
      </c>
      <c r="T4" t="s">
        <v>3724</v>
      </c>
      <c r="V4" t="s">
        <v>3725</v>
      </c>
      <c r="X4" t="s">
        <v>3726</v>
      </c>
      <c r="Z4" t="s">
        <v>3727</v>
      </c>
      <c r="AB4" t="s">
        <v>3728</v>
      </c>
      <c r="AD4" t="s">
        <v>3729</v>
      </c>
      <c r="AF4" t="s">
        <v>3730</v>
      </c>
      <c r="AH4" t="s">
        <v>3731</v>
      </c>
      <c r="AJ4" t="s">
        <v>3732</v>
      </c>
      <c r="AL4" t="s">
        <v>3733</v>
      </c>
      <c r="AN4" t="s">
        <v>3734</v>
      </c>
      <c r="AP4" t="s">
        <v>3735</v>
      </c>
      <c r="AR4" t="s">
        <v>3736</v>
      </c>
      <c r="AT4" t="s">
        <v>3737</v>
      </c>
      <c r="AV4" t="s">
        <v>3738</v>
      </c>
      <c r="AX4" t="s">
        <v>3739</v>
      </c>
      <c r="AZ4" t="s">
        <v>3740</v>
      </c>
      <c r="BB4" t="s">
        <v>3741</v>
      </c>
      <c r="BD4" t="s">
        <v>3742</v>
      </c>
      <c r="BF4" t="s">
        <v>3743</v>
      </c>
      <c r="BH4" t="s">
        <v>3744</v>
      </c>
      <c r="BJ4" t="s">
        <v>3745</v>
      </c>
      <c r="BL4" t="s">
        <v>3746</v>
      </c>
      <c r="BN4" t="s">
        <v>3747</v>
      </c>
      <c r="BP4" t="s">
        <v>3748</v>
      </c>
      <c r="BR4" t="s">
        <v>3749</v>
      </c>
      <c r="BT4" t="s">
        <v>3750</v>
      </c>
      <c r="BV4" t="s">
        <v>3751</v>
      </c>
      <c r="BX4" t="s">
        <v>3752</v>
      </c>
      <c r="BZ4" t="s">
        <v>3753</v>
      </c>
      <c r="CB4" t="s">
        <v>3754</v>
      </c>
      <c r="CD4" t="s">
        <v>3755</v>
      </c>
      <c r="CF4" t="s">
        <v>3756</v>
      </c>
      <c r="CH4" t="s">
        <v>3757</v>
      </c>
      <c r="CJ4" t="s">
        <v>3758</v>
      </c>
      <c r="CL4" t="s">
        <v>3759</v>
      </c>
      <c r="CN4" t="s">
        <v>3760</v>
      </c>
      <c r="CP4" t="s">
        <v>3761</v>
      </c>
      <c r="CR4" t="s">
        <v>3762</v>
      </c>
      <c r="CT4" t="s">
        <v>3763</v>
      </c>
      <c r="CV4" t="s">
        <v>3764</v>
      </c>
      <c r="CX4" t="s">
        <v>3765</v>
      </c>
      <c r="CZ4" t="s">
        <v>3766</v>
      </c>
      <c r="DB4" t="s">
        <v>3767</v>
      </c>
      <c r="DD4" t="s">
        <v>3768</v>
      </c>
      <c r="DF4" t="s">
        <v>3769</v>
      </c>
      <c r="DH4" t="s">
        <v>3770</v>
      </c>
      <c r="DJ4" t="s">
        <v>3771</v>
      </c>
      <c r="DL4" t="s">
        <v>3772</v>
      </c>
      <c r="DN4" t="s">
        <v>3773</v>
      </c>
      <c r="DP4" t="s">
        <v>3774</v>
      </c>
      <c r="DR4" t="s">
        <v>1545</v>
      </c>
      <c r="DT4" t="s">
        <v>1546</v>
      </c>
      <c r="DV4" t="s">
        <v>1547</v>
      </c>
      <c r="DX4" t="s">
        <v>1548</v>
      </c>
      <c r="DZ4" t="s">
        <v>1549</v>
      </c>
      <c r="EB4" t="s">
        <v>1550</v>
      </c>
      <c r="ED4" t="s">
        <v>1551</v>
      </c>
      <c r="EF4" t="s">
        <v>1552</v>
      </c>
      <c r="EH4" t="s">
        <v>1553</v>
      </c>
      <c r="EJ4" t="s">
        <v>1554</v>
      </c>
      <c r="EL4" t="s">
        <v>1555</v>
      </c>
      <c r="EN4" t="s">
        <v>1556</v>
      </c>
      <c r="EP4" t="s">
        <v>1557</v>
      </c>
      <c r="ER4" t="s">
        <v>1558</v>
      </c>
      <c r="ET4" t="s">
        <v>1559</v>
      </c>
      <c r="EV4" t="s">
        <v>1560</v>
      </c>
      <c r="EX4" t="s">
        <v>1561</v>
      </c>
      <c r="EZ4" t="s">
        <v>1562</v>
      </c>
      <c r="FB4" t="s">
        <v>1563</v>
      </c>
      <c r="FD4" t="s">
        <v>1564</v>
      </c>
      <c r="FF4" t="s">
        <v>1565</v>
      </c>
      <c r="FH4" t="s">
        <v>1566</v>
      </c>
      <c r="FJ4" t="s">
        <v>1567</v>
      </c>
      <c r="FL4" t="s">
        <v>1568</v>
      </c>
      <c r="FN4" t="s">
        <v>1569</v>
      </c>
      <c r="FP4" t="s">
        <v>1570</v>
      </c>
      <c r="FR4" t="s">
        <v>1571</v>
      </c>
      <c r="FT4" t="s">
        <v>1572</v>
      </c>
      <c r="FV4" t="s">
        <v>1573</v>
      </c>
      <c r="FX4" t="s">
        <v>1574</v>
      </c>
      <c r="FZ4" t="s">
        <v>1575</v>
      </c>
      <c r="GB4" t="s">
        <v>1576</v>
      </c>
      <c r="GD4" t="s">
        <v>1577</v>
      </c>
      <c r="GF4" t="s">
        <v>1578</v>
      </c>
      <c r="GH4" t="s">
        <v>1579</v>
      </c>
      <c r="GJ4" t="s">
        <v>1580</v>
      </c>
      <c r="GL4" t="s">
        <v>1581</v>
      </c>
      <c r="GN4" t="s">
        <v>1582</v>
      </c>
      <c r="GP4" t="s">
        <v>1583</v>
      </c>
      <c r="GR4" t="s">
        <v>1584</v>
      </c>
      <c r="GT4" t="s">
        <v>1585</v>
      </c>
      <c r="GV4" t="s">
        <v>4315</v>
      </c>
      <c r="GX4" t="s">
        <v>4316</v>
      </c>
      <c r="GZ4" t="s">
        <v>4317</v>
      </c>
      <c r="HB4" t="s">
        <v>4318</v>
      </c>
      <c r="HD4" t="s">
        <v>4319</v>
      </c>
      <c r="HF4" t="s">
        <v>4320</v>
      </c>
      <c r="HH4" t="s">
        <v>4321</v>
      </c>
      <c r="HJ4" t="s">
        <v>4322</v>
      </c>
      <c r="HL4" t="s">
        <v>4323</v>
      </c>
      <c r="HN4" t="s">
        <v>4324</v>
      </c>
      <c r="HP4" t="s">
        <v>4325</v>
      </c>
      <c r="HR4" t="s">
        <v>4326</v>
      </c>
      <c r="HT4" t="s">
        <v>4327</v>
      </c>
      <c r="HV4" t="s">
        <v>4328</v>
      </c>
      <c r="HX4" t="s">
        <v>4329</v>
      </c>
      <c r="HZ4" t="s">
        <v>4330</v>
      </c>
      <c r="IB4" t="s">
        <v>4331</v>
      </c>
      <c r="ID4" t="s">
        <v>4332</v>
      </c>
      <c r="IF4" t="s">
        <v>4333</v>
      </c>
      <c r="IH4" t="s">
        <v>4334</v>
      </c>
      <c r="IJ4" t="s">
        <v>4335</v>
      </c>
      <c r="IL4" t="s">
        <v>4336</v>
      </c>
      <c r="IN4" t="s">
        <v>4337</v>
      </c>
      <c r="IP4" t="s">
        <v>4338</v>
      </c>
      <c r="IR4" t="s">
        <v>4339</v>
      </c>
      <c r="IT4" t="s">
        <v>4340</v>
      </c>
      <c r="IV4" t="s">
        <v>4341</v>
      </c>
      <c r="IX4" t="s">
        <v>4342</v>
      </c>
      <c r="IZ4" t="s">
        <v>4343</v>
      </c>
      <c r="JB4" t="s">
        <v>4344</v>
      </c>
      <c r="JD4" t="s">
        <v>4345</v>
      </c>
      <c r="JF4" t="s">
        <v>4346</v>
      </c>
      <c r="JH4" t="s">
        <v>4347</v>
      </c>
      <c r="JJ4" t="s">
        <v>4348</v>
      </c>
      <c r="JL4" t="s">
        <v>4349</v>
      </c>
      <c r="JN4" t="s">
        <v>4350</v>
      </c>
      <c r="JP4" t="s">
        <v>4351</v>
      </c>
      <c r="JR4" t="s">
        <v>4352</v>
      </c>
      <c r="JT4" t="s">
        <v>4353</v>
      </c>
      <c r="JV4" t="s">
        <v>4354</v>
      </c>
      <c r="JX4" t="s">
        <v>4355</v>
      </c>
      <c r="JZ4" t="s">
        <v>4356</v>
      </c>
      <c r="KB4" t="s">
        <v>4357</v>
      </c>
      <c r="KD4" t="s">
        <v>4358</v>
      </c>
      <c r="KF4" t="s">
        <v>4359</v>
      </c>
      <c r="KH4" t="s">
        <v>4360</v>
      </c>
      <c r="KJ4" t="s">
        <v>4361</v>
      </c>
      <c r="KL4" t="s">
        <v>4362</v>
      </c>
      <c r="KN4" t="s">
        <v>4363</v>
      </c>
      <c r="KP4" t="s">
        <v>4364</v>
      </c>
      <c r="KR4" t="s">
        <v>4365</v>
      </c>
      <c r="KT4" t="s">
        <v>4366</v>
      </c>
      <c r="KV4" t="s">
        <v>4367</v>
      </c>
      <c r="KX4" t="s">
        <v>4368</v>
      </c>
      <c r="KZ4" t="s">
        <v>4369</v>
      </c>
      <c r="LB4" t="s">
        <v>4370</v>
      </c>
      <c r="LD4" t="s">
        <v>4371</v>
      </c>
      <c r="LF4" t="s">
        <v>4372</v>
      </c>
      <c r="LH4" t="s">
        <v>4373</v>
      </c>
      <c r="LJ4" t="s">
        <v>4374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>
        <v>0.1</v>
      </c>
      <c r="C7">
        <v>166</v>
      </c>
      <c r="D7" t="e">
        <f ca="1">_xll.BDH(D$4,D$6:E$6,$B1,$B2,"Dir=V","CDR=5D","Days=A","Dts=H")</f>
        <v>#NAME?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>
        <v>1</v>
      </c>
      <c r="T7" t="e">
        <f ca="1">_xll.BDH(T$4,T$6:U$6,$B1,$B2,"Dir=V","CDR=5D","Days=A","Dts=H")</f>
        <v>#NAME?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>
        <v>12</v>
      </c>
      <c r="AB7" t="e">
        <f ca="1">_xll.BDH(AB$4,AB$6:AC$6,$B1,$B2,"Dir=V","CDR=5D","Days=A","Dts=H")</f>
        <v>#NAME?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>
        <v>10000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>
        <v>21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>
        <v>518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>
        <v>8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>
        <v>469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>
        <v>452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>
        <v>577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>
        <v>1000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>
        <v>1000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>
        <v>1000</v>
      </c>
      <c r="CF7" t="e">
        <f ca="1">_xll.BDH(CF$4,CF$6:CG$6,$B1,$B2,"Dir=V","CDR=5D","Days=A","Dts=H")</f>
        <v>#NAME?</v>
      </c>
      <c r="CH7" t="e">
        <f ca="1">_xll.BDH(CH$4,CH$6:CI$6,$B1,$B2,"Dir=V","CDR=5D","Days=A","Dts=H","cols=2;rows=189")</f>
        <v>#NAME?</v>
      </c>
      <c r="CI7">
        <v>18</v>
      </c>
      <c r="CJ7" t="e">
        <f ca="1">_xll.BDH(CJ$4,CJ$6:CK$6,$B1,$B2,"Dir=V","CDR=5D","Days=A","Dts=H")</f>
        <v>#NAME?</v>
      </c>
      <c r="CL7" t="e">
        <f ca="1">_xll.BDH(CL$4,CL$6:CM$6,$B1,$B2,"Dir=V","CDR=5D","Days=A","Dts=H","cols=2;rows=189")</f>
        <v>#NAME?</v>
      </c>
      <c r="CM7">
        <v>18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>
        <v>18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>
        <v>4302</v>
      </c>
      <c r="CV7" t="e">
        <f ca="1">_xll.BDH(CV$4,CV$6:CW$6,$B1,$B2,"Dir=V","CDR=5D","Days=A","Dts=H","cols=2;rows=189")</f>
        <v>#NAME?</v>
      </c>
      <c r="CW7">
        <v>776</v>
      </c>
      <c r="CX7" t="e">
        <f ca="1">_xll.BDH(CX$4,CX$6:CY$6,$B1,$B2,"Dir=V","CDR=5D","Days=A","Dts=H","cols=2;rows=189")</f>
        <v>#NAME?</v>
      </c>
      <c r="CY7">
        <v>505</v>
      </c>
      <c r="CZ7" t="e">
        <f ca="1">_xll.BDH(CZ$4,CZ$6:DA$6,$B1,$B2,"Dir=V","CDR=5D","Days=A","Dts=H","cols=2;rows=189")</f>
        <v>#NAME?</v>
      </c>
      <c r="DA7">
        <v>100</v>
      </c>
      <c r="DB7" t="e">
        <f ca="1">_xll.BDH(DB$4,DB$6:DC$6,$B1,$B2,"Dir=V","CDR=5D","Days=A","Dts=H","cols=2;rows=189")</f>
        <v>#NAME?</v>
      </c>
      <c r="DC7">
        <v>802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>
        <v>106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>
        <v>566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>
        <v>659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>
        <v>4408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>
        <v>1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>
        <v>8</v>
      </c>
      <c r="EB7" t="e">
        <f ca="1">_xll.BDH(EB$4,EB$6:EC$6,$B1,$B2,"Dir=V","CDR=5D","Days=A","Dts=H")</f>
        <v>#NAME?</v>
      </c>
      <c r="ED7" t="e">
        <f ca="1">_xll.BDH(ED$4,ED$6:EE$6,$B1,$B2,"Dir=V","CDR=5D","Days=A","Dts=H","cols=2;rows=189")</f>
        <v>#NAME?</v>
      </c>
      <c r="EE7">
        <v>58</v>
      </c>
      <c r="EF7" t="e">
        <f ca="1">_xll.BDH(EF$4,EF$6:EG$6,$B1,$B2,"Dir=V","CDR=5D","Days=A","Dts=H")</f>
        <v>#NAME?</v>
      </c>
      <c r="EH7" t="e">
        <f ca="1">_xll.BDH(EH$4,EH$6:EI$6,$B1,$B2,"Dir=V","CDR=5D","Days=A","Dts=H","cols=2;rows=189")</f>
        <v>#NAME?</v>
      </c>
      <c r="EI7">
        <v>3</v>
      </c>
      <c r="EJ7" t="e">
        <f ca="1">_xll.BDH(EJ$4,EJ$6:EK$6,$B1,$B2,"Dir=V","CDR=5D","Days=A","Dts=H")</f>
        <v>#NAME?</v>
      </c>
      <c r="EL7" t="e">
        <f ca="1">_xll.BDH(EL$4,EL$6:EM$6,$B1,$B2,"Dir=V","CDR=5D","Days=A","Dts=H","cols=2;rows=189")</f>
        <v>#NAME?</v>
      </c>
      <c r="EM7">
        <v>7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>
        <v>1512</v>
      </c>
      <c r="ER7" t="e">
        <f ca="1">_xll.BDH(ER$4,ER$6:ES$6,$B1,$B2,"Dir=V","CDR=5D","Days=A","Dts=H")</f>
        <v>#NAME?</v>
      </c>
      <c r="ET7" t="e">
        <f ca="1">_xll.BDH(ET$4,ET$6:EU$6,$B1,$B2,"Dir=V","CDR=5D","Days=A","Dts=H","cols=2;rows=189")</f>
        <v>#NAME?</v>
      </c>
      <c r="EU7">
        <v>422</v>
      </c>
      <c r="EV7" t="e">
        <f ca="1">_xll.BDH(EV$4,EV$6:EW$6,$B1,$B2,"Dir=V","CDR=5D","Days=A","Dts=H")</f>
        <v>#NAME?</v>
      </c>
      <c r="EX7" t="e">
        <f ca="1">_xll.BDH(EX$4,EX$6:EY$6,$B1,$B2,"Dir=V","CDR=5D","Days=A","Dts=H","cols=2;rows=189")</f>
        <v>#NAME?</v>
      </c>
      <c r="EY7">
        <v>6297</v>
      </c>
      <c r="EZ7" t="e">
        <f ca="1">_xll.BDH(EZ$4,EZ$6:FA$6,$B1,$B2,"Dir=V","CDR=5D","Days=A","Dts=H","cols=2;rows=189")</f>
        <v>#NAME?</v>
      </c>
      <c r="FA7">
        <v>24</v>
      </c>
      <c r="FB7" t="e">
        <f ca="1">_xll.BDH(FB$4,FB$6:FC$6,$B1,$B2,"Dir=V","CDR=5D","Days=A","Dts=H","cols=2;rows=189")</f>
        <v>#NAME?</v>
      </c>
      <c r="FC7">
        <v>455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>
        <v>1138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>
        <v>12304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>
        <v>41111</v>
      </c>
      <c r="FP7" t="e">
        <f ca="1">_xll.BDH(FP$4,FP$6:FQ$6,$B1,$B2,"Dir=V","CDR=5D","Days=A","Dts=H","cols=2;rows=189")</f>
        <v>#NAME?</v>
      </c>
      <c r="FQ7">
        <v>141</v>
      </c>
      <c r="FR7" t="e">
        <f ca="1">_xll.BDH(FR$4,FR$6:FS$6,$B1,$B2,"Dir=V","CDR=5D","Days=A","Dts=H","cols=2;rows=189")</f>
        <v>#NAME?</v>
      </c>
      <c r="FS7">
        <v>5406</v>
      </c>
      <c r="FT7" t="e">
        <f ca="1">_xll.BDH(FT$4,FT$6:FU$6,$B1,$B2,"Dir=V","CDR=5D","Days=A","Dts=H","cols=2;rows=189")</f>
        <v>#NAME?</v>
      </c>
      <c r="FU7">
        <v>21</v>
      </c>
      <c r="FV7" t="e">
        <f ca="1">_xll.BDH(FV$4,FV$6:FW$6,$B1,$B2,"Dir=V","CDR=5D","Days=A","Dts=H","cols=2;rows=189")</f>
        <v>#NAME?</v>
      </c>
      <c r="FW7">
        <v>2312</v>
      </c>
      <c r="FX7" t="e">
        <f ca="1">_xll.BDH(FX$4,FX$6:FY$6,$B1,$B2,"Dir=V","CDR=5D","Days=A","Dts=H","cols=2;rows=189")</f>
        <v>#NAME?</v>
      </c>
      <c r="FY7">
        <v>123</v>
      </c>
      <c r="FZ7" t="e">
        <f ca="1">_xll.BDH(FZ$4,FZ$6:GA$6,$B1,$B2,"Dir=V","CDR=5D","Days=A","Dts=H","cols=2;rows=189")</f>
        <v>#NAME?</v>
      </c>
      <c r="GA7">
        <v>2745</v>
      </c>
      <c r="GB7" t="e">
        <f ca="1">_xll.BDH(GB$4,GB$6:GC$6,$B1,$B2,"Dir=V","CDR=5D","Days=A","Dts=H","cols=2;rows=189")</f>
        <v>#NAME?</v>
      </c>
      <c r="GC7">
        <v>29</v>
      </c>
      <c r="GD7" t="e">
        <f ca="1">_xll.BDH(GD$4,GD$6:GE$6,$B1,$B2,"Dir=V","CDR=5D","Days=A","Dts=H","cols=2;rows=189")</f>
        <v>#NAME?</v>
      </c>
      <c r="GE7">
        <v>23016</v>
      </c>
      <c r="GF7" t="e">
        <f ca="1">_xll.BDH(GF$4,GF$6:GG$6,$B1,$B2,"Dir=V","CDR=5D","Days=A","Dts=H","cols=2;rows=189")</f>
        <v>#NAME?</v>
      </c>
      <c r="GG7">
        <v>100</v>
      </c>
      <c r="GH7" t="e">
        <f ca="1">_xll.BDH(GH$4,GH$6:GI$6,$B1,$B2,"Dir=V","CDR=5D","Days=A","Dts=H","cols=2;rows=189")</f>
        <v>#NAME?</v>
      </c>
      <c r="GI7">
        <v>88</v>
      </c>
      <c r="GJ7" t="e">
        <f ca="1">_xll.BDH(GJ$4,GJ$6:GK$6,$B1,$B2,"Dir=V","CDR=5D","Days=A","Dts=H","cols=2;rows=189")</f>
        <v>#NAME?</v>
      </c>
      <c r="GK7">
        <v>1</v>
      </c>
      <c r="GL7" t="e">
        <f ca="1">_xll.BDH(GL$4,GL$6:GM$6,$B1,$B2,"Dir=V","CDR=5D","Days=A","Dts=H","cols=2;rows=189")</f>
        <v>#NAME?</v>
      </c>
      <c r="GM7">
        <v>697</v>
      </c>
      <c r="GN7" t="e">
        <f ca="1">_xll.BDH(GN$4,GN$6:GO$6,$B1,$B2,"Dir=V","CDR=5D","Days=A","Dts=H","cols=2;rows=189")</f>
        <v>#NAME?</v>
      </c>
      <c r="GO7">
        <v>87</v>
      </c>
      <c r="GP7" t="e">
        <f ca="1">_xll.BDH(GP$4,GP$6:GQ$6,$B1,$B2,"Dir=V","CDR=5D","Days=A","Dts=H","cols=2;rows=189")</f>
        <v>#NAME?</v>
      </c>
      <c r="GQ7">
        <v>1439</v>
      </c>
      <c r="GR7" t="e">
        <f ca="1">_xll.BDH(GR$4,GR$6:GS$6,$B1,$B2,"Dir=V","CDR=5D","Days=A","Dts=H","cols=2;rows=189")</f>
        <v>#NAME?</v>
      </c>
      <c r="GS7">
        <v>103</v>
      </c>
      <c r="GT7" t="e">
        <f ca="1">_xll.BDH(GT$4,GT$6:GU$6,$B1,$B2,"Dir=V","CDR=5D","Days=A","Dts=H","cols=2;rows=189")</f>
        <v>#NAME?</v>
      </c>
      <c r="GU7">
        <v>2745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>
        <v>7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>
        <v>2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>
        <v>1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>
        <v>100</v>
      </c>
      <c r="HL7" t="e">
        <f ca="1">_xll.BDH(HL$4,HL$6:HM$6,$B1,$B2,"Dir=V","CDR=5D","Days=A","Dts=H","cols=2;rows=189")</f>
        <v>#NAME?</v>
      </c>
      <c r="HM7">
        <v>100</v>
      </c>
      <c r="HN7" t="e">
        <f ca="1">_xll.BDH(HN$4,HN$6:HO$6,$B1,$B2,"Dir=V","CDR=5D","Days=A","Dts=H","cols=2;rows=189")</f>
        <v>#NAME?</v>
      </c>
      <c r="HO7">
        <v>5</v>
      </c>
      <c r="HP7" t="e">
        <f ca="1">_xll.BDH(HP$4,HP$6:HQ$6,$B1,$B2,"Dir=V","CDR=5D","Days=A","Dts=H","cols=2;rows=189")</f>
        <v>#NAME?</v>
      </c>
      <c r="HQ7">
        <v>1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>
        <v>1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>
        <v>30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>
        <v>1</v>
      </c>
      <c r="IV7" t="e">
        <f ca="1">_xll.BDH(IV$4,IV$6:IW$6,$B1,$B2,"Dir=V","CDR=5D","Days=A","Dts=H")</f>
        <v>#NAME?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_xll.BDH(JR$4,JR$6:JS$6,$B1,$B2,"Dir=V","CDR=5D","Days=A","Dts=H","cols=2;rows=189")</f>
        <v>#NAME?</v>
      </c>
      <c r="JS7" t="s">
        <v>5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_xll.BDH(JZ$4,JZ$6:KA$6,$B1,$B2,"Dir=V","CDR=5D","Days=A","Dts=H","cols=2;rows=189")</f>
        <v>#NAME?</v>
      </c>
      <c r="KA7" t="s">
        <v>5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>
        <v>18</v>
      </c>
      <c r="KF7" t="e">
        <f ca="1">_xll.BDH(KF$4,KF$6:KG$6,$B1,$B2,"Dir=V","CDR=5D","Days=A","Dts=H")</f>
        <v>#NAME?</v>
      </c>
      <c r="KH7" t="e">
        <f ca="1">_xll.BDH(KH$4,KH$6:KI$6,$B1,$B2,"Dir=V","CDR=5D","Days=A","Dts=H","cols=2;rows=189")</f>
        <v>#NAME?</v>
      </c>
      <c r="KI7" t="s">
        <v>5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_xll.BDH(KP$4,KP$6:KQ$6,$B1,$B2,"Dir=V","CDR=5D","Days=A","Dts=H","cols=2;rows=189")</f>
        <v>#NAME?</v>
      </c>
      <c r="KQ7" t="s">
        <v>5</v>
      </c>
      <c r="KR7" t="e">
        <f ca="1">_xll.BDH(KR$4,KR$6:KS$6,$B1,$B2,"Dir=V","CDR=5D","Days=A","Dts=H")</f>
        <v>#NAME?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_xll.BDH(KV$4,KV$6:KW$6,$B1,$B2,"Dir=V","CDR=5D","Days=A","Dts=H")</f>
        <v>#NAME?</v>
      </c>
      <c r="KX7" t="e">
        <f ca="1">_xll.BDH(KX$4,KX$6:KY$6,$B1,$B2,"Dir=V","CDR=5D","Days=A","Dts=H","cols=2;rows=189")</f>
        <v>#NAME?</v>
      </c>
      <c r="KY7" t="s">
        <v>5</v>
      </c>
      <c r="KZ7" t="e">
        <f ca="1">_xll.BDH(KZ$4,KZ$6:LA$6,$B1,$B2,"Dir=V","CDR=5D","Days=A","Dts=H")</f>
        <v>#NAME?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_xll.BDH(LD$4,LD$6:LE$6,$B1,$B2,"Dir=V","CDR=5D","Days=A","Dts=H")</f>
        <v>#NAME?</v>
      </c>
      <c r="LF7" t="e">
        <f ca="1">_xll.BDH(LF$4,LF$6:LG$6,$B1,$B2,"Dir=V","CDR=5D","Days=A","Dts=H","cols=2;rows=189")</f>
        <v>#NAME?</v>
      </c>
      <c r="LG7" t="s">
        <v>5</v>
      </c>
      <c r="LH7" t="e">
        <f ca="1">_xll.BDH(LH$4,LH$6:LI$6,$B1,$B2,"Dir=V","CDR=5D","Days=A","Dts=H")</f>
        <v>#NAME?</v>
      </c>
      <c r="LJ7" t="e">
        <f ca="1">_xll.BDH(LJ$4,LJ$6:LK$6,$B1,$B2,"Dir=V","CDR=5D","Days=A","Dts=H","cols=2;rows=189")</f>
        <v>#NAME?</v>
      </c>
      <c r="LK7">
        <v>1000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CF357-ED49-40E3-A839-B7D08CA64201}">
  <dimension ref="A1:LK195"/>
  <sheetViews>
    <sheetView workbookViewId="0">
      <selection activeCell="G15" sqref="G15"/>
    </sheetView>
  </sheetViews>
  <sheetFormatPr defaultRowHeight="13.8" x14ac:dyDescent="0.25"/>
  <cols>
    <col min="1" max="1" width="12.296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3775</v>
      </c>
      <c r="D4" t="s">
        <v>3776</v>
      </c>
      <c r="F4" t="s">
        <v>3777</v>
      </c>
      <c r="H4" t="s">
        <v>3778</v>
      </c>
      <c r="J4" t="s">
        <v>3779</v>
      </c>
      <c r="L4" t="s">
        <v>3780</v>
      </c>
      <c r="N4" t="s">
        <v>3781</v>
      </c>
      <c r="P4" t="s">
        <v>3782</v>
      </c>
      <c r="R4" t="s">
        <v>3783</v>
      </c>
      <c r="T4" t="s">
        <v>3784</v>
      </c>
      <c r="V4" t="s">
        <v>3785</v>
      </c>
      <c r="X4" t="s">
        <v>3786</v>
      </c>
      <c r="Z4" t="s">
        <v>3787</v>
      </c>
      <c r="AB4" t="s">
        <v>3788</v>
      </c>
      <c r="AD4" t="s">
        <v>3789</v>
      </c>
      <c r="AF4" t="s">
        <v>3790</v>
      </c>
      <c r="AH4" t="s">
        <v>3791</v>
      </c>
      <c r="AJ4" t="s">
        <v>3792</v>
      </c>
      <c r="AL4" t="s">
        <v>3793</v>
      </c>
      <c r="AN4" t="s">
        <v>3794</v>
      </c>
      <c r="AP4" t="s">
        <v>3795</v>
      </c>
      <c r="AR4" t="s">
        <v>3796</v>
      </c>
      <c r="AT4" t="s">
        <v>3797</v>
      </c>
      <c r="AV4" t="s">
        <v>3798</v>
      </c>
      <c r="AX4" t="s">
        <v>3799</v>
      </c>
      <c r="AZ4" t="s">
        <v>3800</v>
      </c>
      <c r="BB4" t="s">
        <v>3801</v>
      </c>
      <c r="BD4" t="s">
        <v>3802</v>
      </c>
      <c r="BF4" t="s">
        <v>3803</v>
      </c>
      <c r="BH4" t="s">
        <v>3804</v>
      </c>
      <c r="BJ4" t="s">
        <v>3805</v>
      </c>
      <c r="BL4" t="s">
        <v>3806</v>
      </c>
      <c r="BN4" t="s">
        <v>3807</v>
      </c>
      <c r="BP4" t="s">
        <v>3808</v>
      </c>
      <c r="BR4" t="s">
        <v>3809</v>
      </c>
      <c r="BT4" t="s">
        <v>3810</v>
      </c>
      <c r="BV4" t="s">
        <v>3811</v>
      </c>
      <c r="BX4" t="s">
        <v>3812</v>
      </c>
      <c r="BZ4" t="s">
        <v>3813</v>
      </c>
      <c r="CB4" t="s">
        <v>3814</v>
      </c>
      <c r="CD4" t="s">
        <v>3815</v>
      </c>
      <c r="CF4" t="s">
        <v>3816</v>
      </c>
      <c r="CH4" t="s">
        <v>3817</v>
      </c>
      <c r="CJ4" t="s">
        <v>3818</v>
      </c>
      <c r="CL4" t="s">
        <v>3819</v>
      </c>
      <c r="CN4" t="s">
        <v>3820</v>
      </c>
      <c r="CP4" t="s">
        <v>3821</v>
      </c>
      <c r="CR4" t="s">
        <v>3822</v>
      </c>
      <c r="CT4" t="s">
        <v>3823</v>
      </c>
      <c r="CV4" t="s">
        <v>3824</v>
      </c>
      <c r="CX4" t="s">
        <v>3825</v>
      </c>
      <c r="CZ4" t="s">
        <v>3826</v>
      </c>
      <c r="DB4" t="s">
        <v>3827</v>
      </c>
      <c r="DD4" t="s">
        <v>3828</v>
      </c>
      <c r="DF4" t="s">
        <v>3829</v>
      </c>
      <c r="DH4" t="s">
        <v>3830</v>
      </c>
      <c r="DJ4" t="s">
        <v>3831</v>
      </c>
      <c r="DL4" t="s">
        <v>3832</v>
      </c>
      <c r="DN4" t="s">
        <v>3833</v>
      </c>
      <c r="DP4" t="s">
        <v>3834</v>
      </c>
      <c r="DR4" t="s">
        <v>1586</v>
      </c>
      <c r="DT4" t="s">
        <v>1587</v>
      </c>
      <c r="DV4" t="s">
        <v>1588</v>
      </c>
      <c r="DX4" t="s">
        <v>1589</v>
      </c>
      <c r="DZ4" t="s">
        <v>1590</v>
      </c>
      <c r="EB4" t="s">
        <v>1591</v>
      </c>
      <c r="ED4" t="s">
        <v>1592</v>
      </c>
      <c r="EF4" t="s">
        <v>1593</v>
      </c>
      <c r="EH4" t="s">
        <v>1594</v>
      </c>
      <c r="EJ4" t="s">
        <v>1595</v>
      </c>
      <c r="EL4" t="s">
        <v>1596</v>
      </c>
      <c r="EN4" t="s">
        <v>1597</v>
      </c>
      <c r="EP4" t="s">
        <v>1598</v>
      </c>
      <c r="ER4" t="s">
        <v>1599</v>
      </c>
      <c r="ET4" t="s">
        <v>1600</v>
      </c>
      <c r="EV4" t="s">
        <v>1601</v>
      </c>
      <c r="EX4" t="s">
        <v>1602</v>
      </c>
      <c r="EZ4" t="s">
        <v>1603</v>
      </c>
      <c r="FB4" t="s">
        <v>1604</v>
      </c>
      <c r="FD4" t="s">
        <v>1605</v>
      </c>
      <c r="FF4" t="s">
        <v>1606</v>
      </c>
      <c r="FH4" t="s">
        <v>1607</v>
      </c>
      <c r="FJ4" t="s">
        <v>1608</v>
      </c>
      <c r="FL4" t="s">
        <v>1609</v>
      </c>
      <c r="FN4" t="s">
        <v>1610</v>
      </c>
      <c r="FP4" t="s">
        <v>1611</v>
      </c>
      <c r="FR4" t="s">
        <v>1612</v>
      </c>
      <c r="FT4" t="s">
        <v>1613</v>
      </c>
      <c r="FV4" t="s">
        <v>1614</v>
      </c>
      <c r="FX4" t="s">
        <v>1615</v>
      </c>
      <c r="FZ4" t="s">
        <v>1616</v>
      </c>
      <c r="GB4" t="s">
        <v>1617</v>
      </c>
      <c r="GD4" t="s">
        <v>1618</v>
      </c>
      <c r="GF4" t="s">
        <v>1619</v>
      </c>
      <c r="GH4" t="s">
        <v>1620</v>
      </c>
      <c r="GJ4" t="s">
        <v>1621</v>
      </c>
      <c r="GL4" t="s">
        <v>1622</v>
      </c>
      <c r="GN4" t="s">
        <v>1623</v>
      </c>
      <c r="GP4" t="s">
        <v>1624</v>
      </c>
      <c r="GR4" t="s">
        <v>1625</v>
      </c>
      <c r="GT4" t="s">
        <v>1626</v>
      </c>
      <c r="GV4" t="s">
        <v>4375</v>
      </c>
      <c r="GX4" t="s">
        <v>4376</v>
      </c>
      <c r="GZ4" t="s">
        <v>4377</v>
      </c>
      <c r="HB4" t="s">
        <v>4378</v>
      </c>
      <c r="HD4" t="s">
        <v>4379</v>
      </c>
      <c r="HF4" t="s">
        <v>4380</v>
      </c>
      <c r="HH4" t="s">
        <v>4381</v>
      </c>
      <c r="HJ4" t="s">
        <v>4382</v>
      </c>
      <c r="HL4" t="s">
        <v>4383</v>
      </c>
      <c r="HN4" t="s">
        <v>4384</v>
      </c>
      <c r="HP4" t="s">
        <v>4385</v>
      </c>
      <c r="HR4" t="s">
        <v>4386</v>
      </c>
      <c r="HT4" t="s">
        <v>4387</v>
      </c>
      <c r="HV4" t="s">
        <v>4388</v>
      </c>
      <c r="HX4" t="s">
        <v>4389</v>
      </c>
      <c r="HZ4" t="s">
        <v>4390</v>
      </c>
      <c r="IB4" t="s">
        <v>4391</v>
      </c>
      <c r="ID4" t="s">
        <v>4392</v>
      </c>
      <c r="IF4" t="s">
        <v>4393</v>
      </c>
      <c r="IH4" t="s">
        <v>4394</v>
      </c>
      <c r="IJ4" t="s">
        <v>4395</v>
      </c>
      <c r="IL4" t="s">
        <v>4396</v>
      </c>
      <c r="IN4" t="s">
        <v>4397</v>
      </c>
      <c r="IP4" t="s">
        <v>4398</v>
      </c>
      <c r="IR4" t="s">
        <v>4399</v>
      </c>
      <c r="IT4" t="s">
        <v>4400</v>
      </c>
      <c r="IV4" t="s">
        <v>4401</v>
      </c>
      <c r="IX4" t="s">
        <v>4402</v>
      </c>
      <c r="IZ4" t="s">
        <v>4403</v>
      </c>
      <c r="JB4" t="s">
        <v>4404</v>
      </c>
      <c r="JD4" t="s">
        <v>4405</v>
      </c>
      <c r="JF4" t="s">
        <v>4406</v>
      </c>
      <c r="JH4" t="s">
        <v>4407</v>
      </c>
      <c r="JJ4" t="s">
        <v>4408</v>
      </c>
      <c r="JL4" t="s">
        <v>4409</v>
      </c>
      <c r="JN4" t="s">
        <v>4410</v>
      </c>
      <c r="JP4" t="s">
        <v>4411</v>
      </c>
      <c r="JR4" t="s">
        <v>4412</v>
      </c>
      <c r="JT4" t="s">
        <v>4413</v>
      </c>
      <c r="JV4" t="s">
        <v>4414</v>
      </c>
      <c r="JX4" t="s">
        <v>4415</v>
      </c>
      <c r="JZ4" t="s">
        <v>4416</v>
      </c>
      <c r="KB4" t="s">
        <v>4417</v>
      </c>
      <c r="KD4" t="s">
        <v>4418</v>
      </c>
      <c r="KF4" t="s">
        <v>4419</v>
      </c>
      <c r="KH4" t="s">
        <v>4420</v>
      </c>
      <c r="KJ4" t="s">
        <v>4421</v>
      </c>
      <c r="KL4" t="s">
        <v>4422</v>
      </c>
      <c r="KN4" t="s">
        <v>4423</v>
      </c>
      <c r="KP4" t="s">
        <v>4424</v>
      </c>
      <c r="KR4" t="s">
        <v>4425</v>
      </c>
      <c r="KT4" t="s">
        <v>4426</v>
      </c>
      <c r="KV4" t="s">
        <v>4427</v>
      </c>
      <c r="KX4" t="s">
        <v>4428</v>
      </c>
      <c r="KZ4" t="s">
        <v>4429</v>
      </c>
      <c r="LB4" t="s">
        <v>4430</v>
      </c>
      <c r="LD4" t="s">
        <v>4431</v>
      </c>
      <c r="LF4" t="s">
        <v>4432</v>
      </c>
      <c r="LH4" t="s">
        <v>4433</v>
      </c>
      <c r="LJ4" t="s">
        <v>4434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_xll.BDH(IV$4,IV$6:IW$6,$B1,$B2,"Dir=V","CDR=5D","Days=A","Dts=H")</f>
        <v>#NAME?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_xll.BDH(IZ$4,IZ$6:JA$6,$B1,$B2,"Dir=V","CDR=5D","Days=A","Dts=H")</f>
        <v>#NAME?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_xll.BDH(JR$4,JR$6:JS$6,$B1,$B2,"Dir=V","CDR=5D","Days=A","Dts=H")</f>
        <v>#NAME?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_xll.BDH(JZ$4,JZ$6:KA$6,$B1,$B2,"Dir=V","CDR=5D","Days=A","Dts=H")</f>
        <v>#NAME?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_xll.BDH(KH$4,KH$6:KI$6,$B1,$B2,"Dir=V","CDR=5D","Days=A","Dts=H")</f>
        <v>#NAME?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_xll.BDH(KP$4,KP$6:KQ$6,$B1,$B2,"Dir=V","CDR=5D","Days=A","Dts=H")</f>
        <v>#NAME?</v>
      </c>
      <c r="KR7" t="e">
        <f ca="1">_xll.BDH(KR$4,KR$6:KS$6,$B1,$B2,"Dir=V","CDR=5D","Days=A","Dts=H")</f>
        <v>#NAME?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_xll.BDH(KV$4,KV$6:KW$6,$B1,$B2,"Dir=V","CDR=5D","Days=A","Dts=H")</f>
        <v>#NAME?</v>
      </c>
      <c r="KX7" t="e">
        <f ca="1">_xll.BDH(KX$4,KX$6:KY$6,$B1,$B2,"Dir=V","CDR=5D","Days=A","Dts=H")</f>
        <v>#NAME?</v>
      </c>
      <c r="KZ7" t="e">
        <f ca="1">_xll.BDH(KZ$4,KZ$6:LA$6,$B1,$B2,"Dir=V","CDR=5D","Days=A","Dts=H")</f>
        <v>#NAME?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_xll.BDH(LD$4,LD$6:LE$6,$B1,$B2,"Dir=V","CDR=5D","Days=A","Dts=H")</f>
        <v>#NAME?</v>
      </c>
      <c r="LF7" t="e">
        <f ca="1">_xll.BDH(LF$4,LF$6:LG$6,$B1,$B2,"Dir=V","CDR=5D","Days=A","Dts=H")</f>
        <v>#NAME?</v>
      </c>
      <c r="LH7" t="e">
        <f ca="1">_xll.BDH(LH$4,LH$6:LI$6,$B1,$B2,"Dir=V","CDR=5D","Days=A","Dts=H")</f>
        <v>#NAME?</v>
      </c>
      <c r="LJ7" t="e">
        <f ca="1">_xll.BDH(LJ$4,LJ$6:LK$6,$B1,$B2,"Dir=V","CDR=5D","Days=A","Dts=H","cols=2;rows=189")</f>
        <v>#NAME?</v>
      </c>
      <c r="LK7" t="s">
        <v>5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0D3D-6712-4662-8F0A-3EF3CAECB1AD}">
  <dimension ref="A1:LK195"/>
  <sheetViews>
    <sheetView workbookViewId="0">
      <selection activeCell="C13" sqref="C13"/>
    </sheetView>
  </sheetViews>
  <sheetFormatPr defaultRowHeight="13.8" x14ac:dyDescent="0.25"/>
  <cols>
    <col min="1" max="1" width="11.19921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3835</v>
      </c>
      <c r="D4" t="s">
        <v>3836</v>
      </c>
      <c r="F4" t="s">
        <v>3837</v>
      </c>
      <c r="H4" t="s">
        <v>3838</v>
      </c>
      <c r="J4" t="s">
        <v>3839</v>
      </c>
      <c r="L4" t="s">
        <v>3840</v>
      </c>
      <c r="N4" t="s">
        <v>3841</v>
      </c>
      <c r="P4" t="s">
        <v>3842</v>
      </c>
      <c r="R4" t="s">
        <v>3843</v>
      </c>
      <c r="T4" t="s">
        <v>3844</v>
      </c>
      <c r="V4" t="s">
        <v>3845</v>
      </c>
      <c r="X4" t="s">
        <v>3846</v>
      </c>
      <c r="Z4" t="s">
        <v>3847</v>
      </c>
      <c r="AB4" t="s">
        <v>3848</v>
      </c>
      <c r="AD4" t="s">
        <v>3849</v>
      </c>
      <c r="AF4" t="s">
        <v>3850</v>
      </c>
      <c r="AH4" t="s">
        <v>3851</v>
      </c>
      <c r="AJ4" t="s">
        <v>3852</v>
      </c>
      <c r="AL4" t="s">
        <v>3853</v>
      </c>
      <c r="AN4" t="s">
        <v>3854</v>
      </c>
      <c r="AP4" t="s">
        <v>3855</v>
      </c>
      <c r="AR4" t="s">
        <v>3856</v>
      </c>
      <c r="AT4" t="s">
        <v>3857</v>
      </c>
      <c r="AV4" t="s">
        <v>3858</v>
      </c>
      <c r="AX4" t="s">
        <v>3859</v>
      </c>
      <c r="AZ4" t="s">
        <v>3860</v>
      </c>
      <c r="BB4" t="s">
        <v>3861</v>
      </c>
      <c r="BD4" t="s">
        <v>3862</v>
      </c>
      <c r="BF4" t="s">
        <v>3863</v>
      </c>
      <c r="BH4" t="s">
        <v>3864</v>
      </c>
      <c r="BJ4" t="s">
        <v>3865</v>
      </c>
      <c r="BL4" t="s">
        <v>3866</v>
      </c>
      <c r="BN4" t="s">
        <v>3867</v>
      </c>
      <c r="BP4" t="s">
        <v>3868</v>
      </c>
      <c r="BR4" t="s">
        <v>3869</v>
      </c>
      <c r="BT4" t="s">
        <v>3870</v>
      </c>
      <c r="BV4" t="s">
        <v>3871</v>
      </c>
      <c r="BX4" t="s">
        <v>3872</v>
      </c>
      <c r="BZ4" t="s">
        <v>3873</v>
      </c>
      <c r="CB4" t="s">
        <v>3874</v>
      </c>
      <c r="CD4" t="s">
        <v>3875</v>
      </c>
      <c r="CF4" t="s">
        <v>3876</v>
      </c>
      <c r="CH4" t="s">
        <v>3877</v>
      </c>
      <c r="CJ4" t="s">
        <v>3878</v>
      </c>
      <c r="CL4" t="s">
        <v>3879</v>
      </c>
      <c r="CN4" t="s">
        <v>3880</v>
      </c>
      <c r="CP4" t="s">
        <v>3881</v>
      </c>
      <c r="CR4" t="s">
        <v>3882</v>
      </c>
      <c r="CT4" t="s">
        <v>3883</v>
      </c>
      <c r="CV4" t="s">
        <v>3884</v>
      </c>
      <c r="CX4" t="s">
        <v>3885</v>
      </c>
      <c r="CZ4" t="s">
        <v>3886</v>
      </c>
      <c r="DB4" t="s">
        <v>3887</v>
      </c>
      <c r="DD4" t="s">
        <v>3888</v>
      </c>
      <c r="DF4" t="s">
        <v>3889</v>
      </c>
      <c r="DH4" t="s">
        <v>3890</v>
      </c>
      <c r="DJ4" t="s">
        <v>3891</v>
      </c>
      <c r="DL4" t="s">
        <v>3892</v>
      </c>
      <c r="DN4" t="s">
        <v>3893</v>
      </c>
      <c r="DP4" t="s">
        <v>3894</v>
      </c>
      <c r="DR4" t="s">
        <v>1627</v>
      </c>
      <c r="DT4" t="s">
        <v>1628</v>
      </c>
      <c r="DV4" t="s">
        <v>1629</v>
      </c>
      <c r="DX4" t="s">
        <v>1630</v>
      </c>
      <c r="DZ4" t="s">
        <v>1631</v>
      </c>
      <c r="EB4" t="s">
        <v>1632</v>
      </c>
      <c r="ED4" t="s">
        <v>1633</v>
      </c>
      <c r="EF4" t="s">
        <v>1634</v>
      </c>
      <c r="EH4" t="s">
        <v>1635</v>
      </c>
      <c r="EJ4" t="s">
        <v>1636</v>
      </c>
      <c r="EL4" t="s">
        <v>1637</v>
      </c>
      <c r="EN4" t="s">
        <v>1638</v>
      </c>
      <c r="EP4" t="s">
        <v>1639</v>
      </c>
      <c r="ER4" t="s">
        <v>1640</v>
      </c>
      <c r="ET4" t="s">
        <v>1641</v>
      </c>
      <c r="EV4" t="s">
        <v>1642</v>
      </c>
      <c r="EX4" t="s">
        <v>1643</v>
      </c>
      <c r="EZ4" t="s">
        <v>1644</v>
      </c>
      <c r="FB4" t="s">
        <v>1645</v>
      </c>
      <c r="FD4" t="s">
        <v>1646</v>
      </c>
      <c r="FF4" t="s">
        <v>1647</v>
      </c>
      <c r="FH4" t="s">
        <v>1648</v>
      </c>
      <c r="FJ4" t="s">
        <v>1649</v>
      </c>
      <c r="FL4" t="s">
        <v>1650</v>
      </c>
      <c r="FN4" t="s">
        <v>1651</v>
      </c>
      <c r="FP4" t="s">
        <v>1652</v>
      </c>
      <c r="FR4" t="s">
        <v>1653</v>
      </c>
      <c r="FT4" t="s">
        <v>1654</v>
      </c>
      <c r="FV4" t="s">
        <v>1655</v>
      </c>
      <c r="FX4" t="s">
        <v>1656</v>
      </c>
      <c r="FZ4" t="s">
        <v>1657</v>
      </c>
      <c r="GB4" t="s">
        <v>1658</v>
      </c>
      <c r="GD4" t="s">
        <v>1659</v>
      </c>
      <c r="GF4" t="s">
        <v>1660</v>
      </c>
      <c r="GH4" t="s">
        <v>1661</v>
      </c>
      <c r="GJ4" t="s">
        <v>1662</v>
      </c>
      <c r="GL4" t="s">
        <v>1663</v>
      </c>
      <c r="GN4" t="s">
        <v>1664</v>
      </c>
      <c r="GP4" t="s">
        <v>1665</v>
      </c>
      <c r="GR4" t="s">
        <v>1666</v>
      </c>
      <c r="GT4" t="s">
        <v>1667</v>
      </c>
      <c r="GV4" t="s">
        <v>4435</v>
      </c>
      <c r="GX4" t="s">
        <v>4436</v>
      </c>
      <c r="GZ4" t="s">
        <v>4437</v>
      </c>
      <c r="HB4" t="s">
        <v>4438</v>
      </c>
      <c r="HD4" t="s">
        <v>4439</v>
      </c>
      <c r="HF4" t="s">
        <v>4440</v>
      </c>
      <c r="HH4" t="s">
        <v>4441</v>
      </c>
      <c r="HJ4" t="s">
        <v>4442</v>
      </c>
      <c r="HL4" t="s">
        <v>4443</v>
      </c>
      <c r="HN4" t="s">
        <v>4444</v>
      </c>
      <c r="HP4" t="s">
        <v>4445</v>
      </c>
      <c r="HR4" t="s">
        <v>4446</v>
      </c>
      <c r="HT4" t="s">
        <v>4447</v>
      </c>
      <c r="HV4" t="s">
        <v>4448</v>
      </c>
      <c r="HX4" t="s">
        <v>4449</v>
      </c>
      <c r="HZ4" t="s">
        <v>4450</v>
      </c>
      <c r="IB4" t="s">
        <v>4451</v>
      </c>
      <c r="ID4" t="s">
        <v>4452</v>
      </c>
      <c r="IF4" t="s">
        <v>4453</v>
      </c>
      <c r="IH4" t="s">
        <v>4454</v>
      </c>
      <c r="IJ4" t="s">
        <v>4455</v>
      </c>
      <c r="IL4" t="s">
        <v>4456</v>
      </c>
      <c r="IN4" t="s">
        <v>4457</v>
      </c>
      <c r="IP4" t="s">
        <v>4458</v>
      </c>
      <c r="IR4" t="s">
        <v>4459</v>
      </c>
      <c r="IT4" t="s">
        <v>4460</v>
      </c>
      <c r="IV4" t="s">
        <v>4461</v>
      </c>
      <c r="IX4" t="s">
        <v>4462</v>
      </c>
      <c r="IZ4" t="s">
        <v>4463</v>
      </c>
      <c r="JB4" t="s">
        <v>4464</v>
      </c>
      <c r="JD4" t="s">
        <v>4465</v>
      </c>
      <c r="JF4" t="s">
        <v>4466</v>
      </c>
      <c r="JH4" t="s">
        <v>4467</v>
      </c>
      <c r="JJ4" t="s">
        <v>4468</v>
      </c>
      <c r="JL4" t="s">
        <v>4469</v>
      </c>
      <c r="JN4" t="s">
        <v>4470</v>
      </c>
      <c r="JP4" t="s">
        <v>4471</v>
      </c>
      <c r="JR4" t="s">
        <v>4472</v>
      </c>
      <c r="JT4" t="s">
        <v>4473</v>
      </c>
      <c r="JV4" t="s">
        <v>4474</v>
      </c>
      <c r="JX4" t="s">
        <v>4475</v>
      </c>
      <c r="JZ4" t="s">
        <v>4476</v>
      </c>
      <c r="KB4" t="s">
        <v>4477</v>
      </c>
      <c r="KD4" t="s">
        <v>4478</v>
      </c>
      <c r="KF4" t="s">
        <v>4479</v>
      </c>
      <c r="KH4" t="s">
        <v>4480</v>
      </c>
      <c r="KJ4" t="s">
        <v>4481</v>
      </c>
      <c r="KL4" t="s">
        <v>4482</v>
      </c>
      <c r="KN4" t="s">
        <v>4483</v>
      </c>
      <c r="KP4" t="s">
        <v>4484</v>
      </c>
      <c r="KR4" t="s">
        <v>4485</v>
      </c>
      <c r="KT4" t="s">
        <v>4486</v>
      </c>
      <c r="KV4" t="s">
        <v>4487</v>
      </c>
      <c r="KX4" t="s">
        <v>4488</v>
      </c>
      <c r="KZ4" t="s">
        <v>4489</v>
      </c>
      <c r="LB4" t="s">
        <v>4490</v>
      </c>
      <c r="LD4" t="s">
        <v>4491</v>
      </c>
      <c r="LF4" t="s">
        <v>4492</v>
      </c>
      <c r="LH4" t="s">
        <v>4493</v>
      </c>
      <c r="LJ4" t="s">
        <v>4494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_xll.BDH(JR$4,JR$6:JS$6,$B1,$B2,"Dir=V","CDR=5D","Days=A","Dts=H")</f>
        <v>#NAME?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_xll.BDH(JZ$4,JZ$6:KA$6,$B1,$B2,"Dir=V","CDR=5D","Days=A","Dts=H")</f>
        <v>#NAME?</v>
      </c>
      <c r="KB7" t="e">
        <f ca="1">_xll.BDH(KB$4,KB$6:KC$6,$B1,$B2,"Dir=V","CDR=5D","Days=A","Dts=H")</f>
        <v>#NAME?</v>
      </c>
      <c r="KD7" t="e">
        <f ca="1">_xll.BDH(KD$4,KD$6:KE$6,$B1,$B2,"Dir=V","CDR=5D","Days=A","Dts=H")</f>
        <v>#NAME?</v>
      </c>
      <c r="KF7" t="e">
        <f ca="1">_xll.BDH(KF$4,KF$6:KG$6,$B1,$B2,"Dir=V","CDR=5D","Days=A","Dts=H")</f>
        <v>#NAME?</v>
      </c>
      <c r="KH7" t="e">
        <f ca="1">_xll.BDH(KH$4,KH$6:KI$6,$B1,$B2,"Dir=V","CDR=5D","Days=A","Dts=H")</f>
        <v>#NAME?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_xll.BDH(KP$4,KP$6:KQ$6,$B1,$B2,"Dir=V","CDR=5D","Days=A","Dts=H")</f>
        <v>#NAME?</v>
      </c>
      <c r="KR7" t="e">
        <f ca="1">_xll.BDH(KR$4,KR$6:KS$6,$B1,$B2,"Dir=V","CDR=5D","Days=A","Dts=H")</f>
        <v>#NAME?</v>
      </c>
      <c r="KT7" t="e">
        <f ca="1">_xll.BDH(KT$4,KT$6:KU$6,$B1,$B2,"Dir=V","CDR=5D","Days=A","Dts=H")</f>
        <v>#NAME?</v>
      </c>
      <c r="KV7" t="e">
        <f ca="1">_xll.BDH(KV$4,KV$6:KW$6,$B1,$B2,"Dir=V","CDR=5D","Days=A","Dts=H")</f>
        <v>#NAME?</v>
      </c>
      <c r="KX7" t="e">
        <f ca="1">_xll.BDH(KX$4,KX$6:KY$6,$B1,$B2,"Dir=V","CDR=5D","Days=A","Dts=H")</f>
        <v>#NAME?</v>
      </c>
      <c r="KZ7" t="e">
        <f ca="1">_xll.BDH(KZ$4,KZ$6:LA$6,$B1,$B2,"Dir=V","CDR=5D","Days=A","Dts=H")</f>
        <v>#NAME?</v>
      </c>
      <c r="LB7" t="e">
        <f ca="1">_xll.BDH(LB$4,LB$6:LC$6,$B1,$B2,"Dir=V","CDR=5D","Days=A","Dts=H")</f>
        <v>#NAME?</v>
      </c>
      <c r="LD7" t="e">
        <f ca="1">_xll.BDH(LD$4,LD$6:LE$6,$B1,$B2,"Dir=V","CDR=5D","Days=A","Dts=H")</f>
        <v>#NAME?</v>
      </c>
      <c r="LF7" t="e">
        <f ca="1">_xll.BDH(LF$4,LF$6:LG$6,$B1,$B2,"Dir=V","CDR=5D","Days=A","Dts=H")</f>
        <v>#NAME?</v>
      </c>
      <c r="LH7" t="e">
        <f ca="1">_xll.BDH(LH$4,LH$6:LI$6,$B1,$B2,"Dir=V","CDR=5D","Days=A","Dts=H")</f>
        <v>#NAME?</v>
      </c>
      <c r="LJ7" t="e">
        <f ca="1">_xll.BDH(LJ$4,LJ$6:LK$6,$B1,$B2,"Dir=V","CDR=5D","Days=A","Dts=H")</f>
        <v>#NAME?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57AC-48B8-472A-9E23-519677464FED}">
  <dimension ref="A1:LK195"/>
  <sheetViews>
    <sheetView workbookViewId="0">
      <selection activeCell="I18" sqref="I18"/>
    </sheetView>
  </sheetViews>
  <sheetFormatPr defaultRowHeight="13.8" x14ac:dyDescent="0.25"/>
  <cols>
    <col min="1" max="1" width="12.19921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3895</v>
      </c>
      <c r="D4" t="s">
        <v>3896</v>
      </c>
      <c r="F4" t="s">
        <v>3897</v>
      </c>
      <c r="H4" t="s">
        <v>3898</v>
      </c>
      <c r="J4" t="s">
        <v>3899</v>
      </c>
      <c r="L4" t="s">
        <v>3900</v>
      </c>
      <c r="N4" t="s">
        <v>3901</v>
      </c>
      <c r="P4" t="s">
        <v>3902</v>
      </c>
      <c r="R4" t="s">
        <v>3903</v>
      </c>
      <c r="T4" t="s">
        <v>3904</v>
      </c>
      <c r="V4" t="s">
        <v>3905</v>
      </c>
      <c r="X4" t="s">
        <v>3906</v>
      </c>
      <c r="Z4" t="s">
        <v>3907</v>
      </c>
      <c r="AB4" t="s">
        <v>3908</v>
      </c>
      <c r="AD4" t="s">
        <v>3909</v>
      </c>
      <c r="AF4" t="s">
        <v>3910</v>
      </c>
      <c r="AH4" t="s">
        <v>3911</v>
      </c>
      <c r="AJ4" t="s">
        <v>3912</v>
      </c>
      <c r="AL4" t="s">
        <v>3913</v>
      </c>
      <c r="AN4" t="s">
        <v>3914</v>
      </c>
      <c r="AP4" t="s">
        <v>3915</v>
      </c>
      <c r="AR4" t="s">
        <v>3916</v>
      </c>
      <c r="AT4" t="s">
        <v>3917</v>
      </c>
      <c r="AV4" t="s">
        <v>3918</v>
      </c>
      <c r="AX4" t="s">
        <v>3919</v>
      </c>
      <c r="AZ4" t="s">
        <v>3920</v>
      </c>
      <c r="BB4" t="s">
        <v>3921</v>
      </c>
      <c r="BD4" t="s">
        <v>3922</v>
      </c>
      <c r="BF4" t="s">
        <v>3923</v>
      </c>
      <c r="BH4" t="s">
        <v>3924</v>
      </c>
      <c r="BJ4" t="s">
        <v>3925</v>
      </c>
      <c r="BL4" t="s">
        <v>3926</v>
      </c>
      <c r="BN4" t="s">
        <v>3927</v>
      </c>
      <c r="BP4" t="s">
        <v>3928</v>
      </c>
      <c r="BR4" t="s">
        <v>3929</v>
      </c>
      <c r="BT4" t="s">
        <v>3930</v>
      </c>
      <c r="BV4" t="s">
        <v>3931</v>
      </c>
      <c r="BX4" t="s">
        <v>3932</v>
      </c>
      <c r="BZ4" t="s">
        <v>3933</v>
      </c>
      <c r="CB4" t="s">
        <v>3934</v>
      </c>
      <c r="CD4" t="s">
        <v>3935</v>
      </c>
      <c r="CF4" t="s">
        <v>3936</v>
      </c>
      <c r="CH4" t="s">
        <v>3937</v>
      </c>
      <c r="CJ4" t="s">
        <v>3938</v>
      </c>
      <c r="CL4" t="s">
        <v>3939</v>
      </c>
      <c r="CN4" t="s">
        <v>3940</v>
      </c>
      <c r="CP4" t="s">
        <v>3941</v>
      </c>
      <c r="CR4" t="s">
        <v>3942</v>
      </c>
      <c r="CT4" t="s">
        <v>3943</v>
      </c>
      <c r="CV4" t="s">
        <v>3944</v>
      </c>
      <c r="CX4" t="s">
        <v>3945</v>
      </c>
      <c r="CZ4" t="s">
        <v>3946</v>
      </c>
      <c r="DB4" t="s">
        <v>3947</v>
      </c>
      <c r="DD4" t="s">
        <v>3948</v>
      </c>
      <c r="DF4" t="s">
        <v>3949</v>
      </c>
      <c r="DH4" t="s">
        <v>3950</v>
      </c>
      <c r="DJ4" t="s">
        <v>3951</v>
      </c>
      <c r="DL4" t="s">
        <v>3952</v>
      </c>
      <c r="DN4" t="s">
        <v>3953</v>
      </c>
      <c r="DP4" t="s">
        <v>3954</v>
      </c>
      <c r="DR4" t="s">
        <v>297</v>
      </c>
      <c r="DT4" t="s">
        <v>298</v>
      </c>
      <c r="DV4" t="s">
        <v>299</v>
      </c>
      <c r="DX4" t="s">
        <v>300</v>
      </c>
      <c r="DZ4" t="s">
        <v>301</v>
      </c>
      <c r="EB4" t="s">
        <v>302</v>
      </c>
      <c r="ED4" t="s">
        <v>303</v>
      </c>
      <c r="EF4" t="s">
        <v>304</v>
      </c>
      <c r="EH4" t="s">
        <v>305</v>
      </c>
      <c r="EJ4" t="s">
        <v>306</v>
      </c>
      <c r="EL4" t="s">
        <v>307</v>
      </c>
      <c r="EN4" t="s">
        <v>308</v>
      </c>
      <c r="EP4" t="s">
        <v>309</v>
      </c>
      <c r="ER4" t="s">
        <v>310</v>
      </c>
      <c r="ET4" t="s">
        <v>311</v>
      </c>
      <c r="EV4" t="s">
        <v>312</v>
      </c>
      <c r="EX4" t="s">
        <v>313</v>
      </c>
      <c r="EZ4" t="s">
        <v>314</v>
      </c>
      <c r="FB4" t="s">
        <v>315</v>
      </c>
      <c r="FD4" t="s">
        <v>316</v>
      </c>
      <c r="FF4" t="s">
        <v>317</v>
      </c>
      <c r="FH4" t="s">
        <v>318</v>
      </c>
      <c r="FJ4" t="s">
        <v>319</v>
      </c>
      <c r="FL4" t="s">
        <v>320</v>
      </c>
      <c r="FN4" t="s">
        <v>321</v>
      </c>
      <c r="FP4" t="s">
        <v>322</v>
      </c>
      <c r="FR4" t="s">
        <v>323</v>
      </c>
      <c r="FT4" t="s">
        <v>324</v>
      </c>
      <c r="FV4" t="s">
        <v>325</v>
      </c>
      <c r="FX4" t="s">
        <v>326</v>
      </c>
      <c r="FZ4" t="s">
        <v>327</v>
      </c>
      <c r="GB4" t="s">
        <v>328</v>
      </c>
      <c r="GD4" t="s">
        <v>329</v>
      </c>
      <c r="GF4" t="s">
        <v>330</v>
      </c>
      <c r="GH4" t="s">
        <v>331</v>
      </c>
      <c r="GJ4" t="s">
        <v>332</v>
      </c>
      <c r="GL4" t="s">
        <v>333</v>
      </c>
      <c r="GN4" t="s">
        <v>334</v>
      </c>
      <c r="GP4" t="s">
        <v>335</v>
      </c>
      <c r="GR4" t="s">
        <v>336</v>
      </c>
      <c r="GT4" t="s">
        <v>337</v>
      </c>
      <c r="GV4" t="s">
        <v>338</v>
      </c>
      <c r="GX4" t="s">
        <v>339</v>
      </c>
      <c r="GZ4" t="s">
        <v>340</v>
      </c>
      <c r="HB4" t="s">
        <v>341</v>
      </c>
      <c r="HD4" t="s">
        <v>342</v>
      </c>
      <c r="HF4" t="s">
        <v>343</v>
      </c>
      <c r="HH4" t="s">
        <v>344</v>
      </c>
      <c r="HJ4" t="s">
        <v>345</v>
      </c>
      <c r="HL4" t="s">
        <v>346</v>
      </c>
      <c r="HN4" t="s">
        <v>347</v>
      </c>
      <c r="HP4" t="s">
        <v>348</v>
      </c>
      <c r="HR4" t="s">
        <v>349</v>
      </c>
      <c r="HT4" t="s">
        <v>350</v>
      </c>
      <c r="HV4" t="s">
        <v>351</v>
      </c>
      <c r="HX4" t="s">
        <v>352</v>
      </c>
      <c r="HZ4" t="s">
        <v>353</v>
      </c>
      <c r="IB4" t="s">
        <v>354</v>
      </c>
      <c r="ID4" t="s">
        <v>355</v>
      </c>
      <c r="IF4" t="s">
        <v>356</v>
      </c>
      <c r="IH4" t="s">
        <v>357</v>
      </c>
      <c r="IJ4" t="s">
        <v>358</v>
      </c>
      <c r="IL4" t="s">
        <v>359</v>
      </c>
      <c r="IN4" t="s">
        <v>360</v>
      </c>
      <c r="IP4" t="s">
        <v>361</v>
      </c>
      <c r="IR4" t="s">
        <v>362</v>
      </c>
      <c r="IT4" t="s">
        <v>363</v>
      </c>
      <c r="IV4" t="s">
        <v>364</v>
      </c>
      <c r="IX4" t="s">
        <v>365</v>
      </c>
      <c r="IZ4" t="s">
        <v>366</v>
      </c>
      <c r="JB4" t="s">
        <v>367</v>
      </c>
      <c r="JD4" t="s">
        <v>368</v>
      </c>
      <c r="JF4" t="s">
        <v>369</v>
      </c>
      <c r="JH4" t="s">
        <v>370</v>
      </c>
      <c r="JJ4" t="s">
        <v>371</v>
      </c>
      <c r="JL4" t="s">
        <v>372</v>
      </c>
      <c r="JN4" t="s">
        <v>373</v>
      </c>
      <c r="JP4" t="s">
        <v>374</v>
      </c>
      <c r="JR4" t="s">
        <v>375</v>
      </c>
      <c r="JT4" t="s">
        <v>376</v>
      </c>
      <c r="JV4" t="s">
        <v>377</v>
      </c>
      <c r="JX4" t="s">
        <v>378</v>
      </c>
      <c r="JZ4" t="s">
        <v>379</v>
      </c>
      <c r="KB4" t="s">
        <v>380</v>
      </c>
      <c r="KD4" t="s">
        <v>381</v>
      </c>
      <c r="KF4" t="s">
        <v>382</v>
      </c>
      <c r="KH4" t="s">
        <v>383</v>
      </c>
      <c r="KJ4" t="s">
        <v>384</v>
      </c>
      <c r="KL4" t="s">
        <v>385</v>
      </c>
      <c r="KN4" t="s">
        <v>386</v>
      </c>
      <c r="KP4" t="s">
        <v>387</v>
      </c>
      <c r="KR4" t="s">
        <v>388</v>
      </c>
      <c r="KT4" t="s">
        <v>389</v>
      </c>
      <c r="KV4" t="s">
        <v>390</v>
      </c>
      <c r="KX4" t="s">
        <v>391</v>
      </c>
      <c r="KZ4" t="s">
        <v>392</v>
      </c>
      <c r="LB4" t="s">
        <v>393</v>
      </c>
      <c r="LD4" t="s">
        <v>394</v>
      </c>
      <c r="LF4" t="s">
        <v>395</v>
      </c>
      <c r="LH4" t="s">
        <v>396</v>
      </c>
      <c r="LJ4" t="s">
        <v>397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>
        <v>0.1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_xll.BDH(F$4,F$6:G$6,$B1,$B2,"Dir=V","CDR=5D","Days=A","Dts=H","cols=2;rows=189")</f>
        <v>#NAME?</v>
      </c>
      <c r="G7" t="s">
        <v>5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_xll.BDH(N$4,N$6:O$6,$B1,$B2,"Dir=V","CDR=5D","Days=A","Dts=H","cols=2;rows=189")</f>
        <v>#NAME?</v>
      </c>
      <c r="O7" t="s">
        <v>5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_xll.BDH(V$4,V$6:W$6,$B1,$B2,"Dir=V","CDR=5D","Days=A","Dts=H","cols=2;rows=189")</f>
        <v>#NAME?</v>
      </c>
      <c r="W7" t="s">
        <v>5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_xll.BDH(AD$4,AD$6:AE$6,$B1,$B2,"Dir=V","CDR=5D","Days=A","Dts=H","cols=2;rows=189")</f>
        <v>#NAME?</v>
      </c>
      <c r="AE7" t="s">
        <v>5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_xll.BDH(AL$4,AL$6:AM$6,$B1,$B2,"Dir=V","CDR=5D","Days=A","Dts=H","cols=2;rows=189")</f>
        <v>#NAME?</v>
      </c>
      <c r="AM7" t="s">
        <v>5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>
        <v>6</v>
      </c>
      <c r="AR7" t="e">
        <f ca="1">_xll.BDH(AR$4,AR$6:AS$6,$B1,$B2,"Dir=V","CDR=5D","Days=A","Dts=H")</f>
        <v>#NAME?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_xll.BDH(BB$4,BB$6:BC$6,$B1,$B2,"Dir=V","CDR=5D","Days=A","Dts=H","cols=2;rows=189")</f>
        <v>#NAME?</v>
      </c>
      <c r="BC7">
        <v>50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>
        <v>1</v>
      </c>
      <c r="BH7" t="e">
        <f ca="1">_xll.BDH(BH$4,BH$6:BI$6,$B1,$B2,"Dir=V","CDR=5D","Days=A","Dts=H")</f>
        <v>#NAME?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>
        <v>4</v>
      </c>
      <c r="BP7" t="e">
        <f ca="1">_xll.BDH(BP$4,BP$6:BQ$6,$B1,$B2,"Dir=V","CDR=5D","Days=A","Dts=H")</f>
        <v>#NAME?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>
        <v>11</v>
      </c>
      <c r="BX7" t="e">
        <f ca="1">_xll.BDH(BX$4,BX$6:BY$6,$B1,$B2,"Dir=V","CDR=5D","Days=A","Dts=H")</f>
        <v>#NAME?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>
        <v>11869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>
        <v>17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>
        <v>11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>
        <v>2300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>
        <v>11</v>
      </c>
      <c r="CZ7" t="e">
        <f ca="1">_xll.BDH(CZ$4,CZ$6:DA$6,$B1,$B2,"Dir=V","CDR=5D","Days=A","Dts=H","cols=2;rows=189")</f>
        <v>#NAME?</v>
      </c>
      <c r="DA7">
        <v>13</v>
      </c>
      <c r="DB7" t="e">
        <f ca="1">_xll.BDH(DB$4,DB$6:DC$6,$B1,$B2,"Dir=V","CDR=5D","Days=A","Dts=H","cols=2;rows=189")</f>
        <v>#NAME?</v>
      </c>
      <c r="DC7">
        <v>1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>
        <v>100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>
        <v>1605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>
        <v>1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>
        <v>10</v>
      </c>
      <c r="DT7" t="e">
        <f ca="1">_xll.BDH(DT$4,DT$6:DU$6,$B1,$B2,"Dir=V","CDR=5D","Days=A","Dts=H","cols=2;rows=189")</f>
        <v>#NAME?</v>
      </c>
      <c r="DU7">
        <v>50</v>
      </c>
      <c r="DV7" t="e">
        <f ca="1">_xll.BDH(DV$4,DV$6:DW$6,$B1,$B2,"Dir=V","CDR=5D","Days=A","Dts=H","cols=2;rows=189")</f>
        <v>#NAME?</v>
      </c>
      <c r="DW7">
        <v>50</v>
      </c>
      <c r="DX7" t="e">
        <f ca="1">_xll.BDH(DX$4,DX$6:DY$6,$B1,$B2,"Dir=V","CDR=5D","Days=A","Dts=H","cols=2;rows=189")</f>
        <v>#NAME?</v>
      </c>
      <c r="DY7">
        <v>100</v>
      </c>
      <c r="DZ7" t="e">
        <f ca="1">_xll.BDH(DZ$4,DZ$6:EA$6,$B1,$B2,"Dir=V","CDR=5D","Days=A","Dts=H","cols=2;rows=189")</f>
        <v>#NAME?</v>
      </c>
      <c r="EA7">
        <v>1</v>
      </c>
      <c r="EB7" t="e">
        <f ca="1">_xll.BDH(EB$4,EB$6:EC$6,$B1,$B2,"Dir=V","CDR=5D","Days=A","Dts=H","cols=2;rows=189")</f>
        <v>#NAME?</v>
      </c>
      <c r="EC7">
        <v>100</v>
      </c>
      <c r="ED7" t="e">
        <f ca="1">_xll.BDH(ED$4,ED$6:EE$6,$B1,$B2,"Dir=V","CDR=5D","Days=A","Dts=H","cols=2;rows=189")</f>
        <v>#NAME?</v>
      </c>
      <c r="EE7">
        <v>3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>
        <v>3</v>
      </c>
      <c r="EJ7" t="e">
        <f ca="1">_xll.BDH(EJ$4,EJ$6:EK$6,$B1,$B2,"Dir=V","CDR=5D","Days=A","Dts=H","cols=2;rows=189")</f>
        <v>#NAME?</v>
      </c>
      <c r="EK7">
        <v>100</v>
      </c>
      <c r="EL7" t="e">
        <f ca="1">_xll.BDH(EL$4,EL$6:EM$6,$B1,$B2,"Dir=V","CDR=5D","Days=A","Dts=H","cols=2;rows=189")</f>
        <v>#NAME?</v>
      </c>
      <c r="EM7">
        <v>100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>
        <v>2000</v>
      </c>
      <c r="ER7" t="e">
        <f ca="1">_xll.BDH(ER$4,ER$6:ES$6,$B1,$B2,"Dir=V","CDR=5D","Days=A","Dts=H","cols=2;rows=189")</f>
        <v>#NAME?</v>
      </c>
      <c r="ES7">
        <v>100</v>
      </c>
      <c r="ET7" t="e">
        <f ca="1">_xll.BDH(ET$4,ET$6:EU$6,$B1,$B2,"Dir=V","CDR=5D","Days=A","Dts=H","cols=2;rows=189")</f>
        <v>#NAME?</v>
      </c>
      <c r="EU7">
        <v>109</v>
      </c>
      <c r="EV7" t="e">
        <f ca="1">_xll.BDH(EV$4,EV$6:EW$6,$B1,$B2,"Dir=V","CDR=5D","Days=A","Dts=H","cols=2;rows=189")</f>
        <v>#NAME?</v>
      </c>
      <c r="EW7">
        <v>100</v>
      </c>
      <c r="EX7" t="e">
        <f ca="1">_xll.BDH(EX$4,EX$6:EY$6,$B1,$B2,"Dir=V","CDR=5D","Days=A","Dts=H","cols=2;rows=189")</f>
        <v>#NAME?</v>
      </c>
      <c r="EY7">
        <v>3</v>
      </c>
      <c r="EZ7" t="e">
        <f ca="1">_xll.BDH(EZ$4,EZ$6:FA$6,$B1,$B2,"Dir=V","CDR=5D","Days=A","Dts=H","cols=2;rows=189")</f>
        <v>#NAME?</v>
      </c>
      <c r="FA7">
        <v>3</v>
      </c>
      <c r="FB7" t="e">
        <f ca="1">_xll.BDH(FB$4,FB$6:FC$6,$B1,$B2,"Dir=V","CDR=5D","Days=A","Dts=H","cols=2;rows=189")</f>
        <v>#NAME?</v>
      </c>
      <c r="FC7">
        <v>154</v>
      </c>
      <c r="FD7" t="e">
        <f ca="1">_xll.BDH(FD$4,FD$6:FE$6,$B1,$B2,"Dir=V","CDR=5D","Days=A","Dts=H","cols=2;rows=189")</f>
        <v>#NAME?</v>
      </c>
      <c r="FE7">
        <v>100</v>
      </c>
      <c r="FF7" t="e">
        <f ca="1">_xll.BDH(FF$4,FF$6:FG$6,$B1,$B2,"Dir=V","CDR=5D","Days=A","Dts=H","cols=2;rows=189")</f>
        <v>#NAME?</v>
      </c>
      <c r="FG7">
        <v>150</v>
      </c>
      <c r="FH7" t="e">
        <f ca="1">_xll.BDH(FH$4,FH$6:FI$6,$B1,$B2,"Dir=V","CDR=5D","Days=A","Dts=H","cols=2;rows=189")</f>
        <v>#NAME?</v>
      </c>
      <c r="FI7">
        <v>1</v>
      </c>
      <c r="FJ7" t="e">
        <f ca="1">_xll.BDH(FJ$4,FJ$6:FK$6,$B1,$B2,"Dir=V","CDR=5D","Days=A","Dts=H","cols=2;rows=189")</f>
        <v>#NAME?</v>
      </c>
      <c r="FK7">
        <v>8</v>
      </c>
      <c r="FL7" t="e">
        <f ca="1">_xll.BDH(FL$4,FL$6:FM$6,$B1,$B2,"Dir=V","CDR=5D","Days=A","Dts=H","cols=2;rows=189")</f>
        <v>#NAME?</v>
      </c>
      <c r="FM7">
        <v>50</v>
      </c>
      <c r="FN7" t="e">
        <f ca="1">_xll.BDH(FN$4,FN$6:FO$6,$B1,$B2,"Dir=V","CDR=5D","Days=A","Dts=H","cols=2;rows=189")</f>
        <v>#NAME?</v>
      </c>
      <c r="FO7">
        <v>43</v>
      </c>
      <c r="FP7" t="e">
        <f ca="1">_xll.BDH(FP$4,FP$6:FQ$6,$B1,$B2,"Dir=V","CDR=5D","Days=A","Dts=H","cols=2;rows=189")</f>
        <v>#NAME?</v>
      </c>
      <c r="FQ7">
        <v>53</v>
      </c>
      <c r="FR7" t="e">
        <f ca="1">_xll.BDH(FR$4,FR$6:FS$6,$B1,$B2,"Dir=V","CDR=5D","Days=A","Dts=H","cols=2;rows=189")</f>
        <v>#NAME?</v>
      </c>
      <c r="FS7">
        <v>105</v>
      </c>
      <c r="FT7" t="e">
        <f ca="1">_xll.BDH(FT$4,FT$6:FU$6,$B1,$B2,"Dir=V","CDR=5D","Days=A","Dts=H","cols=2;rows=189")</f>
        <v>#NAME?</v>
      </c>
      <c r="FU7">
        <v>26</v>
      </c>
      <c r="FV7" t="e">
        <f ca="1">_xll.BDH(FV$4,FV$6:FW$6,$B1,$B2,"Dir=V","CDR=5D","Days=A","Dts=H","cols=2;rows=189")</f>
        <v>#NAME?</v>
      </c>
      <c r="FW7">
        <v>8</v>
      </c>
      <c r="FX7" t="e">
        <f ca="1">_xll.BDH(FX$4,FX$6:FY$6,$B1,$B2,"Dir=V","CDR=5D","Days=A","Dts=H","cols=2;rows=189")</f>
        <v>#NAME?</v>
      </c>
      <c r="FY7">
        <v>5</v>
      </c>
      <c r="FZ7" t="e">
        <f ca="1">_xll.BDH(FZ$4,FZ$6:GA$6,$B1,$B2,"Dir=V","CDR=5D","Days=A","Dts=H","cols=2;rows=189")</f>
        <v>#NAME?</v>
      </c>
      <c r="GA7">
        <v>5</v>
      </c>
      <c r="GB7" t="e">
        <f ca="1">_xll.BDH(GB$4,GB$6:GC$6,$B1,$B2,"Dir=V","CDR=5D","Days=A","Dts=H","cols=2;rows=189")</f>
        <v>#NAME?</v>
      </c>
      <c r="GC7">
        <v>205</v>
      </c>
      <c r="GD7" t="e">
        <f ca="1">_xll.BDH(GD$4,GD$6:GE$6,$B1,$B2,"Dir=V","CDR=5D","Days=A","Dts=H","cols=2;rows=189")</f>
        <v>#NAME?</v>
      </c>
      <c r="GE7">
        <v>253</v>
      </c>
      <c r="GF7" t="e">
        <f ca="1">_xll.BDH(GF$4,GF$6:GG$6,$B1,$B2,"Dir=V","CDR=5D","Days=A","Dts=H","cols=2;rows=189")</f>
        <v>#NAME?</v>
      </c>
      <c r="GG7">
        <v>5</v>
      </c>
      <c r="GH7" t="e">
        <f ca="1">_xll.BDH(GH$4,GH$6:GI$6,$B1,$B2,"Dir=V","CDR=5D","Days=A","Dts=H","cols=2;rows=189")</f>
        <v>#NAME?</v>
      </c>
      <c r="GI7">
        <v>123</v>
      </c>
      <c r="GJ7" t="e">
        <f ca="1">_xll.BDH(GJ$4,GJ$6:GK$6,$B1,$B2,"Dir=V","CDR=5D","Days=A","Dts=H","cols=2;rows=189")</f>
        <v>#NAME?</v>
      </c>
      <c r="GK7">
        <v>17</v>
      </c>
      <c r="GL7" t="e">
        <f ca="1">_xll.BDH(GL$4,GL$6:GM$6,$B1,$B2,"Dir=V","CDR=5D","Days=A","Dts=H","cols=2;rows=189")</f>
        <v>#NAME?</v>
      </c>
      <c r="GM7">
        <v>107</v>
      </c>
      <c r="GN7" t="e">
        <f ca="1">_xll.BDH(GN$4,GN$6:GO$6,$B1,$B2,"Dir=V","CDR=5D","Days=A","Dts=H","cols=2;rows=189")</f>
        <v>#NAME?</v>
      </c>
      <c r="GO7">
        <v>2</v>
      </c>
      <c r="GP7" t="e">
        <f ca="1">_xll.BDH(GP$4,GP$6:GQ$6,$B1,$B2,"Dir=V","CDR=5D","Days=A","Dts=H","cols=2;rows=189")</f>
        <v>#NAME?</v>
      </c>
      <c r="GQ7">
        <v>202</v>
      </c>
      <c r="GR7" t="e">
        <f ca="1">_xll.BDH(GR$4,GR$6:GS$6,$B1,$B2,"Dir=V","CDR=5D","Days=A","Dts=H","cols=2;rows=189")</f>
        <v>#NAME?</v>
      </c>
      <c r="GS7">
        <v>207</v>
      </c>
      <c r="GT7" t="e">
        <f ca="1">_xll.BDH(GT$4,GT$6:GU$6,$B1,$B2,"Dir=V","CDR=5D","Days=A","Dts=H","cols=2;rows=189")</f>
        <v>#NAME?</v>
      </c>
      <c r="GU7">
        <v>260</v>
      </c>
      <c r="GV7" t="e">
        <f ca="1">_xll.BDH(GV$4,GV$6:GW$6,$B1,$B2,"Dir=V","CDR=5D","Days=A","Dts=H","cols=2;rows=189")</f>
        <v>#NAME?</v>
      </c>
      <c r="GW7">
        <v>111</v>
      </c>
      <c r="GX7" t="e">
        <f ca="1">_xll.BDH(GX$4,GX$6:GY$6,$B1,$B2,"Dir=V","CDR=5D","Days=A","Dts=H","cols=2;rows=189")</f>
        <v>#NAME?</v>
      </c>
      <c r="GY7">
        <v>15</v>
      </c>
      <c r="GZ7" t="e">
        <f ca="1">_xll.BDH(GZ$4,GZ$6:HA$6,$B1,$B2,"Dir=V","CDR=5D","Days=A","Dts=H","cols=2;rows=189")</f>
        <v>#NAME?</v>
      </c>
      <c r="HA7">
        <v>11</v>
      </c>
      <c r="HB7" t="e">
        <f ca="1">_xll.BDH(HB$4,HB$6:HC$6,$B1,$B2,"Dir=V","CDR=5D","Days=A","Dts=H","cols=2;rows=189")</f>
        <v>#NAME?</v>
      </c>
      <c r="HC7">
        <v>125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_xll.BDH(JR$4,JR$6:JS$6,$B1,$B2,"Dir=V","CDR=5D","Days=A","Dts=H","cols=2;rows=189")</f>
        <v>#NAME?</v>
      </c>
      <c r="JS7" t="s">
        <v>5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_xll.BDH(JZ$4,JZ$6:KA$6,$B1,$B2,"Dir=V","CDR=5D","Days=A","Dts=H","cols=2;rows=189")</f>
        <v>#NAME?</v>
      </c>
      <c r="KA7" t="s">
        <v>5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_xll.BDH(KH$4,KH$6:KI$6,$B1,$B2,"Dir=V","CDR=5D","Days=A","Dts=H","cols=2;rows=189")</f>
        <v>#NAME?</v>
      </c>
      <c r="KI7" t="s">
        <v>5</v>
      </c>
      <c r="KJ7" t="e">
        <f ca="1">_xll.BDH(KJ$4,KJ$6:KK$6,$B1,$B2,"Dir=V","CDR=5D","Days=A","Dts=H")</f>
        <v>#NAME?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_xll.BDH(KN$4,KN$6:KO$6,$B1,$B2,"Dir=V","CDR=5D","Days=A","Dts=H")</f>
        <v>#NAME?</v>
      </c>
      <c r="KP7" t="e">
        <f ca="1">_xll.BDH(KP$4,KP$6:KQ$6,$B1,$B2,"Dir=V","CDR=5D","Days=A","Dts=H","cols=2;rows=189")</f>
        <v>#NAME?</v>
      </c>
      <c r="KQ7" t="s">
        <v>5</v>
      </c>
      <c r="KR7" t="e">
        <f ca="1">_xll.BDH(KR$4,KR$6:KS$6,$B1,$B2,"Dir=V","CDR=5D","Days=A","Dts=H")</f>
        <v>#NAME?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_xll.BDH(KV$4,KV$6:KW$6,$B1,$B2,"Dir=V","CDR=5D","Days=A","Dts=H")</f>
        <v>#NAME?</v>
      </c>
      <c r="KX7" t="e">
        <f ca="1">_xll.BDH(KX$4,KX$6:KY$6,$B1,$B2,"Dir=V","CDR=5D","Days=A","Dts=H","cols=2;rows=189")</f>
        <v>#NAME?</v>
      </c>
      <c r="KY7" t="s">
        <v>5</v>
      </c>
      <c r="KZ7" t="e">
        <f ca="1">_xll.BDH(KZ$4,KZ$6:LA$6,$B1,$B2,"Dir=V","CDR=5D","Days=A","Dts=H")</f>
        <v>#NAME?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_xll.BDH(LD$4,LD$6:LE$6,$B1,$B2,"Dir=V","CDR=5D","Days=A","Dts=H")</f>
        <v>#NAME?</v>
      </c>
      <c r="LF7" t="e">
        <f ca="1">_xll.BDH(LF$4,LF$6:LG$6,$B1,$B2,"Dir=V","CDR=5D","Days=A","Dts=H","cols=2;rows=189")</f>
        <v>#NAME?</v>
      </c>
      <c r="LG7" t="s">
        <v>5</v>
      </c>
      <c r="LH7" t="e">
        <f ca="1">_xll.BDH(LH$4,LH$6:LI$6,$B1,$B2,"Dir=V","CDR=5D","Days=A","Dts=H")</f>
        <v>#NAME?</v>
      </c>
      <c r="LJ7" t="e">
        <f ca="1">_xll.BDH(LJ$4,LJ$6:LK$6,$B1,$B2,"Dir=V","CDR=5D","Days=A","Dts=H","cols=2;rows=189")</f>
        <v>#NAME?</v>
      </c>
      <c r="LK7" t="s">
        <v>5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583CA-AD82-4787-A0A9-D42020C6DB54}">
  <dimension ref="A1:LK195"/>
  <sheetViews>
    <sheetView workbookViewId="0">
      <selection activeCell="G15" sqref="G15"/>
    </sheetView>
  </sheetViews>
  <sheetFormatPr defaultRowHeight="13.8" x14ac:dyDescent="0.25"/>
  <cols>
    <col min="1" max="1" width="10.199218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3955</v>
      </c>
      <c r="D4" t="s">
        <v>3956</v>
      </c>
      <c r="F4" t="s">
        <v>3957</v>
      </c>
      <c r="H4" t="s">
        <v>3958</v>
      </c>
      <c r="J4" t="s">
        <v>3959</v>
      </c>
      <c r="L4" t="s">
        <v>3960</v>
      </c>
      <c r="N4" t="s">
        <v>3961</v>
      </c>
      <c r="P4" t="s">
        <v>3962</v>
      </c>
      <c r="R4" t="s">
        <v>3963</v>
      </c>
      <c r="T4" t="s">
        <v>3964</v>
      </c>
      <c r="V4" t="s">
        <v>3965</v>
      </c>
      <c r="X4" t="s">
        <v>3966</v>
      </c>
      <c r="Z4" t="s">
        <v>3967</v>
      </c>
      <c r="AB4" t="s">
        <v>3968</v>
      </c>
      <c r="AD4" t="s">
        <v>3969</v>
      </c>
      <c r="AF4" t="s">
        <v>3970</v>
      </c>
      <c r="AH4" t="s">
        <v>3971</v>
      </c>
      <c r="AJ4" t="s">
        <v>3972</v>
      </c>
      <c r="AL4" t="s">
        <v>3973</v>
      </c>
      <c r="AN4" t="s">
        <v>3974</v>
      </c>
      <c r="AP4" t="s">
        <v>3975</v>
      </c>
      <c r="AR4" t="s">
        <v>3976</v>
      </c>
      <c r="AT4" t="s">
        <v>3977</v>
      </c>
      <c r="AV4" t="s">
        <v>3978</v>
      </c>
      <c r="AX4" t="s">
        <v>3979</v>
      </c>
      <c r="AZ4" t="s">
        <v>3980</v>
      </c>
      <c r="BB4" t="s">
        <v>3981</v>
      </c>
      <c r="BD4" t="s">
        <v>3982</v>
      </c>
      <c r="BF4" t="s">
        <v>3983</v>
      </c>
      <c r="BH4" t="s">
        <v>3984</v>
      </c>
      <c r="BJ4" t="s">
        <v>3985</v>
      </c>
      <c r="BL4" t="s">
        <v>3986</v>
      </c>
      <c r="BN4" t="s">
        <v>3987</v>
      </c>
      <c r="BP4" t="s">
        <v>3988</v>
      </c>
      <c r="BR4" t="s">
        <v>3989</v>
      </c>
      <c r="BT4" t="s">
        <v>3990</v>
      </c>
      <c r="BV4" t="s">
        <v>3991</v>
      </c>
      <c r="BX4" t="s">
        <v>3992</v>
      </c>
      <c r="BZ4" t="s">
        <v>3993</v>
      </c>
      <c r="CB4" t="s">
        <v>3994</v>
      </c>
      <c r="CD4" t="s">
        <v>3995</v>
      </c>
      <c r="CF4" t="s">
        <v>3996</v>
      </c>
      <c r="CH4" t="s">
        <v>3997</v>
      </c>
      <c r="CJ4" t="s">
        <v>3998</v>
      </c>
      <c r="CL4" t="s">
        <v>3999</v>
      </c>
      <c r="CN4" t="s">
        <v>4000</v>
      </c>
      <c r="CP4" t="s">
        <v>4001</v>
      </c>
      <c r="CR4" t="s">
        <v>4002</v>
      </c>
      <c r="CT4" t="s">
        <v>4003</v>
      </c>
      <c r="CV4" t="s">
        <v>4004</v>
      </c>
      <c r="CX4" t="s">
        <v>4005</v>
      </c>
      <c r="CZ4" t="s">
        <v>4006</v>
      </c>
      <c r="DB4" t="s">
        <v>4007</v>
      </c>
      <c r="DD4" t="s">
        <v>4008</v>
      </c>
      <c r="DF4" t="s">
        <v>4009</v>
      </c>
      <c r="DH4" t="s">
        <v>4010</v>
      </c>
      <c r="DJ4" t="s">
        <v>4011</v>
      </c>
      <c r="DL4" t="s">
        <v>4012</v>
      </c>
      <c r="DN4" t="s">
        <v>4013</v>
      </c>
      <c r="DP4" t="s">
        <v>4014</v>
      </c>
      <c r="DR4" t="s">
        <v>398</v>
      </c>
      <c r="DT4" t="s">
        <v>399</v>
      </c>
      <c r="DV4" t="s">
        <v>400</v>
      </c>
      <c r="DX4" t="s">
        <v>401</v>
      </c>
      <c r="DZ4" t="s">
        <v>402</v>
      </c>
      <c r="EB4" t="s">
        <v>403</v>
      </c>
      <c r="ED4" t="s">
        <v>404</v>
      </c>
      <c r="EF4" t="s">
        <v>405</v>
      </c>
      <c r="EH4" t="s">
        <v>406</v>
      </c>
      <c r="EJ4" t="s">
        <v>407</v>
      </c>
      <c r="EL4" t="s">
        <v>408</v>
      </c>
      <c r="EN4" t="s">
        <v>409</v>
      </c>
      <c r="EP4" t="s">
        <v>410</v>
      </c>
      <c r="ER4" t="s">
        <v>411</v>
      </c>
      <c r="ET4" t="s">
        <v>412</v>
      </c>
      <c r="EV4" t="s">
        <v>413</v>
      </c>
      <c r="EX4" t="s">
        <v>414</v>
      </c>
      <c r="EZ4" t="s">
        <v>415</v>
      </c>
      <c r="FB4" t="s">
        <v>416</v>
      </c>
      <c r="FD4" t="s">
        <v>417</v>
      </c>
      <c r="FF4" t="s">
        <v>418</v>
      </c>
      <c r="FH4" t="s">
        <v>419</v>
      </c>
      <c r="FJ4" t="s">
        <v>420</v>
      </c>
      <c r="FL4" t="s">
        <v>421</v>
      </c>
      <c r="FN4" t="s">
        <v>422</v>
      </c>
      <c r="FP4" t="s">
        <v>423</v>
      </c>
      <c r="FR4" t="s">
        <v>424</v>
      </c>
      <c r="FT4" t="s">
        <v>425</v>
      </c>
      <c r="FV4" t="s">
        <v>426</v>
      </c>
      <c r="FX4" t="s">
        <v>427</v>
      </c>
      <c r="FZ4" t="s">
        <v>428</v>
      </c>
      <c r="GB4" t="s">
        <v>429</v>
      </c>
      <c r="GD4" t="s">
        <v>430</v>
      </c>
      <c r="GF4" t="s">
        <v>431</v>
      </c>
      <c r="GH4" t="s">
        <v>432</v>
      </c>
      <c r="GJ4" t="s">
        <v>433</v>
      </c>
      <c r="GL4" t="s">
        <v>434</v>
      </c>
      <c r="GN4" t="s">
        <v>435</v>
      </c>
      <c r="GP4" t="s">
        <v>436</v>
      </c>
      <c r="GR4" t="s">
        <v>437</v>
      </c>
      <c r="GT4" t="s">
        <v>438</v>
      </c>
      <c r="GV4" t="s">
        <v>439</v>
      </c>
      <c r="GX4" t="s">
        <v>440</v>
      </c>
      <c r="GZ4" t="s">
        <v>441</v>
      </c>
      <c r="HB4" t="s">
        <v>442</v>
      </c>
      <c r="HD4" t="s">
        <v>443</v>
      </c>
      <c r="HF4" t="s">
        <v>444</v>
      </c>
      <c r="HH4" t="s">
        <v>445</v>
      </c>
      <c r="HJ4" t="s">
        <v>446</v>
      </c>
      <c r="HL4" t="s">
        <v>447</v>
      </c>
      <c r="HN4" t="s">
        <v>448</v>
      </c>
      <c r="HP4" t="s">
        <v>449</v>
      </c>
      <c r="HR4" t="s">
        <v>450</v>
      </c>
      <c r="HT4" t="s">
        <v>451</v>
      </c>
      <c r="HV4" t="s">
        <v>452</v>
      </c>
      <c r="HX4" t="s">
        <v>453</v>
      </c>
      <c r="HZ4" t="s">
        <v>454</v>
      </c>
      <c r="IB4" t="s">
        <v>455</v>
      </c>
      <c r="ID4" t="s">
        <v>456</v>
      </c>
      <c r="IF4" t="s">
        <v>457</v>
      </c>
      <c r="IH4" t="s">
        <v>458</v>
      </c>
      <c r="IJ4" t="s">
        <v>459</v>
      </c>
      <c r="IL4" t="s">
        <v>460</v>
      </c>
      <c r="IN4" t="s">
        <v>461</v>
      </c>
      <c r="IP4" t="s">
        <v>462</v>
      </c>
      <c r="IR4" t="s">
        <v>463</v>
      </c>
      <c r="IT4" t="s">
        <v>464</v>
      </c>
      <c r="IV4" t="s">
        <v>465</v>
      </c>
      <c r="IX4" t="s">
        <v>466</v>
      </c>
      <c r="IZ4" t="s">
        <v>467</v>
      </c>
      <c r="JB4" t="s">
        <v>468</v>
      </c>
      <c r="JD4" t="s">
        <v>469</v>
      </c>
      <c r="JF4" t="s">
        <v>470</v>
      </c>
      <c r="JH4" t="s">
        <v>471</v>
      </c>
      <c r="JJ4" t="s">
        <v>472</v>
      </c>
      <c r="JL4" t="s">
        <v>473</v>
      </c>
      <c r="JN4" t="s">
        <v>474</v>
      </c>
      <c r="JP4" t="s">
        <v>475</v>
      </c>
      <c r="JR4" t="s">
        <v>476</v>
      </c>
      <c r="JT4" t="s">
        <v>477</v>
      </c>
      <c r="JV4" t="s">
        <v>478</v>
      </c>
      <c r="JX4" t="s">
        <v>479</v>
      </c>
      <c r="JZ4" t="s">
        <v>480</v>
      </c>
      <c r="KB4" t="s">
        <v>481</v>
      </c>
      <c r="KD4" t="s">
        <v>482</v>
      </c>
      <c r="KF4" t="s">
        <v>483</v>
      </c>
      <c r="KH4" t="s">
        <v>484</v>
      </c>
      <c r="KJ4" t="s">
        <v>485</v>
      </c>
      <c r="KL4" t="s">
        <v>486</v>
      </c>
      <c r="KN4" t="s">
        <v>487</v>
      </c>
      <c r="KP4" t="s">
        <v>488</v>
      </c>
      <c r="KR4" t="s">
        <v>489</v>
      </c>
      <c r="KT4" t="s">
        <v>490</v>
      </c>
      <c r="KV4" t="s">
        <v>491</v>
      </c>
      <c r="KX4" t="s">
        <v>492</v>
      </c>
      <c r="KZ4" t="s">
        <v>493</v>
      </c>
      <c r="LB4" t="s">
        <v>494</v>
      </c>
      <c r="LD4" t="s">
        <v>495</v>
      </c>
      <c r="LF4" t="s">
        <v>496</v>
      </c>
      <c r="LH4" t="s">
        <v>497</v>
      </c>
      <c r="LJ4" t="s">
        <v>498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_xll.BDH(AR$4,AR$6:AS$6,$B1,$B2,"Dir=V","CDR=5D","Days=A","Dts=H","cols=2;rows=189")</f>
        <v>#NAME?</v>
      </c>
      <c r="AS7" t="s">
        <v>5</v>
      </c>
      <c r="AT7" t="e">
        <f ca="1">_xll.BDH(AT$4,AT$6:AU$6,$B1,$B2,"Dir=V","CDR=5D","Days=A","Dts=H","cols=2;rows=189")</f>
        <v>#NAME?</v>
      </c>
      <c r="AU7" t="s">
        <v>5</v>
      </c>
      <c r="AV7" t="e">
        <f ca="1">_xll.BDH(AV$4,AV$6:AW$6,$B1,$B2,"Dir=V","CDR=5D","Days=A","Dts=H","cols=2;rows=189")</f>
        <v>#NAME?</v>
      </c>
      <c r="AW7" t="s">
        <v>5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_xll.BDH(AZ$4,AZ$6:BA$6,$B1,$B2,"Dir=V","CDR=5D","Days=A","Dts=H","cols=2;rows=189")</f>
        <v>#NAME?</v>
      </c>
      <c r="BA7" t="s">
        <v>5</v>
      </c>
      <c r="BB7" t="e">
        <f ca="1">_xll.BDH(BB$4,BB$6:BC$6,$B1,$B2,"Dir=V","CDR=5D","Days=A","Dts=H","cols=2;rows=189")</f>
        <v>#NAME?</v>
      </c>
      <c r="BC7" t="s">
        <v>5</v>
      </c>
      <c r="BD7" t="e">
        <f ca="1">_xll.BDH(BD$4,BD$6:BE$6,$B1,$B2,"Dir=V","CDR=5D","Days=A","Dts=H","cols=2;rows=189")</f>
        <v>#NAME?</v>
      </c>
      <c r="BE7" t="s">
        <v>5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_xll.BDH(BH$4,BH$6:BI$6,$B1,$B2,"Dir=V","CDR=5D","Days=A","Dts=H","cols=2;rows=189")</f>
        <v>#NAME?</v>
      </c>
      <c r="BI7" t="s">
        <v>5</v>
      </c>
      <c r="BJ7" t="e">
        <f ca="1">_xll.BDH(BJ$4,BJ$6:BK$6,$B1,$B2,"Dir=V","CDR=5D","Days=A","Dts=H","cols=2;rows=189")</f>
        <v>#NAME?</v>
      </c>
      <c r="BK7" t="s">
        <v>5</v>
      </c>
      <c r="BL7" t="e">
        <f ca="1">_xll.BDH(BL$4,BL$6:BM$6,$B1,$B2,"Dir=V","CDR=5D","Days=A","Dts=H","cols=2;rows=189")</f>
        <v>#NAME?</v>
      </c>
      <c r="BM7" t="s">
        <v>5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_xll.BDH(BP$4,BP$6:BQ$6,$B1,$B2,"Dir=V","CDR=5D","Days=A","Dts=H","cols=2;rows=189")</f>
        <v>#NAME?</v>
      </c>
      <c r="BQ7" t="s">
        <v>5</v>
      </c>
      <c r="BR7" t="e">
        <f ca="1">_xll.BDH(BR$4,BR$6:BS$6,$B1,$B2,"Dir=V","CDR=5D","Days=A","Dts=H","cols=2;rows=189")</f>
        <v>#NAME?</v>
      </c>
      <c r="BS7" t="s">
        <v>5</v>
      </c>
      <c r="BT7" t="e">
        <f ca="1">_xll.BDH(BT$4,BT$6:BU$6,$B1,$B2,"Dir=V","CDR=5D","Days=A","Dts=H","cols=2;rows=189")</f>
        <v>#NAME?</v>
      </c>
      <c r="BU7" t="s">
        <v>5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_xll.BDH(BX$4,BX$6:BY$6,$B1,$B2,"Dir=V","CDR=5D","Days=A","Dts=H","cols=2;rows=189")</f>
        <v>#NAME?</v>
      </c>
      <c r="BY7" t="s">
        <v>5</v>
      </c>
      <c r="BZ7" t="e">
        <f ca="1">_xll.BDH(BZ$4,BZ$6:CA$6,$B1,$B2,"Dir=V","CDR=5D","Days=A","Dts=H","cols=2;rows=189")</f>
        <v>#NAME?</v>
      </c>
      <c r="CA7" t="s">
        <v>5</v>
      </c>
      <c r="CB7" t="e">
        <f ca="1">_xll.BDH(CB$4,CB$6:CC$6,$B1,$B2,"Dir=V","CDR=5D","Days=A","Dts=H","cols=2;rows=189")</f>
        <v>#NAME?</v>
      </c>
      <c r="CC7" t="s">
        <v>5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_xll.BDH(JB$4,JB$6:JC$6,$B1,$B2,"Dir=V","CDR=5D","Days=A","Dts=H","cols=2;rows=189")</f>
        <v>#NAME?</v>
      </c>
      <c r="JC7" t="s">
        <v>5</v>
      </c>
      <c r="JD7" t="e">
        <f ca="1">_xll.BDH(JD$4,JD$6:JE$6,$B1,$B2,"Dir=V","CDR=5D","Days=A","Dts=H","cols=2;rows=189")</f>
        <v>#NAME?</v>
      </c>
      <c r="JE7" t="s">
        <v>5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_xll.BDH(JH$4,JH$6:JI$6,$B1,$B2,"Dir=V","CDR=5D","Days=A","Dts=H","cols=2;rows=189")</f>
        <v>#NAME?</v>
      </c>
      <c r="JI7" t="s">
        <v>5</v>
      </c>
      <c r="JJ7" t="e">
        <f ca="1">_xll.BDH(JJ$4,JJ$6:JK$6,$B1,$B2,"Dir=V","CDR=5D","Days=A","Dts=H","cols=2;rows=189")</f>
        <v>#NAME?</v>
      </c>
      <c r="JK7" t="s">
        <v>5</v>
      </c>
      <c r="JL7" t="e">
        <f ca="1">_xll.BDH(JL$4,JL$6:JM$6,$B1,$B2,"Dir=V","CDR=5D","Days=A","Dts=H","cols=2;rows=189")</f>
        <v>#NAME?</v>
      </c>
      <c r="JM7" t="s">
        <v>5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_xll.BDH(JP$4,JP$6:JQ$6,$B1,$B2,"Dir=V","CDR=5D","Days=A","Dts=H","cols=2;rows=189")</f>
        <v>#NAME?</v>
      </c>
      <c r="JQ7" t="s">
        <v>5</v>
      </c>
      <c r="JR7" t="e">
        <f ca="1">_xll.BDH(JR$4,JR$6:JS$6,$B1,$B2,"Dir=V","CDR=5D","Days=A","Dts=H","cols=2;rows=189")</f>
        <v>#NAME?</v>
      </c>
      <c r="JS7" t="s">
        <v>5</v>
      </c>
      <c r="JT7" t="e">
        <f ca="1">_xll.BDH(JT$4,JT$6:JU$6,$B1,$B2,"Dir=V","CDR=5D","Days=A","Dts=H","cols=2;rows=189")</f>
        <v>#NAME?</v>
      </c>
      <c r="JU7" t="s">
        <v>5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_xll.BDH(JX$4,JX$6:JY$6,$B1,$B2,"Dir=V","CDR=5D","Days=A","Dts=H","cols=2;rows=189")</f>
        <v>#NAME?</v>
      </c>
      <c r="JY7" t="s">
        <v>5</v>
      </c>
      <c r="JZ7" t="e">
        <f ca="1">_xll.BDH(JZ$4,JZ$6:KA$6,$B1,$B2,"Dir=V","CDR=5D","Days=A","Dts=H","cols=2;rows=189")</f>
        <v>#NAME?</v>
      </c>
      <c r="KA7" t="s">
        <v>5</v>
      </c>
      <c r="KB7" t="e">
        <f ca="1">_xll.BDH(KB$4,KB$6:KC$6,$B1,$B2,"Dir=V","CDR=5D","Days=A","Dts=H","cols=2;rows=189")</f>
        <v>#NAME?</v>
      </c>
      <c r="KC7" t="s">
        <v>5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_xll.BDH(KF$4,KF$6:KG$6,$B1,$B2,"Dir=V","CDR=5D","Days=A","Dts=H","cols=2;rows=189")</f>
        <v>#NAME?</v>
      </c>
      <c r="KG7" t="s">
        <v>5</v>
      </c>
      <c r="KH7" t="e">
        <f ca="1">_xll.BDH(KH$4,KH$6:KI$6,$B1,$B2,"Dir=V","CDR=5D","Days=A","Dts=H","cols=2;rows=189")</f>
        <v>#NAME?</v>
      </c>
      <c r="KI7" t="s">
        <v>5</v>
      </c>
      <c r="KJ7" t="e">
        <f ca="1">_xll.BDH(KJ$4,KJ$6:KK$6,$B1,$B2,"Dir=V","CDR=5D","Days=A","Dts=H","cols=2;rows=189")</f>
        <v>#NAME?</v>
      </c>
      <c r="KK7" t="s">
        <v>5</v>
      </c>
      <c r="KL7" t="e">
        <f ca="1">_xll.BDH(KL$4,KL$6:KM$6,$B1,$B2,"Dir=V","CDR=5D","Days=A","Dts=H","cols=2;rows=189")</f>
        <v>#NAME?</v>
      </c>
      <c r="KM7" t="s">
        <v>5</v>
      </c>
      <c r="KN7" t="e">
        <f ca="1">_xll.BDH(KN$4,KN$6:KO$6,$B1,$B2,"Dir=V","CDR=5D","Days=A","Dts=H","cols=2;rows=189")</f>
        <v>#NAME?</v>
      </c>
      <c r="KO7" t="s">
        <v>5</v>
      </c>
      <c r="KP7" t="e">
        <f ca="1">_xll.BDH(KP$4,KP$6:KQ$6,$B1,$B2,"Dir=V","CDR=5D","Days=A","Dts=H","cols=2;rows=189")</f>
        <v>#NAME?</v>
      </c>
      <c r="KQ7" t="s">
        <v>5</v>
      </c>
      <c r="KR7" t="e">
        <f ca="1">_xll.BDH(KR$4,KR$6:KS$6,$B1,$B2,"Dir=V","CDR=5D","Days=A","Dts=H","cols=2;rows=189")</f>
        <v>#NAME?</v>
      </c>
      <c r="KS7" t="s">
        <v>5</v>
      </c>
      <c r="KT7" t="e">
        <f ca="1">_xll.BDH(KT$4,KT$6:KU$6,$B1,$B2,"Dir=V","CDR=5D","Days=A","Dts=H","cols=2;rows=189")</f>
        <v>#NAME?</v>
      </c>
      <c r="KU7" t="s">
        <v>5</v>
      </c>
      <c r="KV7" t="e">
        <f ca="1">_xll.BDH(KV$4,KV$6:KW$6,$B1,$B2,"Dir=V","CDR=5D","Days=A","Dts=H","cols=2;rows=189")</f>
        <v>#NAME?</v>
      </c>
      <c r="KW7" t="s">
        <v>5</v>
      </c>
      <c r="KX7" t="e">
        <f ca="1">_xll.BDH(KX$4,KX$6:KY$6,$B1,$B2,"Dir=V","CDR=5D","Days=A","Dts=H","cols=2;rows=189")</f>
        <v>#NAME?</v>
      </c>
      <c r="KY7" t="s">
        <v>5</v>
      </c>
      <c r="KZ7" t="e">
        <f ca="1">_xll.BDH(KZ$4,KZ$6:LA$6,$B1,$B2,"Dir=V","CDR=5D","Days=A","Dts=H","cols=2;rows=189")</f>
        <v>#NAME?</v>
      </c>
      <c r="LA7" t="s">
        <v>5</v>
      </c>
      <c r="LB7" t="e">
        <f ca="1">_xll.BDH(LB$4,LB$6:LC$6,$B1,$B2,"Dir=V","CDR=5D","Days=A","Dts=H","cols=2;rows=189")</f>
        <v>#NAME?</v>
      </c>
      <c r="LC7" t="s">
        <v>5</v>
      </c>
      <c r="LD7" t="e">
        <f ca="1">_xll.BDH(LD$4,LD$6:LE$6,$B1,$B2,"Dir=V","CDR=5D","Days=A","Dts=H","cols=2;rows=189")</f>
        <v>#NAME?</v>
      </c>
      <c r="LE7" t="s">
        <v>5</v>
      </c>
      <c r="LF7" t="e">
        <f ca="1">_xll.BDH(LF$4,LF$6:LG$6,$B1,$B2,"Dir=V","CDR=5D","Days=A","Dts=H","cols=2;rows=189")</f>
        <v>#NAME?</v>
      </c>
      <c r="LG7" t="s">
        <v>5</v>
      </c>
      <c r="LH7" t="e">
        <f ca="1">_xll.BDH(LH$4,LH$6:LI$6,$B1,$B2,"Dir=V","CDR=5D","Days=A","Dts=H","cols=2;rows=189")</f>
        <v>#NAME?</v>
      </c>
      <c r="LI7" t="s">
        <v>5</v>
      </c>
      <c r="LJ7" t="e">
        <f ca="1">_xll.BDH(LJ$4,LJ$6:LK$6,$B1,$B2,"Dir=V","CDR=5D","Days=A","Dts=H","cols=2;rows=189")</f>
        <v>#NAME?</v>
      </c>
      <c r="LK7" t="s">
        <v>5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89F0A-19D1-476F-B005-032ED2A4F3C3}">
  <dimension ref="A1:LK195"/>
  <sheetViews>
    <sheetView tabSelected="1" workbookViewId="0">
      <selection activeCell="G17" sqref="G17"/>
    </sheetView>
  </sheetViews>
  <sheetFormatPr defaultRowHeight="13.8" x14ac:dyDescent="0.25"/>
  <cols>
    <col min="1" max="1" width="11.8984375" customWidth="1"/>
  </cols>
  <sheetData>
    <row r="1" spans="1:323" x14ac:dyDescent="0.25">
      <c r="A1" t="s">
        <v>1</v>
      </c>
      <c r="B1" s="10">
        <v>43647</v>
      </c>
    </row>
    <row r="2" spans="1:323" x14ac:dyDescent="0.25">
      <c r="A2" t="s">
        <v>2</v>
      </c>
    </row>
    <row r="4" spans="1:323" x14ac:dyDescent="0.25">
      <c r="B4" t="s">
        <v>4015</v>
      </c>
      <c r="D4" t="s">
        <v>4016</v>
      </c>
      <c r="F4" t="s">
        <v>4017</v>
      </c>
      <c r="H4" t="s">
        <v>4018</v>
      </c>
      <c r="J4" t="s">
        <v>4019</v>
      </c>
      <c r="L4" t="s">
        <v>4020</v>
      </c>
      <c r="N4" t="s">
        <v>4021</v>
      </c>
      <c r="P4" t="s">
        <v>4022</v>
      </c>
      <c r="R4" t="s">
        <v>4023</v>
      </c>
      <c r="T4" t="s">
        <v>4024</v>
      </c>
      <c r="V4" t="s">
        <v>4025</v>
      </c>
      <c r="X4" t="s">
        <v>4026</v>
      </c>
      <c r="Z4" t="s">
        <v>4027</v>
      </c>
      <c r="AB4" t="s">
        <v>4028</v>
      </c>
      <c r="AD4" t="s">
        <v>4029</v>
      </c>
      <c r="AF4" t="s">
        <v>4030</v>
      </c>
      <c r="AH4" t="s">
        <v>4031</v>
      </c>
      <c r="AJ4" t="s">
        <v>4032</v>
      </c>
      <c r="AL4" t="s">
        <v>4033</v>
      </c>
      <c r="AN4" t="s">
        <v>4034</v>
      </c>
      <c r="AP4" t="s">
        <v>4035</v>
      </c>
      <c r="AR4" t="s">
        <v>4036</v>
      </c>
      <c r="AT4" t="s">
        <v>4037</v>
      </c>
      <c r="AV4" t="s">
        <v>4038</v>
      </c>
      <c r="AX4" t="s">
        <v>4039</v>
      </c>
      <c r="AZ4" t="s">
        <v>4040</v>
      </c>
      <c r="BB4" t="s">
        <v>4041</v>
      </c>
      <c r="BD4" t="s">
        <v>4042</v>
      </c>
      <c r="BF4" t="s">
        <v>4043</v>
      </c>
      <c r="BH4" t="s">
        <v>4044</v>
      </c>
      <c r="BJ4" t="s">
        <v>4045</v>
      </c>
      <c r="BL4" t="s">
        <v>4046</v>
      </c>
      <c r="BN4" t="s">
        <v>4047</v>
      </c>
      <c r="BP4" t="s">
        <v>4048</v>
      </c>
      <c r="BR4" t="s">
        <v>4049</v>
      </c>
      <c r="BT4" t="s">
        <v>4050</v>
      </c>
      <c r="BV4" t="s">
        <v>4051</v>
      </c>
      <c r="BX4" t="s">
        <v>4052</v>
      </c>
      <c r="BZ4" t="s">
        <v>4053</v>
      </c>
      <c r="CB4" t="s">
        <v>4054</v>
      </c>
      <c r="CD4" t="s">
        <v>4055</v>
      </c>
      <c r="CF4" t="s">
        <v>4056</v>
      </c>
      <c r="CH4" t="s">
        <v>4057</v>
      </c>
      <c r="CJ4" t="s">
        <v>4058</v>
      </c>
      <c r="CL4" t="s">
        <v>4059</v>
      </c>
      <c r="CN4" t="s">
        <v>4060</v>
      </c>
      <c r="CP4" t="s">
        <v>4061</v>
      </c>
      <c r="CR4" t="s">
        <v>4062</v>
      </c>
      <c r="CT4" t="s">
        <v>4063</v>
      </c>
      <c r="CV4" t="s">
        <v>4064</v>
      </c>
      <c r="CX4" t="s">
        <v>4065</v>
      </c>
      <c r="CZ4" t="s">
        <v>4066</v>
      </c>
      <c r="DB4" t="s">
        <v>4067</v>
      </c>
      <c r="DD4" t="s">
        <v>4068</v>
      </c>
      <c r="DF4" t="s">
        <v>4069</v>
      </c>
      <c r="DH4" t="s">
        <v>4070</v>
      </c>
      <c r="DJ4" t="s">
        <v>4071</v>
      </c>
      <c r="DL4" t="s">
        <v>4072</v>
      </c>
      <c r="DN4" t="s">
        <v>4073</v>
      </c>
      <c r="DP4" t="s">
        <v>4074</v>
      </c>
      <c r="DR4" t="s">
        <v>499</v>
      </c>
      <c r="DT4" t="s">
        <v>500</v>
      </c>
      <c r="DV4" t="s">
        <v>501</v>
      </c>
      <c r="DX4" t="s">
        <v>502</v>
      </c>
      <c r="DZ4" t="s">
        <v>503</v>
      </c>
      <c r="EB4" t="s">
        <v>504</v>
      </c>
      <c r="ED4" t="s">
        <v>505</v>
      </c>
      <c r="EF4" t="s">
        <v>506</v>
      </c>
      <c r="EH4" t="s">
        <v>507</v>
      </c>
      <c r="EJ4" t="s">
        <v>508</v>
      </c>
      <c r="EL4" t="s">
        <v>509</v>
      </c>
      <c r="EN4" t="s">
        <v>510</v>
      </c>
      <c r="EP4" t="s">
        <v>511</v>
      </c>
      <c r="ER4" t="s">
        <v>512</v>
      </c>
      <c r="ET4" t="s">
        <v>513</v>
      </c>
      <c r="EV4" t="s">
        <v>514</v>
      </c>
      <c r="EX4" t="s">
        <v>515</v>
      </c>
      <c r="EZ4" t="s">
        <v>516</v>
      </c>
      <c r="FB4" t="s">
        <v>517</v>
      </c>
      <c r="FD4" t="s">
        <v>518</v>
      </c>
      <c r="FF4" t="s">
        <v>519</v>
      </c>
      <c r="FH4" t="s">
        <v>520</v>
      </c>
      <c r="FJ4" t="s">
        <v>521</v>
      </c>
      <c r="FL4" t="s">
        <v>522</v>
      </c>
      <c r="FN4" t="s">
        <v>523</v>
      </c>
      <c r="FP4" t="s">
        <v>524</v>
      </c>
      <c r="FR4" t="s">
        <v>525</v>
      </c>
      <c r="FT4" t="s">
        <v>526</v>
      </c>
      <c r="FV4" t="s">
        <v>527</v>
      </c>
      <c r="FX4" t="s">
        <v>528</v>
      </c>
      <c r="FZ4" t="s">
        <v>529</v>
      </c>
      <c r="GB4" t="s">
        <v>530</v>
      </c>
      <c r="GD4" t="s">
        <v>531</v>
      </c>
      <c r="GF4" t="s">
        <v>532</v>
      </c>
      <c r="GH4" t="s">
        <v>533</v>
      </c>
      <c r="GJ4" t="s">
        <v>534</v>
      </c>
      <c r="GL4" t="s">
        <v>535</v>
      </c>
      <c r="GN4" t="s">
        <v>536</v>
      </c>
      <c r="GP4" t="s">
        <v>537</v>
      </c>
      <c r="GR4" t="s">
        <v>538</v>
      </c>
      <c r="GT4" t="s">
        <v>539</v>
      </c>
      <c r="GV4" t="s">
        <v>4495</v>
      </c>
      <c r="GX4" t="s">
        <v>4496</v>
      </c>
      <c r="GZ4" t="s">
        <v>4497</v>
      </c>
      <c r="HB4" t="s">
        <v>4498</v>
      </c>
      <c r="HD4" t="s">
        <v>4499</v>
      </c>
      <c r="HF4" t="s">
        <v>4500</v>
      </c>
      <c r="HH4" t="s">
        <v>4501</v>
      </c>
      <c r="HJ4" t="s">
        <v>4502</v>
      </c>
      <c r="HL4" t="s">
        <v>4503</v>
      </c>
      <c r="HN4" t="s">
        <v>4504</v>
      </c>
      <c r="HP4" t="s">
        <v>4505</v>
      </c>
      <c r="HR4" t="s">
        <v>4506</v>
      </c>
      <c r="HT4" t="s">
        <v>4507</v>
      </c>
      <c r="HV4" t="s">
        <v>4508</v>
      </c>
      <c r="HX4" t="s">
        <v>4509</v>
      </c>
      <c r="HZ4" t="s">
        <v>4510</v>
      </c>
      <c r="IB4" t="s">
        <v>4511</v>
      </c>
      <c r="ID4" t="s">
        <v>4512</v>
      </c>
      <c r="IF4" t="s">
        <v>4513</v>
      </c>
      <c r="IH4" t="s">
        <v>4514</v>
      </c>
      <c r="IJ4" t="s">
        <v>4515</v>
      </c>
      <c r="IL4" t="s">
        <v>4516</v>
      </c>
      <c r="IN4" t="s">
        <v>4517</v>
      </c>
      <c r="IP4" t="s">
        <v>4518</v>
      </c>
      <c r="IR4" t="s">
        <v>4519</v>
      </c>
      <c r="IT4" t="s">
        <v>4520</v>
      </c>
      <c r="IV4" t="s">
        <v>4521</v>
      </c>
      <c r="IX4" t="s">
        <v>4522</v>
      </c>
      <c r="IZ4" t="s">
        <v>4523</v>
      </c>
      <c r="JB4" t="s">
        <v>4524</v>
      </c>
      <c r="JD4" t="s">
        <v>4525</v>
      </c>
      <c r="JF4" t="s">
        <v>4526</v>
      </c>
      <c r="JH4" t="s">
        <v>4527</v>
      </c>
      <c r="JJ4" t="s">
        <v>4528</v>
      </c>
      <c r="JL4" t="s">
        <v>4529</v>
      </c>
      <c r="JN4" t="s">
        <v>4530</v>
      </c>
      <c r="JP4" t="s">
        <v>4531</v>
      </c>
      <c r="JR4" t="s">
        <v>4532</v>
      </c>
      <c r="JT4" t="s">
        <v>4533</v>
      </c>
      <c r="JV4" t="s">
        <v>4534</v>
      </c>
      <c r="JX4" t="s">
        <v>4535</v>
      </c>
      <c r="JZ4" t="s">
        <v>4536</v>
      </c>
      <c r="KB4" t="s">
        <v>4537</v>
      </c>
      <c r="KD4" t="s">
        <v>4538</v>
      </c>
      <c r="KF4" t="s">
        <v>4539</v>
      </c>
      <c r="KH4" t="s">
        <v>4540</v>
      </c>
      <c r="KJ4" t="s">
        <v>4541</v>
      </c>
      <c r="KL4" t="s">
        <v>4542</v>
      </c>
      <c r="KN4" t="s">
        <v>4543</v>
      </c>
      <c r="KP4" t="s">
        <v>4544</v>
      </c>
      <c r="KR4" t="s">
        <v>4545</v>
      </c>
      <c r="KT4" t="s">
        <v>4546</v>
      </c>
      <c r="KV4" t="s">
        <v>4547</v>
      </c>
      <c r="KX4" t="s">
        <v>4548</v>
      </c>
      <c r="KZ4" t="s">
        <v>4549</v>
      </c>
      <c r="LB4" t="s">
        <v>4550</v>
      </c>
      <c r="LD4" t="s">
        <v>4551</v>
      </c>
      <c r="LF4" t="s">
        <v>4552</v>
      </c>
      <c r="LH4" t="s">
        <v>4553</v>
      </c>
      <c r="LJ4" t="s">
        <v>4554</v>
      </c>
    </row>
    <row r="5" spans="1:323" x14ac:dyDescent="0.25">
      <c r="B5" t="e">
        <f ca="1">_xll.BFieldInfo(B$6)</f>
        <v>#NAME?</v>
      </c>
      <c r="C5" t="e">
        <f ca="1">_xll.BFieldInfo(C$6)</f>
        <v>#NAME?</v>
      </c>
      <c r="D5" t="e">
        <f ca="1">_xll.BFieldInfo(D$6)</f>
        <v>#NAME?</v>
      </c>
      <c r="E5" t="e">
        <f ca="1">_xll.BFieldInfo(E$6)</f>
        <v>#NAME?</v>
      </c>
      <c r="F5" t="e">
        <f ca="1">_xll.BFieldInfo(F$6)</f>
        <v>#NAME?</v>
      </c>
      <c r="G5" t="e">
        <f ca="1">_xll.BFieldInfo(G$6)</f>
        <v>#NAME?</v>
      </c>
      <c r="H5" t="e">
        <f ca="1">_xll.BFieldInfo(H$6)</f>
        <v>#NAME?</v>
      </c>
      <c r="I5" t="e">
        <f ca="1">_xll.BFieldInfo(I$6)</f>
        <v>#NAME?</v>
      </c>
      <c r="J5" t="e">
        <f ca="1">_xll.BFieldInfo(J$6)</f>
        <v>#NAME?</v>
      </c>
      <c r="K5" t="e">
        <f ca="1">_xll.BFieldInfo(K$6)</f>
        <v>#NAME?</v>
      </c>
      <c r="L5" t="e">
        <f ca="1">_xll.BFieldInfo(L$6)</f>
        <v>#NAME?</v>
      </c>
      <c r="M5" t="e">
        <f ca="1">_xll.BFieldInfo(M$6)</f>
        <v>#NAME?</v>
      </c>
      <c r="N5" t="e">
        <f ca="1">_xll.BFieldInfo(N$6)</f>
        <v>#NAME?</v>
      </c>
      <c r="O5" t="e">
        <f ca="1">_xll.BFieldInfo(O$6)</f>
        <v>#NAME?</v>
      </c>
      <c r="P5" t="e">
        <f ca="1">_xll.BFieldInfo(P$6)</f>
        <v>#NAME?</v>
      </c>
      <c r="Q5" t="e">
        <f ca="1">_xll.BFieldInfo(Q$6)</f>
        <v>#NAME?</v>
      </c>
      <c r="R5" t="e">
        <f ca="1">_xll.BFieldInfo(R$6)</f>
        <v>#NAME?</v>
      </c>
      <c r="S5" t="e">
        <f ca="1">_xll.BFieldInfo(S$6)</f>
        <v>#NAME?</v>
      </c>
      <c r="T5" t="e">
        <f ca="1">_xll.BFieldInfo(T$6)</f>
        <v>#NAME?</v>
      </c>
      <c r="U5" t="e">
        <f ca="1">_xll.BFieldInfo(U$6)</f>
        <v>#NAME?</v>
      </c>
      <c r="V5" t="e">
        <f ca="1">_xll.BFieldInfo(V$6)</f>
        <v>#NAME?</v>
      </c>
      <c r="W5" t="e">
        <f ca="1">_xll.BFieldInfo(W$6)</f>
        <v>#NAME?</v>
      </c>
      <c r="X5" t="e">
        <f ca="1">_xll.BFieldInfo(X$6)</f>
        <v>#NAME?</v>
      </c>
      <c r="Y5" t="e">
        <f ca="1">_xll.BFieldInfo(Y$6)</f>
        <v>#NAME?</v>
      </c>
      <c r="Z5" t="e">
        <f ca="1">_xll.BFieldInfo(Z$6)</f>
        <v>#NAME?</v>
      </c>
      <c r="AA5" t="e">
        <f ca="1">_xll.BFieldInfo(AA$6)</f>
        <v>#NAME?</v>
      </c>
      <c r="AB5" t="e">
        <f ca="1">_xll.BFieldInfo(AB$6)</f>
        <v>#NAME?</v>
      </c>
      <c r="AC5" t="e">
        <f ca="1">_xll.BFieldInfo(AC$6)</f>
        <v>#NAME?</v>
      </c>
      <c r="AD5" t="e">
        <f ca="1">_xll.BFieldInfo(AD$6)</f>
        <v>#NAME?</v>
      </c>
      <c r="AE5" t="e">
        <f ca="1">_xll.BFieldInfo(AE$6)</f>
        <v>#NAME?</v>
      </c>
      <c r="AF5" t="e">
        <f ca="1">_xll.BFieldInfo(AF$6)</f>
        <v>#NAME?</v>
      </c>
      <c r="AG5" t="e">
        <f ca="1">_xll.BFieldInfo(AG$6)</f>
        <v>#NAME?</v>
      </c>
      <c r="AH5" t="e">
        <f ca="1">_xll.BFieldInfo(AH$6)</f>
        <v>#NAME?</v>
      </c>
      <c r="AI5" t="e">
        <f ca="1">_xll.BFieldInfo(AI$6)</f>
        <v>#NAME?</v>
      </c>
      <c r="AJ5" t="e">
        <f ca="1">_xll.BFieldInfo(AJ$6)</f>
        <v>#NAME?</v>
      </c>
      <c r="AK5" t="e">
        <f ca="1">_xll.BFieldInfo(AK$6)</f>
        <v>#NAME?</v>
      </c>
      <c r="AL5" t="e">
        <f ca="1">_xll.BFieldInfo(AL$6)</f>
        <v>#NAME?</v>
      </c>
      <c r="AM5" t="e">
        <f ca="1">_xll.BFieldInfo(AM$6)</f>
        <v>#NAME?</v>
      </c>
      <c r="AN5" t="e">
        <f ca="1">_xll.BFieldInfo(AN$6)</f>
        <v>#NAME?</v>
      </c>
      <c r="AO5" t="e">
        <f ca="1">_xll.BFieldInfo(AO$6)</f>
        <v>#NAME?</v>
      </c>
      <c r="AP5" t="e">
        <f ca="1">_xll.BFieldInfo(AP$6)</f>
        <v>#NAME?</v>
      </c>
      <c r="AQ5" t="e">
        <f ca="1">_xll.BFieldInfo(AQ$6)</f>
        <v>#NAME?</v>
      </c>
      <c r="AR5" t="e">
        <f ca="1">_xll.BFieldInfo(AR$6)</f>
        <v>#NAME?</v>
      </c>
      <c r="AS5" t="e">
        <f ca="1">_xll.BFieldInfo(AS$6)</f>
        <v>#NAME?</v>
      </c>
      <c r="AT5" t="e">
        <f ca="1">_xll.BFieldInfo(AT$6)</f>
        <v>#NAME?</v>
      </c>
      <c r="AU5" t="e">
        <f ca="1">_xll.BFieldInfo(AU$6)</f>
        <v>#NAME?</v>
      </c>
      <c r="AV5" t="e">
        <f ca="1">_xll.BFieldInfo(AV$6)</f>
        <v>#NAME?</v>
      </c>
      <c r="AW5" t="e">
        <f ca="1">_xll.BFieldInfo(AW$6)</f>
        <v>#NAME?</v>
      </c>
      <c r="AX5" t="e">
        <f ca="1">_xll.BFieldInfo(AX$6)</f>
        <v>#NAME?</v>
      </c>
      <c r="AY5" t="e">
        <f ca="1">_xll.BFieldInfo(AY$6)</f>
        <v>#NAME?</v>
      </c>
      <c r="AZ5" t="e">
        <f ca="1">_xll.BFieldInfo(AZ$6)</f>
        <v>#NAME?</v>
      </c>
      <c r="BA5" t="e">
        <f ca="1">_xll.BFieldInfo(BA$6)</f>
        <v>#NAME?</v>
      </c>
      <c r="BB5" t="e">
        <f ca="1">_xll.BFieldInfo(BB$6)</f>
        <v>#NAME?</v>
      </c>
      <c r="BC5" t="e">
        <f ca="1">_xll.BFieldInfo(BC$6)</f>
        <v>#NAME?</v>
      </c>
      <c r="BD5" t="e">
        <f ca="1">_xll.BFieldInfo(BD$6)</f>
        <v>#NAME?</v>
      </c>
      <c r="BE5" t="e">
        <f ca="1">_xll.BFieldInfo(BE$6)</f>
        <v>#NAME?</v>
      </c>
      <c r="BF5" t="e">
        <f ca="1">_xll.BFieldInfo(BF$6)</f>
        <v>#NAME?</v>
      </c>
      <c r="BG5" t="e">
        <f ca="1">_xll.BFieldInfo(BG$6)</f>
        <v>#NAME?</v>
      </c>
      <c r="BH5" t="e">
        <f ca="1">_xll.BFieldInfo(BH$6)</f>
        <v>#NAME?</v>
      </c>
      <c r="BI5" t="e">
        <f ca="1">_xll.BFieldInfo(BI$6)</f>
        <v>#NAME?</v>
      </c>
      <c r="BJ5" t="e">
        <f ca="1">_xll.BFieldInfo(BJ$6)</f>
        <v>#NAME?</v>
      </c>
      <c r="BK5" t="e">
        <f ca="1">_xll.BFieldInfo(BK$6)</f>
        <v>#NAME?</v>
      </c>
      <c r="BL5" t="e">
        <f ca="1">_xll.BFieldInfo(BL$6)</f>
        <v>#NAME?</v>
      </c>
      <c r="BM5" t="e">
        <f ca="1">_xll.BFieldInfo(BM$6)</f>
        <v>#NAME?</v>
      </c>
      <c r="BN5" t="e">
        <f ca="1">_xll.BFieldInfo(BN$6)</f>
        <v>#NAME?</v>
      </c>
      <c r="BO5" t="e">
        <f ca="1">_xll.BFieldInfo(BO$6)</f>
        <v>#NAME?</v>
      </c>
      <c r="BP5" t="e">
        <f ca="1">_xll.BFieldInfo(BP$6)</f>
        <v>#NAME?</v>
      </c>
      <c r="BQ5" t="e">
        <f ca="1">_xll.BFieldInfo(BQ$6)</f>
        <v>#NAME?</v>
      </c>
      <c r="BR5" t="e">
        <f ca="1">_xll.BFieldInfo(BR$6)</f>
        <v>#NAME?</v>
      </c>
      <c r="BS5" t="e">
        <f ca="1">_xll.BFieldInfo(BS$6)</f>
        <v>#NAME?</v>
      </c>
      <c r="BT5" t="e">
        <f ca="1">_xll.BFieldInfo(BT$6)</f>
        <v>#NAME?</v>
      </c>
      <c r="BU5" t="e">
        <f ca="1">_xll.BFieldInfo(BU$6)</f>
        <v>#NAME?</v>
      </c>
      <c r="BV5" t="e">
        <f ca="1">_xll.BFieldInfo(BV$6)</f>
        <v>#NAME?</v>
      </c>
      <c r="BW5" t="e">
        <f ca="1">_xll.BFieldInfo(BW$6)</f>
        <v>#NAME?</v>
      </c>
      <c r="BX5" t="e">
        <f ca="1">_xll.BFieldInfo(BX$6)</f>
        <v>#NAME?</v>
      </c>
      <c r="BY5" t="e">
        <f ca="1">_xll.BFieldInfo(BY$6)</f>
        <v>#NAME?</v>
      </c>
      <c r="BZ5" t="e">
        <f ca="1">_xll.BFieldInfo(BZ$6)</f>
        <v>#NAME?</v>
      </c>
      <c r="CA5" t="e">
        <f ca="1">_xll.BFieldInfo(CA$6)</f>
        <v>#NAME?</v>
      </c>
      <c r="CB5" t="e">
        <f ca="1">_xll.BFieldInfo(CB$6)</f>
        <v>#NAME?</v>
      </c>
      <c r="CC5" t="e">
        <f ca="1">_xll.BFieldInfo(CC$6)</f>
        <v>#NAME?</v>
      </c>
      <c r="CD5" t="e">
        <f ca="1">_xll.BFieldInfo(CD$6)</f>
        <v>#NAME?</v>
      </c>
      <c r="CE5" t="e">
        <f ca="1">_xll.BFieldInfo(CE$6)</f>
        <v>#NAME?</v>
      </c>
      <c r="CF5" t="e">
        <f ca="1">_xll.BFieldInfo(CF$6)</f>
        <v>#NAME?</v>
      </c>
      <c r="CG5" t="e">
        <f ca="1">_xll.BFieldInfo(CG$6)</f>
        <v>#NAME?</v>
      </c>
      <c r="CH5" t="e">
        <f ca="1">_xll.BFieldInfo(CH$6)</f>
        <v>#NAME?</v>
      </c>
      <c r="CI5" t="e">
        <f ca="1">_xll.BFieldInfo(CI$6)</f>
        <v>#NAME?</v>
      </c>
      <c r="CJ5" t="e">
        <f ca="1">_xll.BFieldInfo(CJ$6)</f>
        <v>#NAME?</v>
      </c>
      <c r="CK5" t="e">
        <f ca="1">_xll.BFieldInfo(CK$6)</f>
        <v>#NAME?</v>
      </c>
      <c r="CL5" t="e">
        <f ca="1">_xll.BFieldInfo(CL$6)</f>
        <v>#NAME?</v>
      </c>
      <c r="CM5" t="e">
        <f ca="1">_xll.BFieldInfo(CM$6)</f>
        <v>#NAME?</v>
      </c>
      <c r="CN5" t="e">
        <f ca="1">_xll.BFieldInfo(CN$6)</f>
        <v>#NAME?</v>
      </c>
      <c r="CO5" t="e">
        <f ca="1">_xll.BFieldInfo(CO$6)</f>
        <v>#NAME?</v>
      </c>
      <c r="CP5" t="e">
        <f ca="1">_xll.BFieldInfo(CP$6)</f>
        <v>#NAME?</v>
      </c>
      <c r="CQ5" t="e">
        <f ca="1">_xll.BFieldInfo(CQ$6)</f>
        <v>#NAME?</v>
      </c>
      <c r="CR5" t="e">
        <f ca="1">_xll.BFieldInfo(CR$6)</f>
        <v>#NAME?</v>
      </c>
      <c r="CS5" t="e">
        <f ca="1">_xll.BFieldInfo(CS$6)</f>
        <v>#NAME?</v>
      </c>
      <c r="CT5" t="e">
        <f ca="1">_xll.BFieldInfo(CT$6)</f>
        <v>#NAME?</v>
      </c>
      <c r="CU5" t="e">
        <f ca="1">_xll.BFieldInfo(CU$6)</f>
        <v>#NAME?</v>
      </c>
      <c r="CV5" t="e">
        <f ca="1">_xll.BFieldInfo(CV$6)</f>
        <v>#NAME?</v>
      </c>
      <c r="CW5" t="e">
        <f ca="1">_xll.BFieldInfo(CW$6)</f>
        <v>#NAME?</v>
      </c>
      <c r="CX5" t="e">
        <f ca="1">_xll.BFieldInfo(CX$6)</f>
        <v>#NAME?</v>
      </c>
      <c r="CY5" t="e">
        <f ca="1">_xll.BFieldInfo(CY$6)</f>
        <v>#NAME?</v>
      </c>
      <c r="CZ5" t="e">
        <f ca="1">_xll.BFieldInfo(CZ$6)</f>
        <v>#NAME?</v>
      </c>
      <c r="DA5" t="e">
        <f ca="1">_xll.BFieldInfo(DA$6)</f>
        <v>#NAME?</v>
      </c>
      <c r="DB5" t="e">
        <f ca="1">_xll.BFieldInfo(DB$6)</f>
        <v>#NAME?</v>
      </c>
      <c r="DC5" t="e">
        <f ca="1">_xll.BFieldInfo(DC$6)</f>
        <v>#NAME?</v>
      </c>
      <c r="DD5" t="e">
        <f ca="1">_xll.BFieldInfo(DD$6)</f>
        <v>#NAME?</v>
      </c>
      <c r="DE5" t="e">
        <f ca="1">_xll.BFieldInfo(DE$6)</f>
        <v>#NAME?</v>
      </c>
      <c r="DF5" t="e">
        <f ca="1">_xll.BFieldInfo(DF$6)</f>
        <v>#NAME?</v>
      </c>
      <c r="DG5" t="e">
        <f ca="1">_xll.BFieldInfo(DG$6)</f>
        <v>#NAME?</v>
      </c>
      <c r="DH5" t="e">
        <f ca="1">_xll.BFieldInfo(DH$6)</f>
        <v>#NAME?</v>
      </c>
      <c r="DI5" t="e">
        <f ca="1">_xll.BFieldInfo(DI$6)</f>
        <v>#NAME?</v>
      </c>
      <c r="DJ5" t="e">
        <f ca="1">_xll.BFieldInfo(DJ$6)</f>
        <v>#NAME?</v>
      </c>
      <c r="DK5" t="e">
        <f ca="1">_xll.BFieldInfo(DK$6)</f>
        <v>#NAME?</v>
      </c>
      <c r="DL5" t="e">
        <f ca="1">_xll.BFieldInfo(DL$6)</f>
        <v>#NAME?</v>
      </c>
      <c r="DM5" t="e">
        <f ca="1">_xll.BFieldInfo(DM$6)</f>
        <v>#NAME?</v>
      </c>
      <c r="DN5" t="e">
        <f ca="1">_xll.BFieldInfo(DN$6)</f>
        <v>#NAME?</v>
      </c>
      <c r="DO5" t="e">
        <f ca="1">_xll.BFieldInfo(DO$6)</f>
        <v>#NAME?</v>
      </c>
      <c r="DP5" t="e">
        <f ca="1">_xll.BFieldInfo(DP$6)</f>
        <v>#NAME?</v>
      </c>
      <c r="DQ5" t="e">
        <f ca="1">_xll.BFieldInfo(DQ$6)</f>
        <v>#NAME?</v>
      </c>
      <c r="DR5" t="e">
        <f ca="1">_xll.BFieldInfo(DR$6)</f>
        <v>#NAME?</v>
      </c>
      <c r="DS5" t="e">
        <f ca="1">_xll.BFieldInfo(DS$6)</f>
        <v>#NAME?</v>
      </c>
      <c r="DT5" t="e">
        <f ca="1">_xll.BFieldInfo(DT$6)</f>
        <v>#NAME?</v>
      </c>
      <c r="DU5" t="e">
        <f ca="1">_xll.BFieldInfo(DU$6)</f>
        <v>#NAME?</v>
      </c>
      <c r="DV5" t="e">
        <f ca="1">_xll.BFieldInfo(DV$6)</f>
        <v>#NAME?</v>
      </c>
      <c r="DW5" t="e">
        <f ca="1">_xll.BFieldInfo(DW$6)</f>
        <v>#NAME?</v>
      </c>
      <c r="DX5" t="e">
        <f ca="1">_xll.BFieldInfo(DX$6)</f>
        <v>#NAME?</v>
      </c>
      <c r="DY5" t="e">
        <f ca="1">_xll.BFieldInfo(DY$6)</f>
        <v>#NAME?</v>
      </c>
      <c r="DZ5" t="e">
        <f ca="1">_xll.BFieldInfo(DZ$6)</f>
        <v>#NAME?</v>
      </c>
      <c r="EA5" t="e">
        <f ca="1">_xll.BFieldInfo(EA$6)</f>
        <v>#NAME?</v>
      </c>
      <c r="EB5" t="e">
        <f ca="1">_xll.BFieldInfo(EB$6)</f>
        <v>#NAME?</v>
      </c>
      <c r="EC5" t="e">
        <f ca="1">_xll.BFieldInfo(EC$6)</f>
        <v>#NAME?</v>
      </c>
      <c r="ED5" t="e">
        <f ca="1">_xll.BFieldInfo(ED$6)</f>
        <v>#NAME?</v>
      </c>
      <c r="EE5" t="e">
        <f ca="1">_xll.BFieldInfo(EE$6)</f>
        <v>#NAME?</v>
      </c>
      <c r="EF5" t="e">
        <f ca="1">_xll.BFieldInfo(EF$6)</f>
        <v>#NAME?</v>
      </c>
      <c r="EG5" t="e">
        <f ca="1">_xll.BFieldInfo(EG$6)</f>
        <v>#NAME?</v>
      </c>
      <c r="EH5" t="e">
        <f ca="1">_xll.BFieldInfo(EH$6)</f>
        <v>#NAME?</v>
      </c>
      <c r="EI5" t="e">
        <f ca="1">_xll.BFieldInfo(EI$6)</f>
        <v>#NAME?</v>
      </c>
      <c r="EJ5" t="e">
        <f ca="1">_xll.BFieldInfo(EJ$6)</f>
        <v>#NAME?</v>
      </c>
      <c r="EK5" t="e">
        <f ca="1">_xll.BFieldInfo(EK$6)</f>
        <v>#NAME?</v>
      </c>
      <c r="EL5" t="e">
        <f ca="1">_xll.BFieldInfo(EL$6)</f>
        <v>#NAME?</v>
      </c>
      <c r="EM5" t="e">
        <f ca="1">_xll.BFieldInfo(EM$6)</f>
        <v>#NAME?</v>
      </c>
      <c r="EN5" t="e">
        <f ca="1">_xll.BFieldInfo(EN$6)</f>
        <v>#NAME?</v>
      </c>
      <c r="EO5" t="e">
        <f ca="1">_xll.BFieldInfo(EO$6)</f>
        <v>#NAME?</v>
      </c>
      <c r="EP5" t="e">
        <f ca="1">_xll.BFieldInfo(EP$6)</f>
        <v>#NAME?</v>
      </c>
      <c r="EQ5" t="e">
        <f ca="1">_xll.BFieldInfo(EQ$6)</f>
        <v>#NAME?</v>
      </c>
      <c r="ER5" t="e">
        <f ca="1">_xll.BFieldInfo(ER$6)</f>
        <v>#NAME?</v>
      </c>
      <c r="ES5" t="e">
        <f ca="1">_xll.BFieldInfo(ES$6)</f>
        <v>#NAME?</v>
      </c>
      <c r="ET5" t="e">
        <f ca="1">_xll.BFieldInfo(ET$6)</f>
        <v>#NAME?</v>
      </c>
      <c r="EU5" t="e">
        <f ca="1">_xll.BFieldInfo(EU$6)</f>
        <v>#NAME?</v>
      </c>
      <c r="EV5" t="e">
        <f ca="1">_xll.BFieldInfo(EV$6)</f>
        <v>#NAME?</v>
      </c>
      <c r="EW5" t="e">
        <f ca="1">_xll.BFieldInfo(EW$6)</f>
        <v>#NAME?</v>
      </c>
      <c r="EX5" t="e">
        <f ca="1">_xll.BFieldInfo(EX$6)</f>
        <v>#NAME?</v>
      </c>
      <c r="EY5" t="e">
        <f ca="1">_xll.BFieldInfo(EY$6)</f>
        <v>#NAME?</v>
      </c>
      <c r="EZ5" t="e">
        <f ca="1">_xll.BFieldInfo(EZ$6)</f>
        <v>#NAME?</v>
      </c>
      <c r="FA5" t="e">
        <f ca="1">_xll.BFieldInfo(FA$6)</f>
        <v>#NAME?</v>
      </c>
      <c r="FB5" t="e">
        <f ca="1">_xll.BFieldInfo(FB$6)</f>
        <v>#NAME?</v>
      </c>
      <c r="FC5" t="e">
        <f ca="1">_xll.BFieldInfo(FC$6)</f>
        <v>#NAME?</v>
      </c>
      <c r="FD5" t="e">
        <f ca="1">_xll.BFieldInfo(FD$6)</f>
        <v>#NAME?</v>
      </c>
      <c r="FE5" t="e">
        <f ca="1">_xll.BFieldInfo(FE$6)</f>
        <v>#NAME?</v>
      </c>
      <c r="FF5" t="e">
        <f ca="1">_xll.BFieldInfo(FF$6)</f>
        <v>#NAME?</v>
      </c>
      <c r="FG5" t="e">
        <f ca="1">_xll.BFieldInfo(FG$6)</f>
        <v>#NAME?</v>
      </c>
      <c r="FH5" t="e">
        <f ca="1">_xll.BFieldInfo(FH$6)</f>
        <v>#NAME?</v>
      </c>
      <c r="FI5" t="e">
        <f ca="1">_xll.BFieldInfo(FI$6)</f>
        <v>#NAME?</v>
      </c>
      <c r="FJ5" t="e">
        <f ca="1">_xll.BFieldInfo(FJ$6)</f>
        <v>#NAME?</v>
      </c>
      <c r="FK5" t="e">
        <f ca="1">_xll.BFieldInfo(FK$6)</f>
        <v>#NAME?</v>
      </c>
      <c r="FL5" t="e">
        <f ca="1">_xll.BFieldInfo(FL$6)</f>
        <v>#NAME?</v>
      </c>
      <c r="FM5" t="e">
        <f ca="1">_xll.BFieldInfo(FM$6)</f>
        <v>#NAME?</v>
      </c>
      <c r="FN5" t="e">
        <f ca="1">_xll.BFieldInfo(FN$6)</f>
        <v>#NAME?</v>
      </c>
      <c r="FO5" t="e">
        <f ca="1">_xll.BFieldInfo(FO$6)</f>
        <v>#NAME?</v>
      </c>
      <c r="FP5" t="e">
        <f ca="1">_xll.BFieldInfo(FP$6)</f>
        <v>#NAME?</v>
      </c>
      <c r="FQ5" t="e">
        <f ca="1">_xll.BFieldInfo(FQ$6)</f>
        <v>#NAME?</v>
      </c>
      <c r="FR5" t="e">
        <f ca="1">_xll.BFieldInfo(FR$6)</f>
        <v>#NAME?</v>
      </c>
      <c r="FS5" t="e">
        <f ca="1">_xll.BFieldInfo(FS$6)</f>
        <v>#NAME?</v>
      </c>
      <c r="FT5" t="e">
        <f ca="1">_xll.BFieldInfo(FT$6)</f>
        <v>#NAME?</v>
      </c>
      <c r="FU5" t="e">
        <f ca="1">_xll.BFieldInfo(FU$6)</f>
        <v>#NAME?</v>
      </c>
      <c r="FV5" t="e">
        <f ca="1">_xll.BFieldInfo(FV$6)</f>
        <v>#NAME?</v>
      </c>
      <c r="FW5" t="e">
        <f ca="1">_xll.BFieldInfo(FW$6)</f>
        <v>#NAME?</v>
      </c>
      <c r="FX5" t="e">
        <f ca="1">_xll.BFieldInfo(FX$6)</f>
        <v>#NAME?</v>
      </c>
      <c r="FY5" t="e">
        <f ca="1">_xll.BFieldInfo(FY$6)</f>
        <v>#NAME?</v>
      </c>
      <c r="FZ5" t="e">
        <f ca="1">_xll.BFieldInfo(FZ$6)</f>
        <v>#NAME?</v>
      </c>
      <c r="GA5" t="e">
        <f ca="1">_xll.BFieldInfo(GA$6)</f>
        <v>#NAME?</v>
      </c>
      <c r="GB5" t="e">
        <f ca="1">_xll.BFieldInfo(GB$6)</f>
        <v>#NAME?</v>
      </c>
      <c r="GC5" t="e">
        <f ca="1">_xll.BFieldInfo(GC$6)</f>
        <v>#NAME?</v>
      </c>
      <c r="GD5" t="e">
        <f ca="1">_xll.BFieldInfo(GD$6)</f>
        <v>#NAME?</v>
      </c>
      <c r="GE5" t="e">
        <f ca="1">_xll.BFieldInfo(GE$6)</f>
        <v>#NAME?</v>
      </c>
      <c r="GF5" t="e">
        <f ca="1">_xll.BFieldInfo(GF$6)</f>
        <v>#NAME?</v>
      </c>
      <c r="GG5" t="e">
        <f ca="1">_xll.BFieldInfo(GG$6)</f>
        <v>#NAME?</v>
      </c>
      <c r="GH5" t="e">
        <f ca="1">_xll.BFieldInfo(GH$6)</f>
        <v>#NAME?</v>
      </c>
      <c r="GI5" t="e">
        <f ca="1">_xll.BFieldInfo(GI$6)</f>
        <v>#NAME?</v>
      </c>
      <c r="GJ5" t="e">
        <f ca="1">_xll.BFieldInfo(GJ$6)</f>
        <v>#NAME?</v>
      </c>
      <c r="GK5" t="e">
        <f ca="1">_xll.BFieldInfo(GK$6)</f>
        <v>#NAME?</v>
      </c>
      <c r="GL5" t="e">
        <f ca="1">_xll.BFieldInfo(GL$6)</f>
        <v>#NAME?</v>
      </c>
      <c r="GM5" t="e">
        <f ca="1">_xll.BFieldInfo(GM$6)</f>
        <v>#NAME?</v>
      </c>
      <c r="GN5" t="e">
        <f ca="1">_xll.BFieldInfo(GN$6)</f>
        <v>#NAME?</v>
      </c>
      <c r="GO5" t="e">
        <f ca="1">_xll.BFieldInfo(GO$6)</f>
        <v>#NAME?</v>
      </c>
      <c r="GP5" t="e">
        <f ca="1">_xll.BFieldInfo(GP$6)</f>
        <v>#NAME?</v>
      </c>
      <c r="GQ5" t="e">
        <f ca="1">_xll.BFieldInfo(GQ$6)</f>
        <v>#NAME?</v>
      </c>
      <c r="GR5" t="e">
        <f ca="1">_xll.BFieldInfo(GR$6)</f>
        <v>#NAME?</v>
      </c>
      <c r="GS5" t="e">
        <f ca="1">_xll.BFieldInfo(GS$6)</f>
        <v>#NAME?</v>
      </c>
      <c r="GT5" t="e">
        <f ca="1">_xll.BFieldInfo(GT$6)</f>
        <v>#NAME?</v>
      </c>
      <c r="GU5" t="e">
        <f ca="1">_xll.BFieldInfo(GU$6)</f>
        <v>#NAME?</v>
      </c>
      <c r="GV5" t="e">
        <f ca="1">_xll.BFieldInfo(GV$6)</f>
        <v>#NAME?</v>
      </c>
      <c r="GW5" t="e">
        <f ca="1">_xll.BFieldInfo(GW$6)</f>
        <v>#NAME?</v>
      </c>
      <c r="GX5" t="e">
        <f ca="1">_xll.BFieldInfo(GX$6)</f>
        <v>#NAME?</v>
      </c>
      <c r="GY5" t="e">
        <f ca="1">_xll.BFieldInfo(GY$6)</f>
        <v>#NAME?</v>
      </c>
      <c r="GZ5" t="e">
        <f ca="1">_xll.BFieldInfo(GZ$6)</f>
        <v>#NAME?</v>
      </c>
      <c r="HA5" t="e">
        <f ca="1">_xll.BFieldInfo(HA$6)</f>
        <v>#NAME?</v>
      </c>
      <c r="HB5" t="e">
        <f ca="1">_xll.BFieldInfo(HB$6)</f>
        <v>#NAME?</v>
      </c>
      <c r="HC5" t="e">
        <f ca="1">_xll.BFieldInfo(HC$6)</f>
        <v>#NAME?</v>
      </c>
      <c r="HD5" t="e">
        <f ca="1">_xll.BFieldInfo(HD$6)</f>
        <v>#NAME?</v>
      </c>
      <c r="HE5" t="e">
        <f ca="1">_xll.BFieldInfo(HE$6)</f>
        <v>#NAME?</v>
      </c>
      <c r="HF5" t="e">
        <f ca="1">_xll.BFieldInfo(HF$6)</f>
        <v>#NAME?</v>
      </c>
      <c r="HG5" t="e">
        <f ca="1">_xll.BFieldInfo(HG$6)</f>
        <v>#NAME?</v>
      </c>
      <c r="HH5" t="e">
        <f ca="1">_xll.BFieldInfo(HH$6)</f>
        <v>#NAME?</v>
      </c>
      <c r="HI5" t="e">
        <f ca="1">_xll.BFieldInfo(HI$6)</f>
        <v>#NAME?</v>
      </c>
      <c r="HJ5" t="e">
        <f ca="1">_xll.BFieldInfo(HJ$6)</f>
        <v>#NAME?</v>
      </c>
      <c r="HK5" t="e">
        <f ca="1">_xll.BFieldInfo(HK$6)</f>
        <v>#NAME?</v>
      </c>
      <c r="HL5" t="e">
        <f ca="1">_xll.BFieldInfo(HL$6)</f>
        <v>#NAME?</v>
      </c>
      <c r="HM5" t="e">
        <f ca="1">_xll.BFieldInfo(HM$6)</f>
        <v>#NAME?</v>
      </c>
      <c r="HN5" t="e">
        <f ca="1">_xll.BFieldInfo(HN$6)</f>
        <v>#NAME?</v>
      </c>
      <c r="HO5" t="e">
        <f ca="1">_xll.BFieldInfo(HO$6)</f>
        <v>#NAME?</v>
      </c>
      <c r="HP5" t="e">
        <f ca="1">_xll.BFieldInfo(HP$6)</f>
        <v>#NAME?</v>
      </c>
      <c r="HQ5" t="e">
        <f ca="1">_xll.BFieldInfo(HQ$6)</f>
        <v>#NAME?</v>
      </c>
      <c r="HR5" t="e">
        <f ca="1">_xll.BFieldInfo(HR$6)</f>
        <v>#NAME?</v>
      </c>
      <c r="HS5" t="e">
        <f ca="1">_xll.BFieldInfo(HS$6)</f>
        <v>#NAME?</v>
      </c>
      <c r="HT5" t="e">
        <f ca="1">_xll.BFieldInfo(HT$6)</f>
        <v>#NAME?</v>
      </c>
      <c r="HU5" t="e">
        <f ca="1">_xll.BFieldInfo(HU$6)</f>
        <v>#NAME?</v>
      </c>
      <c r="HV5" t="e">
        <f ca="1">_xll.BFieldInfo(HV$6)</f>
        <v>#NAME?</v>
      </c>
      <c r="HW5" t="e">
        <f ca="1">_xll.BFieldInfo(HW$6)</f>
        <v>#NAME?</v>
      </c>
      <c r="HX5" t="e">
        <f ca="1">_xll.BFieldInfo(HX$6)</f>
        <v>#NAME?</v>
      </c>
      <c r="HY5" t="e">
        <f ca="1">_xll.BFieldInfo(HY$6)</f>
        <v>#NAME?</v>
      </c>
      <c r="HZ5" t="e">
        <f ca="1">_xll.BFieldInfo(HZ$6)</f>
        <v>#NAME?</v>
      </c>
      <c r="IA5" t="e">
        <f ca="1">_xll.BFieldInfo(IA$6)</f>
        <v>#NAME?</v>
      </c>
      <c r="IB5" t="e">
        <f ca="1">_xll.BFieldInfo(IB$6)</f>
        <v>#NAME?</v>
      </c>
      <c r="IC5" t="e">
        <f ca="1">_xll.BFieldInfo(IC$6)</f>
        <v>#NAME?</v>
      </c>
      <c r="ID5" t="e">
        <f ca="1">_xll.BFieldInfo(ID$6)</f>
        <v>#NAME?</v>
      </c>
      <c r="IE5" t="e">
        <f ca="1">_xll.BFieldInfo(IE$6)</f>
        <v>#NAME?</v>
      </c>
      <c r="IF5" t="e">
        <f ca="1">_xll.BFieldInfo(IF$6)</f>
        <v>#NAME?</v>
      </c>
      <c r="IG5" t="e">
        <f ca="1">_xll.BFieldInfo(IG$6)</f>
        <v>#NAME?</v>
      </c>
      <c r="IH5" t="e">
        <f ca="1">_xll.BFieldInfo(IH$6)</f>
        <v>#NAME?</v>
      </c>
      <c r="II5" t="e">
        <f ca="1">_xll.BFieldInfo(II$6)</f>
        <v>#NAME?</v>
      </c>
      <c r="IJ5" t="e">
        <f ca="1">_xll.BFieldInfo(IJ$6)</f>
        <v>#NAME?</v>
      </c>
      <c r="IK5" t="e">
        <f ca="1">_xll.BFieldInfo(IK$6)</f>
        <v>#NAME?</v>
      </c>
      <c r="IL5" t="e">
        <f ca="1">_xll.BFieldInfo(IL$6)</f>
        <v>#NAME?</v>
      </c>
      <c r="IM5" t="e">
        <f ca="1">_xll.BFieldInfo(IM$6)</f>
        <v>#NAME?</v>
      </c>
      <c r="IN5" t="e">
        <f ca="1">_xll.BFieldInfo(IN$6)</f>
        <v>#NAME?</v>
      </c>
      <c r="IO5" t="e">
        <f ca="1">_xll.BFieldInfo(IO$6)</f>
        <v>#NAME?</v>
      </c>
      <c r="IP5" t="e">
        <f ca="1">_xll.BFieldInfo(IP$6)</f>
        <v>#NAME?</v>
      </c>
      <c r="IQ5" t="e">
        <f ca="1">_xll.BFieldInfo(IQ$6)</f>
        <v>#NAME?</v>
      </c>
      <c r="IR5" t="e">
        <f ca="1">_xll.BFieldInfo(IR$6)</f>
        <v>#NAME?</v>
      </c>
      <c r="IS5" t="e">
        <f ca="1">_xll.BFieldInfo(IS$6)</f>
        <v>#NAME?</v>
      </c>
      <c r="IT5" t="e">
        <f ca="1">_xll.BFieldInfo(IT$6)</f>
        <v>#NAME?</v>
      </c>
      <c r="IU5" t="e">
        <f ca="1">_xll.BFieldInfo(IU$6)</f>
        <v>#NAME?</v>
      </c>
      <c r="IV5" t="e">
        <f ca="1">_xll.BFieldInfo(IV$6)</f>
        <v>#NAME?</v>
      </c>
      <c r="IW5" t="e">
        <f ca="1">_xll.BFieldInfo(IW$6)</f>
        <v>#NAME?</v>
      </c>
      <c r="IX5" t="e">
        <f ca="1">_xll.BFieldInfo(IX$6)</f>
        <v>#NAME?</v>
      </c>
      <c r="IY5" t="e">
        <f ca="1">_xll.BFieldInfo(IY$6)</f>
        <v>#NAME?</v>
      </c>
      <c r="IZ5" t="e">
        <f ca="1">_xll.BFieldInfo(IZ$6)</f>
        <v>#NAME?</v>
      </c>
      <c r="JA5" t="e">
        <f ca="1">_xll.BFieldInfo(JA$6)</f>
        <v>#NAME?</v>
      </c>
      <c r="JB5" t="e">
        <f ca="1">_xll.BFieldInfo(JB$6)</f>
        <v>#NAME?</v>
      </c>
      <c r="JC5" t="e">
        <f ca="1">_xll.BFieldInfo(JC$6)</f>
        <v>#NAME?</v>
      </c>
      <c r="JD5" t="e">
        <f ca="1">_xll.BFieldInfo(JD$6)</f>
        <v>#NAME?</v>
      </c>
      <c r="JE5" t="e">
        <f ca="1">_xll.BFieldInfo(JE$6)</f>
        <v>#NAME?</v>
      </c>
      <c r="JF5" t="e">
        <f ca="1">_xll.BFieldInfo(JF$6)</f>
        <v>#NAME?</v>
      </c>
      <c r="JG5" t="e">
        <f ca="1">_xll.BFieldInfo(JG$6)</f>
        <v>#NAME?</v>
      </c>
      <c r="JH5" t="e">
        <f ca="1">_xll.BFieldInfo(JH$6)</f>
        <v>#NAME?</v>
      </c>
      <c r="JI5" t="e">
        <f ca="1">_xll.BFieldInfo(JI$6)</f>
        <v>#NAME?</v>
      </c>
      <c r="JJ5" t="e">
        <f ca="1">_xll.BFieldInfo(JJ$6)</f>
        <v>#NAME?</v>
      </c>
      <c r="JK5" t="e">
        <f ca="1">_xll.BFieldInfo(JK$6)</f>
        <v>#NAME?</v>
      </c>
      <c r="JL5" t="e">
        <f ca="1">_xll.BFieldInfo(JL$6)</f>
        <v>#NAME?</v>
      </c>
      <c r="JM5" t="e">
        <f ca="1">_xll.BFieldInfo(JM$6)</f>
        <v>#NAME?</v>
      </c>
      <c r="JN5" t="e">
        <f ca="1">_xll.BFieldInfo(JN$6)</f>
        <v>#NAME?</v>
      </c>
      <c r="JO5" t="e">
        <f ca="1">_xll.BFieldInfo(JO$6)</f>
        <v>#NAME?</v>
      </c>
      <c r="JP5" t="e">
        <f ca="1">_xll.BFieldInfo(JP$6)</f>
        <v>#NAME?</v>
      </c>
      <c r="JQ5" t="e">
        <f ca="1">_xll.BFieldInfo(JQ$6)</f>
        <v>#NAME?</v>
      </c>
      <c r="JR5" t="e">
        <f ca="1">_xll.BFieldInfo(JR$6)</f>
        <v>#NAME?</v>
      </c>
      <c r="JS5" t="e">
        <f ca="1">_xll.BFieldInfo(JS$6)</f>
        <v>#NAME?</v>
      </c>
      <c r="JT5" t="e">
        <f ca="1">_xll.BFieldInfo(JT$6)</f>
        <v>#NAME?</v>
      </c>
      <c r="JU5" t="e">
        <f ca="1">_xll.BFieldInfo(JU$6)</f>
        <v>#NAME?</v>
      </c>
      <c r="JV5" t="e">
        <f ca="1">_xll.BFieldInfo(JV$6)</f>
        <v>#NAME?</v>
      </c>
      <c r="JW5" t="e">
        <f ca="1">_xll.BFieldInfo(JW$6)</f>
        <v>#NAME?</v>
      </c>
      <c r="JX5" t="e">
        <f ca="1">_xll.BFieldInfo(JX$6)</f>
        <v>#NAME?</v>
      </c>
      <c r="JY5" t="e">
        <f ca="1">_xll.BFieldInfo(JY$6)</f>
        <v>#NAME?</v>
      </c>
      <c r="JZ5" t="e">
        <f ca="1">_xll.BFieldInfo(JZ$6)</f>
        <v>#NAME?</v>
      </c>
      <c r="KA5" t="e">
        <f ca="1">_xll.BFieldInfo(KA$6)</f>
        <v>#NAME?</v>
      </c>
      <c r="KB5" t="e">
        <f ca="1">_xll.BFieldInfo(KB$6)</f>
        <v>#NAME?</v>
      </c>
      <c r="KC5" t="e">
        <f ca="1">_xll.BFieldInfo(KC$6)</f>
        <v>#NAME?</v>
      </c>
      <c r="KD5" t="e">
        <f ca="1">_xll.BFieldInfo(KD$6)</f>
        <v>#NAME?</v>
      </c>
      <c r="KE5" t="e">
        <f ca="1">_xll.BFieldInfo(KE$6)</f>
        <v>#NAME?</v>
      </c>
      <c r="KF5" t="e">
        <f ca="1">_xll.BFieldInfo(KF$6)</f>
        <v>#NAME?</v>
      </c>
      <c r="KG5" t="e">
        <f ca="1">_xll.BFieldInfo(KG$6)</f>
        <v>#NAME?</v>
      </c>
      <c r="KH5" t="e">
        <f ca="1">_xll.BFieldInfo(KH$6)</f>
        <v>#NAME?</v>
      </c>
      <c r="KI5" t="e">
        <f ca="1">_xll.BFieldInfo(KI$6)</f>
        <v>#NAME?</v>
      </c>
      <c r="KJ5" t="e">
        <f ca="1">_xll.BFieldInfo(KJ$6)</f>
        <v>#NAME?</v>
      </c>
      <c r="KK5" t="e">
        <f ca="1">_xll.BFieldInfo(KK$6)</f>
        <v>#NAME?</v>
      </c>
      <c r="KL5" t="e">
        <f ca="1">_xll.BFieldInfo(KL$6)</f>
        <v>#NAME?</v>
      </c>
      <c r="KM5" t="e">
        <f ca="1">_xll.BFieldInfo(KM$6)</f>
        <v>#NAME?</v>
      </c>
      <c r="KN5" t="e">
        <f ca="1">_xll.BFieldInfo(KN$6)</f>
        <v>#NAME?</v>
      </c>
      <c r="KO5" t="e">
        <f ca="1">_xll.BFieldInfo(KO$6)</f>
        <v>#NAME?</v>
      </c>
      <c r="KP5" t="e">
        <f ca="1">_xll.BFieldInfo(KP$6)</f>
        <v>#NAME?</v>
      </c>
      <c r="KQ5" t="e">
        <f ca="1">_xll.BFieldInfo(KQ$6)</f>
        <v>#NAME?</v>
      </c>
      <c r="KR5" t="e">
        <f ca="1">_xll.BFieldInfo(KR$6)</f>
        <v>#NAME?</v>
      </c>
      <c r="KS5" t="e">
        <f ca="1">_xll.BFieldInfo(KS$6)</f>
        <v>#NAME?</v>
      </c>
      <c r="KT5" t="e">
        <f ca="1">_xll.BFieldInfo(KT$6)</f>
        <v>#NAME?</v>
      </c>
      <c r="KU5" t="e">
        <f ca="1">_xll.BFieldInfo(KU$6)</f>
        <v>#NAME?</v>
      </c>
      <c r="KV5" t="e">
        <f ca="1">_xll.BFieldInfo(KV$6)</f>
        <v>#NAME?</v>
      </c>
      <c r="KW5" t="e">
        <f ca="1">_xll.BFieldInfo(KW$6)</f>
        <v>#NAME?</v>
      </c>
      <c r="KX5" t="e">
        <f ca="1">_xll.BFieldInfo(KX$6)</f>
        <v>#NAME?</v>
      </c>
      <c r="KY5" t="e">
        <f ca="1">_xll.BFieldInfo(KY$6)</f>
        <v>#NAME?</v>
      </c>
      <c r="KZ5" t="e">
        <f ca="1">_xll.BFieldInfo(KZ$6)</f>
        <v>#NAME?</v>
      </c>
      <c r="LA5" t="e">
        <f ca="1">_xll.BFieldInfo(LA$6)</f>
        <v>#NAME?</v>
      </c>
      <c r="LB5" t="e">
        <f ca="1">_xll.BFieldInfo(LB$6)</f>
        <v>#NAME?</v>
      </c>
      <c r="LC5" t="e">
        <f ca="1">_xll.BFieldInfo(LC$6)</f>
        <v>#NAME?</v>
      </c>
      <c r="LD5" t="e">
        <f ca="1">_xll.BFieldInfo(LD$6)</f>
        <v>#NAME?</v>
      </c>
      <c r="LE5" t="e">
        <f ca="1">_xll.BFieldInfo(LE$6)</f>
        <v>#NAME?</v>
      </c>
      <c r="LF5" t="e">
        <f ca="1">_xll.BFieldInfo(LF$6)</f>
        <v>#NAME?</v>
      </c>
      <c r="LG5" t="e">
        <f ca="1">_xll.BFieldInfo(LG$6)</f>
        <v>#NAME?</v>
      </c>
      <c r="LH5" t="e">
        <f ca="1">_xll.BFieldInfo(LH$6)</f>
        <v>#NAME?</v>
      </c>
      <c r="LI5" t="e">
        <f ca="1">_xll.BFieldInfo(LI$6)</f>
        <v>#NAME?</v>
      </c>
      <c r="LJ5" t="e">
        <f ca="1">_xll.BFieldInfo(LJ$6)</f>
        <v>#NAME?</v>
      </c>
      <c r="LK5" t="e">
        <f ca="1">_xll.BFieldInfo(LK$6)</f>
        <v>#NAME?</v>
      </c>
    </row>
    <row r="6" spans="1:323" x14ac:dyDescent="0.25">
      <c r="A6" t="s">
        <v>3</v>
      </c>
      <c r="B6" t="s">
        <v>4</v>
      </c>
      <c r="C6" t="s">
        <v>38</v>
      </c>
      <c r="D6" t="s">
        <v>4</v>
      </c>
      <c r="E6" t="s">
        <v>38</v>
      </c>
      <c r="F6" t="s">
        <v>4</v>
      </c>
      <c r="G6" t="s">
        <v>38</v>
      </c>
      <c r="H6" t="s">
        <v>4</v>
      </c>
      <c r="I6" t="s">
        <v>38</v>
      </c>
      <c r="J6" t="s">
        <v>4</v>
      </c>
      <c r="K6" t="s">
        <v>38</v>
      </c>
      <c r="L6" t="s">
        <v>4</v>
      </c>
      <c r="M6" t="s">
        <v>38</v>
      </c>
      <c r="N6" t="s">
        <v>4</v>
      </c>
      <c r="O6" t="s">
        <v>38</v>
      </c>
      <c r="P6" t="s">
        <v>4</v>
      </c>
      <c r="Q6" t="s">
        <v>38</v>
      </c>
      <c r="R6" t="s">
        <v>4</v>
      </c>
      <c r="S6" t="s">
        <v>38</v>
      </c>
      <c r="T6" t="s">
        <v>4</v>
      </c>
      <c r="U6" t="s">
        <v>38</v>
      </c>
      <c r="V6" t="s">
        <v>4</v>
      </c>
      <c r="W6" t="s">
        <v>38</v>
      </c>
      <c r="X6" t="s">
        <v>4</v>
      </c>
      <c r="Y6" t="s">
        <v>38</v>
      </c>
      <c r="Z6" t="s">
        <v>4</v>
      </c>
      <c r="AA6" t="s">
        <v>38</v>
      </c>
      <c r="AB6" t="s">
        <v>4</v>
      </c>
      <c r="AC6" t="s">
        <v>38</v>
      </c>
      <c r="AD6" t="s">
        <v>4</v>
      </c>
      <c r="AE6" t="s">
        <v>38</v>
      </c>
      <c r="AF6" t="s">
        <v>4</v>
      </c>
      <c r="AG6" t="s">
        <v>38</v>
      </c>
      <c r="AH6" t="s">
        <v>4</v>
      </c>
      <c r="AI6" t="s">
        <v>38</v>
      </c>
      <c r="AJ6" t="s">
        <v>4</v>
      </c>
      <c r="AK6" t="s">
        <v>38</v>
      </c>
      <c r="AL6" t="s">
        <v>4</v>
      </c>
      <c r="AM6" t="s">
        <v>38</v>
      </c>
      <c r="AN6" t="s">
        <v>4</v>
      </c>
      <c r="AO6" t="s">
        <v>38</v>
      </c>
      <c r="AP6" t="s">
        <v>4</v>
      </c>
      <c r="AQ6" t="s">
        <v>38</v>
      </c>
      <c r="AR6" t="s">
        <v>4</v>
      </c>
      <c r="AS6" t="s">
        <v>38</v>
      </c>
      <c r="AT6" t="s">
        <v>4</v>
      </c>
      <c r="AU6" t="s">
        <v>38</v>
      </c>
      <c r="AV6" t="s">
        <v>4</v>
      </c>
      <c r="AW6" t="s">
        <v>38</v>
      </c>
      <c r="AX6" t="s">
        <v>4</v>
      </c>
      <c r="AY6" t="s">
        <v>38</v>
      </c>
      <c r="AZ6" t="s">
        <v>4</v>
      </c>
      <c r="BA6" t="s">
        <v>38</v>
      </c>
      <c r="BB6" t="s">
        <v>4</v>
      </c>
      <c r="BC6" t="s">
        <v>38</v>
      </c>
      <c r="BD6" t="s">
        <v>4</v>
      </c>
      <c r="BE6" t="s">
        <v>38</v>
      </c>
      <c r="BF6" t="s">
        <v>4</v>
      </c>
      <c r="BG6" t="s">
        <v>38</v>
      </c>
      <c r="BH6" t="s">
        <v>4</v>
      </c>
      <c r="BI6" t="s">
        <v>38</v>
      </c>
      <c r="BJ6" t="s">
        <v>4</v>
      </c>
      <c r="BK6" t="s">
        <v>38</v>
      </c>
      <c r="BL6" t="s">
        <v>4</v>
      </c>
      <c r="BM6" t="s">
        <v>38</v>
      </c>
      <c r="BN6" t="s">
        <v>4</v>
      </c>
      <c r="BO6" t="s">
        <v>38</v>
      </c>
      <c r="BP6" t="s">
        <v>4</v>
      </c>
      <c r="BQ6" t="s">
        <v>38</v>
      </c>
      <c r="BR6" t="s">
        <v>4</v>
      </c>
      <c r="BS6" t="s">
        <v>38</v>
      </c>
      <c r="BT6" t="s">
        <v>4</v>
      </c>
      <c r="BU6" t="s">
        <v>38</v>
      </c>
      <c r="BV6" t="s">
        <v>4</v>
      </c>
      <c r="BW6" t="s">
        <v>38</v>
      </c>
      <c r="BX6" t="s">
        <v>4</v>
      </c>
      <c r="BY6" t="s">
        <v>38</v>
      </c>
      <c r="BZ6" t="s">
        <v>4</v>
      </c>
      <c r="CA6" t="s">
        <v>38</v>
      </c>
      <c r="CB6" t="s">
        <v>4</v>
      </c>
      <c r="CC6" t="s">
        <v>38</v>
      </c>
      <c r="CD6" t="s">
        <v>4</v>
      </c>
      <c r="CE6" t="s">
        <v>38</v>
      </c>
      <c r="CF6" t="s">
        <v>4</v>
      </c>
      <c r="CG6" t="s">
        <v>38</v>
      </c>
      <c r="CH6" t="s">
        <v>4</v>
      </c>
      <c r="CI6" t="s">
        <v>38</v>
      </c>
      <c r="CJ6" t="s">
        <v>4</v>
      </c>
      <c r="CK6" t="s">
        <v>38</v>
      </c>
      <c r="CL6" t="s">
        <v>4</v>
      </c>
      <c r="CM6" t="s">
        <v>38</v>
      </c>
      <c r="CN6" t="s">
        <v>4</v>
      </c>
      <c r="CO6" t="s">
        <v>38</v>
      </c>
      <c r="CP6" t="s">
        <v>4</v>
      </c>
      <c r="CQ6" t="s">
        <v>38</v>
      </c>
      <c r="CR6" t="s">
        <v>4</v>
      </c>
      <c r="CS6" t="s">
        <v>38</v>
      </c>
      <c r="CT6" t="s">
        <v>4</v>
      </c>
      <c r="CU6" t="s">
        <v>38</v>
      </c>
      <c r="CV6" t="s">
        <v>4</v>
      </c>
      <c r="CW6" t="s">
        <v>38</v>
      </c>
      <c r="CX6" t="s">
        <v>4</v>
      </c>
      <c r="CY6" t="s">
        <v>38</v>
      </c>
      <c r="CZ6" t="s">
        <v>4</v>
      </c>
      <c r="DA6" t="s">
        <v>38</v>
      </c>
      <c r="DB6" t="s">
        <v>4</v>
      </c>
      <c r="DC6" t="s">
        <v>38</v>
      </c>
      <c r="DD6" t="s">
        <v>4</v>
      </c>
      <c r="DE6" t="s">
        <v>38</v>
      </c>
      <c r="DF6" t="s">
        <v>4</v>
      </c>
      <c r="DG6" t="s">
        <v>38</v>
      </c>
      <c r="DH6" t="s">
        <v>4</v>
      </c>
      <c r="DI6" t="s">
        <v>38</v>
      </c>
      <c r="DJ6" t="s">
        <v>4</v>
      </c>
      <c r="DK6" t="s">
        <v>38</v>
      </c>
      <c r="DL6" t="s">
        <v>4</v>
      </c>
      <c r="DM6" t="s">
        <v>38</v>
      </c>
      <c r="DN6" t="s">
        <v>4</v>
      </c>
      <c r="DO6" t="s">
        <v>38</v>
      </c>
      <c r="DP6" t="s">
        <v>4</v>
      </c>
      <c r="DQ6" t="s">
        <v>38</v>
      </c>
      <c r="DR6" t="s">
        <v>4</v>
      </c>
      <c r="DS6" t="s">
        <v>38</v>
      </c>
      <c r="DT6" t="s">
        <v>4</v>
      </c>
      <c r="DU6" t="s">
        <v>38</v>
      </c>
      <c r="DV6" t="s">
        <v>4</v>
      </c>
      <c r="DW6" t="s">
        <v>38</v>
      </c>
      <c r="DX6" t="s">
        <v>4</v>
      </c>
      <c r="DY6" t="s">
        <v>38</v>
      </c>
      <c r="DZ6" t="s">
        <v>4</v>
      </c>
      <c r="EA6" t="s">
        <v>38</v>
      </c>
      <c r="EB6" t="s">
        <v>4</v>
      </c>
      <c r="EC6" t="s">
        <v>38</v>
      </c>
      <c r="ED6" t="s">
        <v>4</v>
      </c>
      <c r="EE6" t="s">
        <v>38</v>
      </c>
      <c r="EF6" t="s">
        <v>4</v>
      </c>
      <c r="EG6" t="s">
        <v>38</v>
      </c>
      <c r="EH6" t="s">
        <v>4</v>
      </c>
      <c r="EI6" t="s">
        <v>38</v>
      </c>
      <c r="EJ6" t="s">
        <v>4</v>
      </c>
      <c r="EK6" t="s">
        <v>38</v>
      </c>
      <c r="EL6" t="s">
        <v>4</v>
      </c>
      <c r="EM6" t="s">
        <v>38</v>
      </c>
      <c r="EN6" t="s">
        <v>4</v>
      </c>
      <c r="EO6" t="s">
        <v>38</v>
      </c>
      <c r="EP6" t="s">
        <v>4</v>
      </c>
      <c r="EQ6" t="s">
        <v>38</v>
      </c>
      <c r="ER6" t="s">
        <v>4</v>
      </c>
      <c r="ES6" t="s">
        <v>38</v>
      </c>
      <c r="ET6" t="s">
        <v>4</v>
      </c>
      <c r="EU6" t="s">
        <v>38</v>
      </c>
      <c r="EV6" t="s">
        <v>4</v>
      </c>
      <c r="EW6" t="s">
        <v>38</v>
      </c>
      <c r="EX6" t="s">
        <v>4</v>
      </c>
      <c r="EY6" t="s">
        <v>38</v>
      </c>
      <c r="EZ6" t="s">
        <v>4</v>
      </c>
      <c r="FA6" t="s">
        <v>38</v>
      </c>
      <c r="FB6" t="s">
        <v>4</v>
      </c>
      <c r="FC6" t="s">
        <v>38</v>
      </c>
      <c r="FD6" t="s">
        <v>4</v>
      </c>
      <c r="FE6" t="s">
        <v>38</v>
      </c>
      <c r="FF6" t="s">
        <v>4</v>
      </c>
      <c r="FG6" t="s">
        <v>38</v>
      </c>
      <c r="FH6" t="s">
        <v>4</v>
      </c>
      <c r="FI6" t="s">
        <v>38</v>
      </c>
      <c r="FJ6" t="s">
        <v>4</v>
      </c>
      <c r="FK6" t="s">
        <v>38</v>
      </c>
      <c r="FL6" t="s">
        <v>4</v>
      </c>
      <c r="FM6" t="s">
        <v>38</v>
      </c>
      <c r="FN6" t="s">
        <v>4</v>
      </c>
      <c r="FO6" t="s">
        <v>38</v>
      </c>
      <c r="FP6" t="s">
        <v>4</v>
      </c>
      <c r="FQ6" t="s">
        <v>38</v>
      </c>
      <c r="FR6" t="s">
        <v>4</v>
      </c>
      <c r="FS6" t="s">
        <v>38</v>
      </c>
      <c r="FT6" t="s">
        <v>4</v>
      </c>
      <c r="FU6" t="s">
        <v>38</v>
      </c>
      <c r="FV6" t="s">
        <v>4</v>
      </c>
      <c r="FW6" t="s">
        <v>38</v>
      </c>
      <c r="FX6" t="s">
        <v>4</v>
      </c>
      <c r="FY6" t="s">
        <v>38</v>
      </c>
      <c r="FZ6" t="s">
        <v>4</v>
      </c>
      <c r="GA6" t="s">
        <v>38</v>
      </c>
      <c r="GB6" t="s">
        <v>4</v>
      </c>
      <c r="GC6" t="s">
        <v>38</v>
      </c>
      <c r="GD6" t="s">
        <v>4</v>
      </c>
      <c r="GE6" t="s">
        <v>38</v>
      </c>
      <c r="GF6" t="s">
        <v>4</v>
      </c>
      <c r="GG6" t="s">
        <v>38</v>
      </c>
      <c r="GH6" t="s">
        <v>4</v>
      </c>
      <c r="GI6" t="s">
        <v>38</v>
      </c>
      <c r="GJ6" t="s">
        <v>4</v>
      </c>
      <c r="GK6" t="s">
        <v>38</v>
      </c>
      <c r="GL6" t="s">
        <v>4</v>
      </c>
      <c r="GM6" t="s">
        <v>38</v>
      </c>
      <c r="GN6" t="s">
        <v>4</v>
      </c>
      <c r="GO6" t="s">
        <v>38</v>
      </c>
      <c r="GP6" t="s">
        <v>4</v>
      </c>
      <c r="GQ6" t="s">
        <v>38</v>
      </c>
      <c r="GR6" t="s">
        <v>4</v>
      </c>
      <c r="GS6" t="s">
        <v>38</v>
      </c>
      <c r="GT6" t="s">
        <v>4</v>
      </c>
      <c r="GU6" t="s">
        <v>38</v>
      </c>
      <c r="GV6" t="s">
        <v>4</v>
      </c>
      <c r="GW6" t="s">
        <v>38</v>
      </c>
      <c r="GX6" t="s">
        <v>4</v>
      </c>
      <c r="GY6" t="s">
        <v>38</v>
      </c>
      <c r="GZ6" t="s">
        <v>4</v>
      </c>
      <c r="HA6" t="s">
        <v>38</v>
      </c>
      <c r="HB6" t="s">
        <v>4</v>
      </c>
      <c r="HC6" t="s">
        <v>38</v>
      </c>
      <c r="HD6" t="s">
        <v>4</v>
      </c>
      <c r="HE6" t="s">
        <v>38</v>
      </c>
      <c r="HF6" t="s">
        <v>4</v>
      </c>
      <c r="HG6" t="s">
        <v>38</v>
      </c>
      <c r="HH6" t="s">
        <v>4</v>
      </c>
      <c r="HI6" t="s">
        <v>38</v>
      </c>
      <c r="HJ6" t="s">
        <v>4</v>
      </c>
      <c r="HK6" t="s">
        <v>38</v>
      </c>
      <c r="HL6" t="s">
        <v>4</v>
      </c>
      <c r="HM6" t="s">
        <v>38</v>
      </c>
      <c r="HN6" t="s">
        <v>4</v>
      </c>
      <c r="HO6" t="s">
        <v>38</v>
      </c>
      <c r="HP6" t="s">
        <v>4</v>
      </c>
      <c r="HQ6" t="s">
        <v>38</v>
      </c>
      <c r="HR6" t="s">
        <v>4</v>
      </c>
      <c r="HS6" t="s">
        <v>38</v>
      </c>
      <c r="HT6" t="s">
        <v>4</v>
      </c>
      <c r="HU6" t="s">
        <v>38</v>
      </c>
      <c r="HV6" t="s">
        <v>4</v>
      </c>
      <c r="HW6" t="s">
        <v>38</v>
      </c>
      <c r="HX6" t="s">
        <v>4</v>
      </c>
      <c r="HY6" t="s">
        <v>38</v>
      </c>
      <c r="HZ6" t="s">
        <v>4</v>
      </c>
      <c r="IA6" t="s">
        <v>38</v>
      </c>
      <c r="IB6" t="s">
        <v>4</v>
      </c>
      <c r="IC6" t="s">
        <v>38</v>
      </c>
      <c r="ID6" t="s">
        <v>4</v>
      </c>
      <c r="IE6" t="s">
        <v>38</v>
      </c>
      <c r="IF6" t="s">
        <v>4</v>
      </c>
      <c r="IG6" t="s">
        <v>38</v>
      </c>
      <c r="IH6" t="s">
        <v>4</v>
      </c>
      <c r="II6" t="s">
        <v>38</v>
      </c>
      <c r="IJ6" t="s">
        <v>4</v>
      </c>
      <c r="IK6" t="s">
        <v>38</v>
      </c>
      <c r="IL6" t="s">
        <v>4</v>
      </c>
      <c r="IM6" t="s">
        <v>38</v>
      </c>
      <c r="IN6" t="s">
        <v>4</v>
      </c>
      <c r="IO6" t="s">
        <v>38</v>
      </c>
      <c r="IP6" t="s">
        <v>4</v>
      </c>
      <c r="IQ6" t="s">
        <v>38</v>
      </c>
      <c r="IR6" t="s">
        <v>4</v>
      </c>
      <c r="IS6" t="s">
        <v>38</v>
      </c>
      <c r="IT6" t="s">
        <v>4</v>
      </c>
      <c r="IU6" t="s">
        <v>38</v>
      </c>
      <c r="IV6" t="s">
        <v>4</v>
      </c>
      <c r="IW6" t="s">
        <v>38</v>
      </c>
      <c r="IX6" t="s">
        <v>4</v>
      </c>
      <c r="IY6" t="s">
        <v>38</v>
      </c>
      <c r="IZ6" t="s">
        <v>4</v>
      </c>
      <c r="JA6" t="s">
        <v>38</v>
      </c>
      <c r="JB6" t="s">
        <v>4</v>
      </c>
      <c r="JC6" t="s">
        <v>38</v>
      </c>
      <c r="JD6" t="s">
        <v>4</v>
      </c>
      <c r="JE6" t="s">
        <v>38</v>
      </c>
      <c r="JF6" t="s">
        <v>4</v>
      </c>
      <c r="JG6" t="s">
        <v>38</v>
      </c>
      <c r="JH6" t="s">
        <v>4</v>
      </c>
      <c r="JI6" t="s">
        <v>38</v>
      </c>
      <c r="JJ6" t="s">
        <v>4</v>
      </c>
      <c r="JK6" t="s">
        <v>38</v>
      </c>
      <c r="JL6" t="s">
        <v>4</v>
      </c>
      <c r="JM6" t="s">
        <v>38</v>
      </c>
      <c r="JN6" t="s">
        <v>4</v>
      </c>
      <c r="JO6" t="s">
        <v>38</v>
      </c>
      <c r="JP6" t="s">
        <v>4</v>
      </c>
      <c r="JQ6" t="s">
        <v>38</v>
      </c>
      <c r="JR6" t="s">
        <v>4</v>
      </c>
      <c r="JS6" t="s">
        <v>38</v>
      </c>
      <c r="JT6" t="s">
        <v>4</v>
      </c>
      <c r="JU6" t="s">
        <v>38</v>
      </c>
      <c r="JV6" t="s">
        <v>4</v>
      </c>
      <c r="JW6" t="s">
        <v>38</v>
      </c>
      <c r="JX6" t="s">
        <v>4</v>
      </c>
      <c r="JY6" t="s">
        <v>38</v>
      </c>
      <c r="JZ6" t="s">
        <v>4</v>
      </c>
      <c r="KA6" t="s">
        <v>38</v>
      </c>
      <c r="KB6" t="s">
        <v>4</v>
      </c>
      <c r="KC6" t="s">
        <v>38</v>
      </c>
      <c r="KD6" t="s">
        <v>4</v>
      </c>
      <c r="KE6" t="s">
        <v>38</v>
      </c>
      <c r="KF6" t="s">
        <v>4</v>
      </c>
      <c r="KG6" t="s">
        <v>38</v>
      </c>
      <c r="KH6" t="s">
        <v>4</v>
      </c>
      <c r="KI6" t="s">
        <v>38</v>
      </c>
      <c r="KJ6" t="s">
        <v>4</v>
      </c>
      <c r="KK6" t="s">
        <v>38</v>
      </c>
      <c r="KL6" t="s">
        <v>4</v>
      </c>
      <c r="KM6" t="s">
        <v>38</v>
      </c>
      <c r="KN6" t="s">
        <v>4</v>
      </c>
      <c r="KO6" t="s">
        <v>38</v>
      </c>
      <c r="KP6" t="s">
        <v>4</v>
      </c>
      <c r="KQ6" t="s">
        <v>38</v>
      </c>
      <c r="KR6" t="s">
        <v>4</v>
      </c>
      <c r="KS6" t="s">
        <v>38</v>
      </c>
      <c r="KT6" t="s">
        <v>4</v>
      </c>
      <c r="KU6" t="s">
        <v>38</v>
      </c>
      <c r="KV6" t="s">
        <v>4</v>
      </c>
      <c r="KW6" t="s">
        <v>38</v>
      </c>
      <c r="KX6" t="s">
        <v>4</v>
      </c>
      <c r="KY6" t="s">
        <v>38</v>
      </c>
      <c r="KZ6" t="s">
        <v>4</v>
      </c>
      <c r="LA6" t="s">
        <v>38</v>
      </c>
      <c r="LB6" t="s">
        <v>4</v>
      </c>
      <c r="LC6" t="s">
        <v>38</v>
      </c>
      <c r="LD6" t="s">
        <v>4</v>
      </c>
      <c r="LE6" t="s">
        <v>38</v>
      </c>
      <c r="LF6" t="s">
        <v>4</v>
      </c>
      <c r="LG6" t="s">
        <v>38</v>
      </c>
      <c r="LH6" t="s">
        <v>4</v>
      </c>
      <c r="LI6" t="s">
        <v>38</v>
      </c>
      <c r="LJ6" t="s">
        <v>4</v>
      </c>
      <c r="LK6" t="s">
        <v>38</v>
      </c>
    </row>
    <row r="7" spans="1:323" x14ac:dyDescent="0.25">
      <c r="A7" s="10">
        <v>43647</v>
      </c>
      <c r="B7" t="s">
        <v>5</v>
      </c>
      <c r="C7" t="s">
        <v>5</v>
      </c>
      <c r="D7" t="e">
        <f ca="1">_xll.BDH(D$4,D$6:E$6,$B1,$B2,"Dir=V","CDR=5D","Days=A","Dts=H")</f>
        <v>#NAME?</v>
      </c>
      <c r="F7" t="e">
        <f ca="1">_xll.BDH(F$4,F$6:G$6,$B1,$B2,"Dir=V","CDR=5D","Days=A","Dts=H")</f>
        <v>#NAME?</v>
      </c>
      <c r="H7" t="e">
        <f ca="1">_xll.BDH(H$4,H$6:I$6,$B1,$B2,"Dir=V","CDR=5D","Days=A","Dts=H")</f>
        <v>#NAME?</v>
      </c>
      <c r="J7" t="e">
        <f ca="1">_xll.BDH(J$4,J$6:K$6,$B1,$B2,"Dir=V","CDR=5D","Days=A","Dts=H","cols=2;rows=189")</f>
        <v>#NAME?</v>
      </c>
      <c r="K7" t="s">
        <v>5</v>
      </c>
      <c r="L7" t="e">
        <f ca="1">_xll.BDH(L$4,L$6:M$6,$B1,$B2,"Dir=V","CDR=5D","Days=A","Dts=H")</f>
        <v>#NAME?</v>
      </c>
      <c r="N7" t="e">
        <f ca="1">_xll.BDH(N$4,N$6:O$6,$B1,$B2,"Dir=V","CDR=5D","Days=A","Dts=H")</f>
        <v>#NAME?</v>
      </c>
      <c r="P7" t="e">
        <f ca="1">_xll.BDH(P$4,P$6:Q$6,$B1,$B2,"Dir=V","CDR=5D","Days=A","Dts=H")</f>
        <v>#NAME?</v>
      </c>
      <c r="R7" t="e">
        <f ca="1">_xll.BDH(R$4,R$6:S$6,$B1,$B2,"Dir=V","CDR=5D","Days=A","Dts=H","cols=2;rows=189")</f>
        <v>#NAME?</v>
      </c>
      <c r="S7" t="s">
        <v>5</v>
      </c>
      <c r="T7" t="e">
        <f ca="1">_xll.BDH(T$4,T$6:U$6,$B1,$B2,"Dir=V","CDR=5D","Days=A","Dts=H")</f>
        <v>#NAME?</v>
      </c>
      <c r="V7" t="e">
        <f ca="1">_xll.BDH(V$4,V$6:W$6,$B1,$B2,"Dir=V","CDR=5D","Days=A","Dts=H")</f>
        <v>#NAME?</v>
      </c>
      <c r="X7" t="e">
        <f ca="1">_xll.BDH(X$4,X$6:Y$6,$B1,$B2,"Dir=V","CDR=5D","Days=A","Dts=H")</f>
        <v>#NAME?</v>
      </c>
      <c r="Z7" t="e">
        <f ca="1">_xll.BDH(Z$4,Z$6:AA$6,$B1,$B2,"Dir=V","CDR=5D","Days=A","Dts=H","cols=2;rows=189")</f>
        <v>#NAME?</v>
      </c>
      <c r="AA7" t="s">
        <v>5</v>
      </c>
      <c r="AB7" t="e">
        <f ca="1">_xll.BDH(AB$4,AB$6:AC$6,$B1,$B2,"Dir=V","CDR=5D","Days=A","Dts=H")</f>
        <v>#NAME?</v>
      </c>
      <c r="AD7" t="e">
        <f ca="1">_xll.BDH(AD$4,AD$6:AE$6,$B1,$B2,"Dir=V","CDR=5D","Days=A","Dts=H")</f>
        <v>#NAME?</v>
      </c>
      <c r="AF7" t="e">
        <f ca="1">_xll.BDH(AF$4,AF$6:AG$6,$B1,$B2,"Dir=V","CDR=5D","Days=A","Dts=H")</f>
        <v>#NAME?</v>
      </c>
      <c r="AH7" t="e">
        <f ca="1">_xll.BDH(AH$4,AH$6:AI$6,$B1,$B2,"Dir=V","CDR=5D","Days=A","Dts=H","cols=2;rows=189")</f>
        <v>#NAME?</v>
      </c>
      <c r="AI7" t="s">
        <v>5</v>
      </c>
      <c r="AJ7" t="e">
        <f ca="1">_xll.BDH(AJ$4,AJ$6:AK$6,$B1,$B2,"Dir=V","CDR=5D","Days=A","Dts=H")</f>
        <v>#NAME?</v>
      </c>
      <c r="AL7" t="e">
        <f ca="1">_xll.BDH(AL$4,AL$6:AM$6,$B1,$B2,"Dir=V","CDR=5D","Days=A","Dts=H")</f>
        <v>#NAME?</v>
      </c>
      <c r="AN7" t="e">
        <f ca="1">_xll.BDH(AN$4,AN$6:AO$6,$B1,$B2,"Dir=V","CDR=5D","Days=A","Dts=H")</f>
        <v>#NAME?</v>
      </c>
      <c r="AP7" t="e">
        <f ca="1">_xll.BDH(AP$4,AP$6:AQ$6,$B1,$B2,"Dir=V","CDR=5D","Days=A","Dts=H","cols=2;rows=189")</f>
        <v>#NAME?</v>
      </c>
      <c r="AQ7" t="s">
        <v>5</v>
      </c>
      <c r="AR7" t="e">
        <f ca="1">_xll.BDH(AR$4,AR$6:AS$6,$B1,$B2,"Dir=V","CDR=5D","Days=A","Dts=H")</f>
        <v>#NAME?</v>
      </c>
      <c r="AT7" t="e">
        <f ca="1">_xll.BDH(AT$4,AT$6:AU$6,$B1,$B2,"Dir=V","CDR=5D","Days=A","Dts=H")</f>
        <v>#NAME?</v>
      </c>
      <c r="AV7" t="e">
        <f ca="1">_xll.BDH(AV$4,AV$6:AW$6,$B1,$B2,"Dir=V","CDR=5D","Days=A","Dts=H")</f>
        <v>#NAME?</v>
      </c>
      <c r="AX7" t="e">
        <f ca="1">_xll.BDH(AX$4,AX$6:AY$6,$B1,$B2,"Dir=V","CDR=5D","Days=A","Dts=H","cols=2;rows=189")</f>
        <v>#NAME?</v>
      </c>
      <c r="AY7" t="s">
        <v>5</v>
      </c>
      <c r="AZ7" t="e">
        <f ca="1">_xll.BDH(AZ$4,AZ$6:BA$6,$B1,$B2,"Dir=V","CDR=5D","Days=A","Dts=H")</f>
        <v>#NAME?</v>
      </c>
      <c r="BB7" t="e">
        <f ca="1">_xll.BDH(BB$4,BB$6:BC$6,$B1,$B2,"Dir=V","CDR=5D","Days=A","Dts=H")</f>
        <v>#NAME?</v>
      </c>
      <c r="BD7" t="e">
        <f ca="1">_xll.BDH(BD$4,BD$6:BE$6,$B1,$B2,"Dir=V","CDR=5D","Days=A","Dts=H")</f>
        <v>#NAME?</v>
      </c>
      <c r="BF7" t="e">
        <f ca="1">_xll.BDH(BF$4,BF$6:BG$6,$B1,$B2,"Dir=V","CDR=5D","Days=A","Dts=H","cols=2;rows=189")</f>
        <v>#NAME?</v>
      </c>
      <c r="BG7" t="s">
        <v>5</v>
      </c>
      <c r="BH7" t="e">
        <f ca="1">_xll.BDH(BH$4,BH$6:BI$6,$B1,$B2,"Dir=V","CDR=5D","Days=A","Dts=H")</f>
        <v>#NAME?</v>
      </c>
      <c r="BJ7" t="e">
        <f ca="1">_xll.BDH(BJ$4,BJ$6:BK$6,$B1,$B2,"Dir=V","CDR=5D","Days=A","Dts=H")</f>
        <v>#NAME?</v>
      </c>
      <c r="BL7" t="e">
        <f ca="1">_xll.BDH(BL$4,BL$6:BM$6,$B1,$B2,"Dir=V","CDR=5D","Days=A","Dts=H")</f>
        <v>#NAME?</v>
      </c>
      <c r="BN7" t="e">
        <f ca="1">_xll.BDH(BN$4,BN$6:BO$6,$B1,$B2,"Dir=V","CDR=5D","Days=A","Dts=H","cols=2;rows=189")</f>
        <v>#NAME?</v>
      </c>
      <c r="BO7" t="s">
        <v>5</v>
      </c>
      <c r="BP7" t="e">
        <f ca="1">_xll.BDH(BP$4,BP$6:BQ$6,$B1,$B2,"Dir=V","CDR=5D","Days=A","Dts=H")</f>
        <v>#NAME?</v>
      </c>
      <c r="BR7" t="e">
        <f ca="1">_xll.BDH(BR$4,BR$6:BS$6,$B1,$B2,"Dir=V","CDR=5D","Days=A","Dts=H")</f>
        <v>#NAME?</v>
      </c>
      <c r="BT7" t="e">
        <f ca="1">_xll.BDH(BT$4,BT$6:BU$6,$B1,$B2,"Dir=V","CDR=5D","Days=A","Dts=H")</f>
        <v>#NAME?</v>
      </c>
      <c r="BV7" t="e">
        <f ca="1">_xll.BDH(BV$4,BV$6:BW$6,$B1,$B2,"Dir=V","CDR=5D","Days=A","Dts=H","cols=2;rows=189")</f>
        <v>#NAME?</v>
      </c>
      <c r="BW7" t="s">
        <v>5</v>
      </c>
      <c r="BX7" t="e">
        <f ca="1">_xll.BDH(BX$4,BX$6:BY$6,$B1,$B2,"Dir=V","CDR=5D","Days=A","Dts=H")</f>
        <v>#NAME?</v>
      </c>
      <c r="BZ7" t="e">
        <f ca="1">_xll.BDH(BZ$4,BZ$6:CA$6,$B1,$B2,"Dir=V","CDR=5D","Days=A","Dts=H")</f>
        <v>#NAME?</v>
      </c>
      <c r="CB7" t="e">
        <f ca="1">_xll.BDH(CB$4,CB$6:CC$6,$B1,$B2,"Dir=V","CDR=5D","Days=A","Dts=H")</f>
        <v>#NAME?</v>
      </c>
      <c r="CD7" t="e">
        <f ca="1">_xll.BDH(CD$4,CD$6:CE$6,$B1,$B2,"Dir=V","CDR=5D","Days=A","Dts=H","cols=2;rows=189")</f>
        <v>#NAME?</v>
      </c>
      <c r="CE7" t="s">
        <v>5</v>
      </c>
      <c r="CF7" t="e">
        <f ca="1">_xll.BDH(CF$4,CF$6:CG$6,$B1,$B2,"Dir=V","CDR=5D","Days=A","Dts=H","cols=2;rows=189")</f>
        <v>#NAME?</v>
      </c>
      <c r="CG7" t="s">
        <v>5</v>
      </c>
      <c r="CH7" t="e">
        <f ca="1">_xll.BDH(CH$4,CH$6:CI$6,$B1,$B2,"Dir=V","CDR=5D","Days=A","Dts=H","cols=2;rows=189")</f>
        <v>#NAME?</v>
      </c>
      <c r="CI7" t="s">
        <v>5</v>
      </c>
      <c r="CJ7" t="e">
        <f ca="1">_xll.BDH(CJ$4,CJ$6:CK$6,$B1,$B2,"Dir=V","CDR=5D","Days=A","Dts=H","cols=2;rows=189")</f>
        <v>#NAME?</v>
      </c>
      <c r="CK7" t="s">
        <v>5</v>
      </c>
      <c r="CL7" t="e">
        <f ca="1">_xll.BDH(CL$4,CL$6:CM$6,$B1,$B2,"Dir=V","CDR=5D","Days=A","Dts=H","cols=2;rows=189")</f>
        <v>#NAME?</v>
      </c>
      <c r="CM7" t="s">
        <v>5</v>
      </c>
      <c r="CN7" t="e">
        <f ca="1">_xll.BDH(CN$4,CN$6:CO$6,$B1,$B2,"Dir=V","CDR=5D","Days=A","Dts=H","cols=2;rows=189")</f>
        <v>#NAME?</v>
      </c>
      <c r="CO7" t="s">
        <v>5</v>
      </c>
      <c r="CP7" t="e">
        <f ca="1">_xll.BDH(CP$4,CP$6:CQ$6,$B1,$B2,"Dir=V","CDR=5D","Days=A","Dts=H","cols=2;rows=189")</f>
        <v>#NAME?</v>
      </c>
      <c r="CQ7" t="s">
        <v>5</v>
      </c>
      <c r="CR7" t="e">
        <f ca="1">_xll.BDH(CR$4,CR$6:CS$6,$B1,$B2,"Dir=V","CDR=5D","Days=A","Dts=H","cols=2;rows=189")</f>
        <v>#NAME?</v>
      </c>
      <c r="CS7" t="s">
        <v>5</v>
      </c>
      <c r="CT7" t="e">
        <f ca="1">_xll.BDH(CT$4,CT$6:CU$6,$B1,$B2,"Dir=V","CDR=5D","Days=A","Dts=H","cols=2;rows=189")</f>
        <v>#NAME?</v>
      </c>
      <c r="CU7" t="s">
        <v>5</v>
      </c>
      <c r="CV7" t="e">
        <f ca="1">_xll.BDH(CV$4,CV$6:CW$6,$B1,$B2,"Dir=V","CDR=5D","Days=A","Dts=H","cols=2;rows=189")</f>
        <v>#NAME?</v>
      </c>
      <c r="CW7" t="s">
        <v>5</v>
      </c>
      <c r="CX7" t="e">
        <f ca="1">_xll.BDH(CX$4,CX$6:CY$6,$B1,$B2,"Dir=V","CDR=5D","Days=A","Dts=H","cols=2;rows=189")</f>
        <v>#NAME?</v>
      </c>
      <c r="CY7" t="s">
        <v>5</v>
      </c>
      <c r="CZ7" t="e">
        <f ca="1">_xll.BDH(CZ$4,CZ$6:DA$6,$B1,$B2,"Dir=V","CDR=5D","Days=A","Dts=H","cols=2;rows=189")</f>
        <v>#NAME?</v>
      </c>
      <c r="DA7" t="s">
        <v>5</v>
      </c>
      <c r="DB7" t="e">
        <f ca="1">_xll.BDH(DB$4,DB$6:DC$6,$B1,$B2,"Dir=V","CDR=5D","Days=A","Dts=H","cols=2;rows=189")</f>
        <v>#NAME?</v>
      </c>
      <c r="DC7" t="s">
        <v>5</v>
      </c>
      <c r="DD7" t="e">
        <f ca="1">_xll.BDH(DD$4,DD$6:DE$6,$B1,$B2,"Dir=V","CDR=5D","Days=A","Dts=H","cols=2;rows=189")</f>
        <v>#NAME?</v>
      </c>
      <c r="DE7" t="s">
        <v>5</v>
      </c>
      <c r="DF7" t="e">
        <f ca="1">_xll.BDH(DF$4,DF$6:DG$6,$B1,$B2,"Dir=V","CDR=5D","Days=A","Dts=H","cols=2;rows=189")</f>
        <v>#NAME?</v>
      </c>
      <c r="DG7" t="s">
        <v>5</v>
      </c>
      <c r="DH7" t="e">
        <f ca="1">_xll.BDH(DH$4,DH$6:DI$6,$B1,$B2,"Dir=V","CDR=5D","Days=A","Dts=H","cols=2;rows=189")</f>
        <v>#NAME?</v>
      </c>
      <c r="DI7" t="s">
        <v>5</v>
      </c>
      <c r="DJ7" t="e">
        <f ca="1">_xll.BDH(DJ$4,DJ$6:DK$6,$B1,$B2,"Dir=V","CDR=5D","Days=A","Dts=H","cols=2;rows=189")</f>
        <v>#NAME?</v>
      </c>
      <c r="DK7" t="s">
        <v>5</v>
      </c>
      <c r="DL7" t="e">
        <f ca="1">_xll.BDH(DL$4,DL$6:DM$6,$B1,$B2,"Dir=V","CDR=5D","Days=A","Dts=H","cols=2;rows=189")</f>
        <v>#NAME?</v>
      </c>
      <c r="DM7" t="s">
        <v>5</v>
      </c>
      <c r="DN7" t="e">
        <f ca="1">_xll.BDH(DN$4,DN$6:DO$6,$B1,$B2,"Dir=V","CDR=5D","Days=A","Dts=H","cols=2;rows=189")</f>
        <v>#NAME?</v>
      </c>
      <c r="DO7" t="s">
        <v>5</v>
      </c>
      <c r="DP7" t="e">
        <f ca="1">_xll.BDH(DP$4,DP$6:DQ$6,$B1,$B2,"Dir=V","CDR=5D","Days=A","Dts=H","cols=2;rows=189")</f>
        <v>#NAME?</v>
      </c>
      <c r="DQ7" t="s">
        <v>5</v>
      </c>
      <c r="DR7" t="e">
        <f ca="1">_xll.BDH(DR$4,DR$6:DS$6,$B1,$B2,"Dir=V","CDR=5D","Days=A","Dts=H","cols=2;rows=189")</f>
        <v>#NAME?</v>
      </c>
      <c r="DS7" t="s">
        <v>5</v>
      </c>
      <c r="DT7" t="e">
        <f ca="1">_xll.BDH(DT$4,DT$6:DU$6,$B1,$B2,"Dir=V","CDR=5D","Days=A","Dts=H","cols=2;rows=189")</f>
        <v>#NAME?</v>
      </c>
      <c r="DU7" t="s">
        <v>5</v>
      </c>
      <c r="DV7" t="e">
        <f ca="1">_xll.BDH(DV$4,DV$6:DW$6,$B1,$B2,"Dir=V","CDR=5D","Days=A","Dts=H","cols=2;rows=189")</f>
        <v>#NAME?</v>
      </c>
      <c r="DW7" t="s">
        <v>5</v>
      </c>
      <c r="DX7" t="e">
        <f ca="1">_xll.BDH(DX$4,DX$6:DY$6,$B1,$B2,"Dir=V","CDR=5D","Days=A","Dts=H","cols=2;rows=189")</f>
        <v>#NAME?</v>
      </c>
      <c r="DY7" t="s">
        <v>5</v>
      </c>
      <c r="DZ7" t="e">
        <f ca="1">_xll.BDH(DZ$4,DZ$6:EA$6,$B1,$B2,"Dir=V","CDR=5D","Days=A","Dts=H","cols=2;rows=189")</f>
        <v>#NAME?</v>
      </c>
      <c r="EA7" t="s">
        <v>5</v>
      </c>
      <c r="EB7" t="e">
        <f ca="1">_xll.BDH(EB$4,EB$6:EC$6,$B1,$B2,"Dir=V","CDR=5D","Days=A","Dts=H","cols=2;rows=189")</f>
        <v>#NAME?</v>
      </c>
      <c r="EC7" t="s">
        <v>5</v>
      </c>
      <c r="ED7" t="e">
        <f ca="1">_xll.BDH(ED$4,ED$6:EE$6,$B1,$B2,"Dir=V","CDR=5D","Days=A","Dts=H","cols=2;rows=189")</f>
        <v>#NAME?</v>
      </c>
      <c r="EE7" t="s">
        <v>5</v>
      </c>
      <c r="EF7" t="e">
        <f ca="1">_xll.BDH(EF$4,EF$6:EG$6,$B1,$B2,"Dir=V","CDR=5D","Days=A","Dts=H","cols=2;rows=189")</f>
        <v>#NAME?</v>
      </c>
      <c r="EG7" t="s">
        <v>5</v>
      </c>
      <c r="EH7" t="e">
        <f ca="1">_xll.BDH(EH$4,EH$6:EI$6,$B1,$B2,"Dir=V","CDR=5D","Days=A","Dts=H","cols=2;rows=189")</f>
        <v>#NAME?</v>
      </c>
      <c r="EI7" t="s">
        <v>5</v>
      </c>
      <c r="EJ7" t="e">
        <f ca="1">_xll.BDH(EJ$4,EJ$6:EK$6,$B1,$B2,"Dir=V","CDR=5D","Days=A","Dts=H","cols=2;rows=189")</f>
        <v>#NAME?</v>
      </c>
      <c r="EK7" t="s">
        <v>5</v>
      </c>
      <c r="EL7" t="e">
        <f ca="1">_xll.BDH(EL$4,EL$6:EM$6,$B1,$B2,"Dir=V","CDR=5D","Days=A","Dts=H","cols=2;rows=189")</f>
        <v>#NAME?</v>
      </c>
      <c r="EM7" t="s">
        <v>5</v>
      </c>
      <c r="EN7" t="e">
        <f ca="1">_xll.BDH(EN$4,EN$6:EO$6,$B1,$B2,"Dir=V","CDR=5D","Days=A","Dts=H","cols=2;rows=189")</f>
        <v>#NAME?</v>
      </c>
      <c r="EO7" t="s">
        <v>5</v>
      </c>
      <c r="EP7" t="e">
        <f ca="1">_xll.BDH(EP$4,EP$6:EQ$6,$B1,$B2,"Dir=V","CDR=5D","Days=A","Dts=H","cols=2;rows=189")</f>
        <v>#NAME?</v>
      </c>
      <c r="EQ7" t="s">
        <v>5</v>
      </c>
      <c r="ER7" t="e">
        <f ca="1">_xll.BDH(ER$4,ER$6:ES$6,$B1,$B2,"Dir=V","CDR=5D","Days=A","Dts=H","cols=2;rows=189")</f>
        <v>#NAME?</v>
      </c>
      <c r="ES7" t="s">
        <v>5</v>
      </c>
      <c r="ET7" t="e">
        <f ca="1">_xll.BDH(ET$4,ET$6:EU$6,$B1,$B2,"Dir=V","CDR=5D","Days=A","Dts=H","cols=2;rows=189")</f>
        <v>#NAME?</v>
      </c>
      <c r="EU7" t="s">
        <v>5</v>
      </c>
      <c r="EV7" t="e">
        <f ca="1">_xll.BDH(EV$4,EV$6:EW$6,$B1,$B2,"Dir=V","CDR=5D","Days=A","Dts=H","cols=2;rows=189")</f>
        <v>#NAME?</v>
      </c>
      <c r="EW7" t="s">
        <v>5</v>
      </c>
      <c r="EX7" t="e">
        <f ca="1">_xll.BDH(EX$4,EX$6:EY$6,$B1,$B2,"Dir=V","CDR=5D","Days=A","Dts=H","cols=2;rows=189")</f>
        <v>#NAME?</v>
      </c>
      <c r="EY7" t="s">
        <v>5</v>
      </c>
      <c r="EZ7" t="e">
        <f ca="1">_xll.BDH(EZ$4,EZ$6:FA$6,$B1,$B2,"Dir=V","CDR=5D","Days=A","Dts=H","cols=2;rows=189")</f>
        <v>#NAME?</v>
      </c>
      <c r="FA7" t="s">
        <v>5</v>
      </c>
      <c r="FB7" t="e">
        <f ca="1">_xll.BDH(FB$4,FB$6:FC$6,$B1,$B2,"Dir=V","CDR=5D","Days=A","Dts=H","cols=2;rows=189")</f>
        <v>#NAME?</v>
      </c>
      <c r="FC7" t="s">
        <v>5</v>
      </c>
      <c r="FD7" t="e">
        <f ca="1">_xll.BDH(FD$4,FD$6:FE$6,$B1,$B2,"Dir=V","CDR=5D","Days=A","Dts=H","cols=2;rows=189")</f>
        <v>#NAME?</v>
      </c>
      <c r="FE7" t="s">
        <v>5</v>
      </c>
      <c r="FF7" t="e">
        <f ca="1">_xll.BDH(FF$4,FF$6:FG$6,$B1,$B2,"Dir=V","CDR=5D","Days=A","Dts=H","cols=2;rows=189")</f>
        <v>#NAME?</v>
      </c>
      <c r="FG7" t="s">
        <v>5</v>
      </c>
      <c r="FH7" t="e">
        <f ca="1">_xll.BDH(FH$4,FH$6:FI$6,$B1,$B2,"Dir=V","CDR=5D","Days=A","Dts=H","cols=2;rows=189")</f>
        <v>#NAME?</v>
      </c>
      <c r="FI7" t="s">
        <v>5</v>
      </c>
      <c r="FJ7" t="e">
        <f ca="1">_xll.BDH(FJ$4,FJ$6:FK$6,$B1,$B2,"Dir=V","CDR=5D","Days=A","Dts=H","cols=2;rows=189")</f>
        <v>#NAME?</v>
      </c>
      <c r="FK7" t="s">
        <v>5</v>
      </c>
      <c r="FL7" t="e">
        <f ca="1">_xll.BDH(FL$4,FL$6:FM$6,$B1,$B2,"Dir=V","CDR=5D","Days=A","Dts=H","cols=2;rows=189")</f>
        <v>#NAME?</v>
      </c>
      <c r="FM7" t="s">
        <v>5</v>
      </c>
      <c r="FN7" t="e">
        <f ca="1">_xll.BDH(FN$4,FN$6:FO$6,$B1,$B2,"Dir=V","CDR=5D","Days=A","Dts=H","cols=2;rows=189")</f>
        <v>#NAME?</v>
      </c>
      <c r="FO7" t="s">
        <v>5</v>
      </c>
      <c r="FP7" t="e">
        <f ca="1">_xll.BDH(FP$4,FP$6:FQ$6,$B1,$B2,"Dir=V","CDR=5D","Days=A","Dts=H","cols=2;rows=189")</f>
        <v>#NAME?</v>
      </c>
      <c r="FQ7" t="s">
        <v>5</v>
      </c>
      <c r="FR7" t="e">
        <f ca="1">_xll.BDH(FR$4,FR$6:FS$6,$B1,$B2,"Dir=V","CDR=5D","Days=A","Dts=H","cols=2;rows=189")</f>
        <v>#NAME?</v>
      </c>
      <c r="FS7" t="s">
        <v>5</v>
      </c>
      <c r="FT7" t="e">
        <f ca="1">_xll.BDH(FT$4,FT$6:FU$6,$B1,$B2,"Dir=V","CDR=5D","Days=A","Dts=H","cols=2;rows=189")</f>
        <v>#NAME?</v>
      </c>
      <c r="FU7" t="s">
        <v>5</v>
      </c>
      <c r="FV7" t="e">
        <f ca="1">_xll.BDH(FV$4,FV$6:FW$6,$B1,$B2,"Dir=V","CDR=5D","Days=A","Dts=H","cols=2;rows=189")</f>
        <v>#NAME?</v>
      </c>
      <c r="FW7" t="s">
        <v>5</v>
      </c>
      <c r="FX7" t="e">
        <f ca="1">_xll.BDH(FX$4,FX$6:FY$6,$B1,$B2,"Dir=V","CDR=5D","Days=A","Dts=H","cols=2;rows=189")</f>
        <v>#NAME?</v>
      </c>
      <c r="FY7" t="s">
        <v>5</v>
      </c>
      <c r="FZ7" t="e">
        <f ca="1">_xll.BDH(FZ$4,FZ$6:GA$6,$B1,$B2,"Dir=V","CDR=5D","Days=A","Dts=H","cols=2;rows=189")</f>
        <v>#NAME?</v>
      </c>
      <c r="GA7" t="s">
        <v>5</v>
      </c>
      <c r="GB7" t="e">
        <f ca="1">_xll.BDH(GB$4,GB$6:GC$6,$B1,$B2,"Dir=V","CDR=5D","Days=A","Dts=H","cols=2;rows=189")</f>
        <v>#NAME?</v>
      </c>
      <c r="GC7" t="s">
        <v>5</v>
      </c>
      <c r="GD7" t="e">
        <f ca="1">_xll.BDH(GD$4,GD$6:GE$6,$B1,$B2,"Dir=V","CDR=5D","Days=A","Dts=H","cols=2;rows=189")</f>
        <v>#NAME?</v>
      </c>
      <c r="GE7" t="s">
        <v>5</v>
      </c>
      <c r="GF7" t="e">
        <f ca="1">_xll.BDH(GF$4,GF$6:GG$6,$B1,$B2,"Dir=V","CDR=5D","Days=A","Dts=H","cols=2;rows=189")</f>
        <v>#NAME?</v>
      </c>
      <c r="GG7" t="s">
        <v>5</v>
      </c>
      <c r="GH7" t="e">
        <f ca="1">_xll.BDH(GH$4,GH$6:GI$6,$B1,$B2,"Dir=V","CDR=5D","Days=A","Dts=H","cols=2;rows=189")</f>
        <v>#NAME?</v>
      </c>
      <c r="GI7" t="s">
        <v>5</v>
      </c>
      <c r="GJ7" t="e">
        <f ca="1">_xll.BDH(GJ$4,GJ$6:GK$6,$B1,$B2,"Dir=V","CDR=5D","Days=A","Dts=H","cols=2;rows=189")</f>
        <v>#NAME?</v>
      </c>
      <c r="GK7" t="s">
        <v>5</v>
      </c>
      <c r="GL7" t="e">
        <f ca="1">_xll.BDH(GL$4,GL$6:GM$6,$B1,$B2,"Dir=V","CDR=5D","Days=A","Dts=H","cols=2;rows=189")</f>
        <v>#NAME?</v>
      </c>
      <c r="GM7" t="s">
        <v>5</v>
      </c>
      <c r="GN7" t="e">
        <f ca="1">_xll.BDH(GN$4,GN$6:GO$6,$B1,$B2,"Dir=V","CDR=5D","Days=A","Dts=H","cols=2;rows=189")</f>
        <v>#NAME?</v>
      </c>
      <c r="GO7" t="s">
        <v>5</v>
      </c>
      <c r="GP7" t="e">
        <f ca="1">_xll.BDH(GP$4,GP$6:GQ$6,$B1,$B2,"Dir=V","CDR=5D","Days=A","Dts=H","cols=2;rows=189")</f>
        <v>#NAME?</v>
      </c>
      <c r="GQ7" t="s">
        <v>5</v>
      </c>
      <c r="GR7" t="e">
        <f ca="1">_xll.BDH(GR$4,GR$6:GS$6,$B1,$B2,"Dir=V","CDR=5D","Days=A","Dts=H","cols=2;rows=189")</f>
        <v>#NAME?</v>
      </c>
      <c r="GS7" t="s">
        <v>5</v>
      </c>
      <c r="GT7" t="e">
        <f ca="1">_xll.BDH(GT$4,GT$6:GU$6,$B1,$B2,"Dir=V","CDR=5D","Days=A","Dts=H","cols=2;rows=189")</f>
        <v>#NAME?</v>
      </c>
      <c r="GU7" t="s">
        <v>5</v>
      </c>
      <c r="GV7" t="e">
        <f ca="1">_xll.BDH(GV$4,GV$6:GW$6,$B1,$B2,"Dir=V","CDR=5D","Days=A","Dts=H","cols=2;rows=189")</f>
        <v>#NAME?</v>
      </c>
      <c r="GW7" t="s">
        <v>5</v>
      </c>
      <c r="GX7" t="e">
        <f ca="1">_xll.BDH(GX$4,GX$6:GY$6,$B1,$B2,"Dir=V","CDR=5D","Days=A","Dts=H","cols=2;rows=189")</f>
        <v>#NAME?</v>
      </c>
      <c r="GY7" t="s">
        <v>5</v>
      </c>
      <c r="GZ7" t="e">
        <f ca="1">_xll.BDH(GZ$4,GZ$6:HA$6,$B1,$B2,"Dir=V","CDR=5D","Days=A","Dts=H","cols=2;rows=189")</f>
        <v>#NAME?</v>
      </c>
      <c r="HA7" t="s">
        <v>5</v>
      </c>
      <c r="HB7" t="e">
        <f ca="1">_xll.BDH(HB$4,HB$6:HC$6,$B1,$B2,"Dir=V","CDR=5D","Days=A","Dts=H","cols=2;rows=189")</f>
        <v>#NAME?</v>
      </c>
      <c r="HC7" t="s">
        <v>5</v>
      </c>
      <c r="HD7" t="e">
        <f ca="1">_xll.BDH(HD$4,HD$6:HE$6,$B1,$B2,"Dir=V","CDR=5D","Days=A","Dts=H","cols=2;rows=189")</f>
        <v>#NAME?</v>
      </c>
      <c r="HE7" t="s">
        <v>5</v>
      </c>
      <c r="HF7" t="e">
        <f ca="1">_xll.BDH(HF$4,HF$6:HG$6,$B1,$B2,"Dir=V","CDR=5D","Days=A","Dts=H","cols=2;rows=189")</f>
        <v>#NAME?</v>
      </c>
      <c r="HG7" t="s">
        <v>5</v>
      </c>
      <c r="HH7" t="e">
        <f ca="1">_xll.BDH(HH$4,HH$6:HI$6,$B1,$B2,"Dir=V","CDR=5D","Days=A","Dts=H","cols=2;rows=189")</f>
        <v>#NAME?</v>
      </c>
      <c r="HI7" t="s">
        <v>5</v>
      </c>
      <c r="HJ7" t="e">
        <f ca="1">_xll.BDH(HJ$4,HJ$6:HK$6,$B1,$B2,"Dir=V","CDR=5D","Days=A","Dts=H","cols=2;rows=189")</f>
        <v>#NAME?</v>
      </c>
      <c r="HK7" t="s">
        <v>5</v>
      </c>
      <c r="HL7" t="e">
        <f ca="1">_xll.BDH(HL$4,HL$6:HM$6,$B1,$B2,"Dir=V","CDR=5D","Days=A","Dts=H","cols=2;rows=189")</f>
        <v>#NAME?</v>
      </c>
      <c r="HM7" t="s">
        <v>5</v>
      </c>
      <c r="HN7" t="e">
        <f ca="1">_xll.BDH(HN$4,HN$6:HO$6,$B1,$B2,"Dir=V","CDR=5D","Days=A","Dts=H","cols=2;rows=189")</f>
        <v>#NAME?</v>
      </c>
      <c r="HO7" t="s">
        <v>5</v>
      </c>
      <c r="HP7" t="e">
        <f ca="1">_xll.BDH(HP$4,HP$6:HQ$6,$B1,$B2,"Dir=V","CDR=5D","Days=A","Dts=H","cols=2;rows=189")</f>
        <v>#NAME?</v>
      </c>
      <c r="HQ7" t="s">
        <v>5</v>
      </c>
      <c r="HR7" t="e">
        <f ca="1">_xll.BDH(HR$4,HR$6:HS$6,$B1,$B2,"Dir=V","CDR=5D","Days=A","Dts=H","cols=2;rows=189")</f>
        <v>#NAME?</v>
      </c>
      <c r="HS7" t="s">
        <v>5</v>
      </c>
      <c r="HT7" t="e">
        <f ca="1">_xll.BDH(HT$4,HT$6:HU$6,$B1,$B2,"Dir=V","CDR=5D","Days=A","Dts=H","cols=2;rows=189")</f>
        <v>#NAME?</v>
      </c>
      <c r="HU7" t="s">
        <v>5</v>
      </c>
      <c r="HV7" t="e">
        <f ca="1">_xll.BDH(HV$4,HV$6:HW$6,$B1,$B2,"Dir=V","CDR=5D","Days=A","Dts=H","cols=2;rows=189")</f>
        <v>#NAME?</v>
      </c>
      <c r="HW7" t="s">
        <v>5</v>
      </c>
      <c r="HX7" t="e">
        <f ca="1">_xll.BDH(HX$4,HX$6:HY$6,$B1,$B2,"Dir=V","CDR=5D","Days=A","Dts=H","cols=2;rows=189")</f>
        <v>#NAME?</v>
      </c>
      <c r="HY7" t="s">
        <v>5</v>
      </c>
      <c r="HZ7" t="e">
        <f ca="1">_xll.BDH(HZ$4,HZ$6:IA$6,$B1,$B2,"Dir=V","CDR=5D","Days=A","Dts=H","cols=2;rows=189")</f>
        <v>#NAME?</v>
      </c>
      <c r="IA7" t="s">
        <v>5</v>
      </c>
      <c r="IB7" t="e">
        <f ca="1">_xll.BDH(IB$4,IB$6:IC$6,$B1,$B2,"Dir=V","CDR=5D","Days=A","Dts=H","cols=2;rows=189")</f>
        <v>#NAME?</v>
      </c>
      <c r="IC7" t="s">
        <v>5</v>
      </c>
      <c r="ID7" t="e">
        <f ca="1">_xll.BDH(ID$4,ID$6:IE$6,$B1,$B2,"Dir=V","CDR=5D","Days=A","Dts=H","cols=2;rows=189")</f>
        <v>#NAME?</v>
      </c>
      <c r="IE7" t="s">
        <v>5</v>
      </c>
      <c r="IF7" t="e">
        <f ca="1">_xll.BDH(IF$4,IF$6:IG$6,$B1,$B2,"Dir=V","CDR=5D","Days=A","Dts=H","cols=2;rows=189")</f>
        <v>#NAME?</v>
      </c>
      <c r="IG7" t="s">
        <v>5</v>
      </c>
      <c r="IH7" t="e">
        <f ca="1">_xll.BDH(IH$4,IH$6:II$6,$B1,$B2,"Dir=V","CDR=5D","Days=A","Dts=H","cols=2;rows=189")</f>
        <v>#NAME?</v>
      </c>
      <c r="II7" t="s">
        <v>5</v>
      </c>
      <c r="IJ7" t="e">
        <f ca="1">_xll.BDH(IJ$4,IJ$6:IK$6,$B1,$B2,"Dir=V","CDR=5D","Days=A","Dts=H","cols=2;rows=189")</f>
        <v>#NAME?</v>
      </c>
      <c r="IK7" t="s">
        <v>5</v>
      </c>
      <c r="IL7" t="e">
        <f ca="1">_xll.BDH(IL$4,IL$6:IM$6,$B1,$B2,"Dir=V","CDR=5D","Days=A","Dts=H","cols=2;rows=189")</f>
        <v>#NAME?</v>
      </c>
      <c r="IM7" t="s">
        <v>5</v>
      </c>
      <c r="IN7" t="e">
        <f ca="1">_xll.BDH(IN$4,IN$6:IO$6,$B1,$B2,"Dir=V","CDR=5D","Days=A","Dts=H","cols=2;rows=189")</f>
        <v>#NAME?</v>
      </c>
      <c r="IO7" t="s">
        <v>5</v>
      </c>
      <c r="IP7" t="e">
        <f ca="1">_xll.BDH(IP$4,IP$6:IQ$6,$B1,$B2,"Dir=V","CDR=5D","Days=A","Dts=H","cols=2;rows=189")</f>
        <v>#NAME?</v>
      </c>
      <c r="IQ7" t="s">
        <v>5</v>
      </c>
      <c r="IR7" t="e">
        <f ca="1">_xll.BDH(IR$4,IR$6:IS$6,$B1,$B2,"Dir=V","CDR=5D","Days=A","Dts=H","cols=2;rows=189")</f>
        <v>#NAME?</v>
      </c>
      <c r="IS7" t="s">
        <v>5</v>
      </c>
      <c r="IT7" t="e">
        <f ca="1">_xll.BDH(IT$4,IT$6:IU$6,$B1,$B2,"Dir=V","CDR=5D","Days=A","Dts=H","cols=2;rows=189")</f>
        <v>#NAME?</v>
      </c>
      <c r="IU7" t="s">
        <v>5</v>
      </c>
      <c r="IV7" t="e">
        <f ca="1">_xll.BDH(IV$4,IV$6:IW$6,$B1,$B2,"Dir=V","CDR=5D","Days=A","Dts=H","cols=2;rows=189")</f>
        <v>#NAME?</v>
      </c>
      <c r="IW7" t="s">
        <v>5</v>
      </c>
      <c r="IX7" t="e">
        <f ca="1">_xll.BDH(IX$4,IX$6:IY$6,$B1,$B2,"Dir=V","CDR=5D","Days=A","Dts=H","cols=2;rows=189")</f>
        <v>#NAME?</v>
      </c>
      <c r="IY7" t="s">
        <v>5</v>
      </c>
      <c r="IZ7" t="e">
        <f ca="1">_xll.BDH(IZ$4,IZ$6:JA$6,$B1,$B2,"Dir=V","CDR=5D","Days=A","Dts=H","cols=2;rows=189")</f>
        <v>#NAME?</v>
      </c>
      <c r="JA7" t="s">
        <v>5</v>
      </c>
      <c r="JB7" t="e">
        <f ca="1">_xll.BDH(JB$4,JB$6:JC$6,$B1,$B2,"Dir=V","CDR=5D","Days=A","Dts=H")</f>
        <v>#NAME?</v>
      </c>
      <c r="JD7" t="e">
        <f ca="1">_xll.BDH(JD$4,JD$6:JE$6,$B1,$B2,"Dir=V","CDR=5D","Days=A","Dts=H")</f>
        <v>#NAME?</v>
      </c>
      <c r="JF7" t="e">
        <f ca="1">_xll.BDH(JF$4,JF$6:JG$6,$B1,$B2,"Dir=V","CDR=5D","Days=A","Dts=H","cols=2;rows=189")</f>
        <v>#NAME?</v>
      </c>
      <c r="JG7" t="s">
        <v>5</v>
      </c>
      <c r="JH7" t="e">
        <f ca="1">_xll.BDH(JH$4,JH$6:JI$6,$B1,$B2,"Dir=V","CDR=5D","Days=A","Dts=H")</f>
        <v>#NAME?</v>
      </c>
      <c r="JJ7" t="e">
        <f ca="1">_xll.BDH(JJ$4,JJ$6:JK$6,$B1,$B2,"Dir=V","CDR=5D","Days=A","Dts=H")</f>
        <v>#NAME?</v>
      </c>
      <c r="JL7" t="e">
        <f ca="1">_xll.BDH(JL$4,JL$6:JM$6,$B1,$B2,"Dir=V","CDR=5D","Days=A","Dts=H")</f>
        <v>#NAME?</v>
      </c>
      <c r="JN7" t="e">
        <f ca="1">_xll.BDH(JN$4,JN$6:JO$6,$B1,$B2,"Dir=V","CDR=5D","Days=A","Dts=H","cols=2;rows=189")</f>
        <v>#NAME?</v>
      </c>
      <c r="JO7" t="s">
        <v>5</v>
      </c>
      <c r="JP7" t="e">
        <f ca="1">_xll.BDH(JP$4,JP$6:JQ$6,$B1,$B2,"Dir=V","CDR=5D","Days=A","Dts=H")</f>
        <v>#NAME?</v>
      </c>
      <c r="JR7" t="e">
        <f ca="1">_xll.BDH(JR$4,JR$6:JS$6,$B1,$B2,"Dir=V","CDR=5D","Days=A","Dts=H")</f>
        <v>#NAME?</v>
      </c>
      <c r="JT7" t="e">
        <f ca="1">_xll.BDH(JT$4,JT$6:JU$6,$B1,$B2,"Dir=V","CDR=5D","Days=A","Dts=H")</f>
        <v>#NAME?</v>
      </c>
      <c r="JV7" t="e">
        <f ca="1">_xll.BDH(JV$4,JV$6:JW$6,$B1,$B2,"Dir=V","CDR=5D","Days=A","Dts=H","cols=2;rows=189")</f>
        <v>#NAME?</v>
      </c>
      <c r="JW7" t="s">
        <v>5</v>
      </c>
      <c r="JX7" t="e">
        <f ca="1">_xll.BDH(JX$4,JX$6:JY$6,$B1,$B2,"Dir=V","CDR=5D","Days=A","Dts=H")</f>
        <v>#NAME?</v>
      </c>
      <c r="JZ7" t="e">
        <f ca="1">_xll.BDH(JZ$4,JZ$6:KA$6,$B1,$B2,"Dir=V","CDR=5D","Days=A","Dts=H")</f>
        <v>#NAME?</v>
      </c>
      <c r="KB7" t="e">
        <f ca="1">_xll.BDH(KB$4,KB$6:KC$6,$B1,$B2,"Dir=V","CDR=5D","Days=A","Dts=H")</f>
        <v>#NAME?</v>
      </c>
      <c r="KD7" t="e">
        <f ca="1">_xll.BDH(KD$4,KD$6:KE$6,$B1,$B2,"Dir=V","CDR=5D","Days=A","Dts=H","cols=2;rows=189")</f>
        <v>#NAME?</v>
      </c>
      <c r="KE7" t="s">
        <v>5</v>
      </c>
      <c r="KF7" t="e">
        <f ca="1">_xll.BDH(KF$4,KF$6:KG$6,$B1,$B2,"Dir=V","CDR=5D","Days=A","Dts=H")</f>
        <v>#NAME?</v>
      </c>
      <c r="KH7" t="e">
        <f ca="1">_xll.BDH(KH$4,KH$6:KI$6,$B1,$B2,"Dir=V","CDR=5D","Days=A","Dts=H")</f>
        <v>#NAME?</v>
      </c>
      <c r="KJ7" t="e">
        <f ca="1">_xll.BDH(KJ$4,KJ$6:KK$6,$B1,$B2,"Dir=V","CDR=5D","Days=A","Dts=H")</f>
        <v>#NAME?</v>
      </c>
      <c r="KL7" t="e">
        <f ca="1">_xll.BDH(KL$4,KL$6:KM$6,$B1,$B2,"Dir=V","CDR=5D","Days=A","Dts=H")</f>
        <v>#NAME?</v>
      </c>
      <c r="KN7" t="e">
        <f ca="1">_xll.BDH(KN$4,KN$6:KO$6,$B1,$B2,"Dir=V","CDR=5D","Days=A","Dts=H")</f>
        <v>#NAME?</v>
      </c>
      <c r="KP7" t="e">
        <f ca="1">_xll.BDH(KP$4,KP$6:KQ$6,$B1,$B2,"Dir=V","CDR=5D","Days=A","Dts=H")</f>
        <v>#NAME?</v>
      </c>
      <c r="KR7" t="e">
        <f ca="1">_xll.BDH(KR$4,KR$6:KS$6,$B1,$B2,"Dir=V","CDR=5D","Days=A","Dts=H")</f>
        <v>#NAME?</v>
      </c>
      <c r="KT7" t="e">
        <f ca="1">_xll.BDH(KT$4,KT$6:KU$6,$B1,$B2,"Dir=V","CDR=5D","Days=A","Dts=H")</f>
        <v>#NAME?</v>
      </c>
      <c r="KV7" t="e">
        <f ca="1">_xll.BDH(KV$4,KV$6:KW$6,$B1,$B2,"Dir=V","CDR=5D","Days=A","Dts=H")</f>
        <v>#NAME?</v>
      </c>
      <c r="KX7" t="e">
        <f ca="1">_xll.BDH(KX$4,KX$6:KY$6,$B1,$B2,"Dir=V","CDR=5D","Days=A","Dts=H")</f>
        <v>#NAME?</v>
      </c>
      <c r="KZ7" t="e">
        <f ca="1">_xll.BDH(KZ$4,KZ$6:LA$6,$B1,$B2,"Dir=V","CDR=5D","Days=A","Dts=H")</f>
        <v>#NAME?</v>
      </c>
      <c r="LB7" t="e">
        <f ca="1">_xll.BDH(LB$4,LB$6:LC$6,$B1,$B2,"Dir=V","CDR=5D","Days=A","Dts=H")</f>
        <v>#NAME?</v>
      </c>
      <c r="LD7" t="e">
        <f ca="1">_xll.BDH(LD$4,LD$6:LE$6,$B1,$B2,"Dir=V","CDR=5D","Days=A","Dts=H")</f>
        <v>#NAME?</v>
      </c>
      <c r="LF7" t="e">
        <f ca="1">_xll.BDH(LF$4,LF$6:LG$6,$B1,$B2,"Dir=V","CDR=5D","Days=A","Dts=H")</f>
        <v>#NAME?</v>
      </c>
      <c r="LH7" t="e">
        <f ca="1">_xll.BDH(LH$4,LH$6:LI$6,$B1,$B2,"Dir=V","CDR=5D","Days=A","Dts=H")</f>
        <v>#NAME?</v>
      </c>
      <c r="LJ7" t="e">
        <f ca="1">_xll.BDH(LJ$4,LJ$6:LK$6,$B1,$B2,"Dir=V","CDR=5D","Days=A","Dts=H")</f>
        <v>#NAME?</v>
      </c>
    </row>
    <row r="8" spans="1:323" x14ac:dyDescent="0.25">
      <c r="A8" s="10">
        <v>43648</v>
      </c>
    </row>
    <row r="9" spans="1:323" x14ac:dyDescent="0.25">
      <c r="A9" s="10">
        <v>43649</v>
      </c>
    </row>
    <row r="10" spans="1:323" x14ac:dyDescent="0.25">
      <c r="A10" s="10">
        <v>43650</v>
      </c>
    </row>
    <row r="11" spans="1:323" x14ac:dyDescent="0.25">
      <c r="A11" s="10">
        <v>43651</v>
      </c>
    </row>
    <row r="12" spans="1:323" x14ac:dyDescent="0.25">
      <c r="A12" s="10">
        <v>43654</v>
      </c>
    </row>
    <row r="13" spans="1:323" x14ac:dyDescent="0.25">
      <c r="A13" s="10">
        <v>43655</v>
      </c>
    </row>
    <row r="14" spans="1:323" x14ac:dyDescent="0.25">
      <c r="A14" s="10">
        <v>43656</v>
      </c>
    </row>
    <row r="15" spans="1:323" x14ac:dyDescent="0.25">
      <c r="A15" s="10">
        <v>43657</v>
      </c>
    </row>
    <row r="16" spans="1:323" x14ac:dyDescent="0.25">
      <c r="A16" s="10">
        <v>43658</v>
      </c>
    </row>
    <row r="17" spans="1:1" x14ac:dyDescent="0.25">
      <c r="A17" s="10">
        <v>43661</v>
      </c>
    </row>
    <row r="18" spans="1:1" x14ac:dyDescent="0.25">
      <c r="A18" s="10">
        <v>43662</v>
      </c>
    </row>
    <row r="19" spans="1:1" x14ac:dyDescent="0.25">
      <c r="A19" s="10">
        <v>43663</v>
      </c>
    </row>
    <row r="20" spans="1:1" x14ac:dyDescent="0.25">
      <c r="A20" s="10">
        <v>43664</v>
      </c>
    </row>
    <row r="21" spans="1:1" x14ac:dyDescent="0.25">
      <c r="A21" s="10">
        <v>43665</v>
      </c>
    </row>
    <row r="22" spans="1:1" x14ac:dyDescent="0.25">
      <c r="A22" s="10">
        <v>43668</v>
      </c>
    </row>
    <row r="23" spans="1:1" x14ac:dyDescent="0.25">
      <c r="A23" s="10">
        <v>43669</v>
      </c>
    </row>
    <row r="24" spans="1:1" x14ac:dyDescent="0.25">
      <c r="A24" s="10">
        <v>43670</v>
      </c>
    </row>
    <row r="25" spans="1:1" x14ac:dyDescent="0.25">
      <c r="A25" s="10">
        <v>43671</v>
      </c>
    </row>
    <row r="26" spans="1:1" x14ac:dyDescent="0.25">
      <c r="A26" s="10">
        <v>43672</v>
      </c>
    </row>
    <row r="27" spans="1:1" x14ac:dyDescent="0.25">
      <c r="A27" s="10">
        <v>43675</v>
      </c>
    </row>
    <row r="28" spans="1:1" x14ac:dyDescent="0.25">
      <c r="A28" s="10">
        <v>43676</v>
      </c>
    </row>
    <row r="29" spans="1:1" x14ac:dyDescent="0.25">
      <c r="A29" s="10">
        <v>43677</v>
      </c>
    </row>
    <row r="30" spans="1:1" x14ac:dyDescent="0.25">
      <c r="A30" s="10">
        <v>43678</v>
      </c>
    </row>
    <row r="31" spans="1:1" x14ac:dyDescent="0.25">
      <c r="A31" s="10">
        <v>43679</v>
      </c>
    </row>
    <row r="32" spans="1:1" x14ac:dyDescent="0.25">
      <c r="A32" s="10">
        <v>43682</v>
      </c>
    </row>
    <row r="33" spans="1:1" x14ac:dyDescent="0.25">
      <c r="A33" s="10">
        <v>43683</v>
      </c>
    </row>
    <row r="34" spans="1:1" x14ac:dyDescent="0.25">
      <c r="A34" s="10">
        <v>43684</v>
      </c>
    </row>
    <row r="35" spans="1:1" x14ac:dyDescent="0.25">
      <c r="A35" s="10">
        <v>43685</v>
      </c>
    </row>
    <row r="36" spans="1:1" x14ac:dyDescent="0.25">
      <c r="A36" s="10">
        <v>43686</v>
      </c>
    </row>
    <row r="37" spans="1:1" x14ac:dyDescent="0.25">
      <c r="A37" s="10">
        <v>43689</v>
      </c>
    </row>
    <row r="38" spans="1:1" x14ac:dyDescent="0.25">
      <c r="A38" s="10">
        <v>43690</v>
      </c>
    </row>
    <row r="39" spans="1:1" x14ac:dyDescent="0.25">
      <c r="A39" s="10">
        <v>43691</v>
      </c>
    </row>
    <row r="40" spans="1:1" x14ac:dyDescent="0.25">
      <c r="A40" s="10">
        <v>43692</v>
      </c>
    </row>
    <row r="41" spans="1:1" x14ac:dyDescent="0.25">
      <c r="A41" s="10">
        <v>43693</v>
      </c>
    </row>
    <row r="42" spans="1:1" x14ac:dyDescent="0.25">
      <c r="A42" s="10">
        <v>43696</v>
      </c>
    </row>
    <row r="43" spans="1:1" x14ac:dyDescent="0.25">
      <c r="A43" s="10">
        <v>43697</v>
      </c>
    </row>
    <row r="44" spans="1:1" x14ac:dyDescent="0.25">
      <c r="A44" s="10">
        <v>43698</v>
      </c>
    </row>
    <row r="45" spans="1:1" x14ac:dyDescent="0.25">
      <c r="A45" s="10">
        <v>43699</v>
      </c>
    </row>
    <row r="46" spans="1:1" x14ac:dyDescent="0.25">
      <c r="A46" s="10">
        <v>43700</v>
      </c>
    </row>
    <row r="47" spans="1:1" x14ac:dyDescent="0.25">
      <c r="A47" s="10">
        <v>43703</v>
      </c>
    </row>
    <row r="48" spans="1:1" x14ac:dyDescent="0.25">
      <c r="A48" s="10">
        <v>43704</v>
      </c>
    </row>
    <row r="49" spans="1:1" x14ac:dyDescent="0.25">
      <c r="A49" s="10">
        <v>43705</v>
      </c>
    </row>
    <row r="50" spans="1:1" x14ac:dyDescent="0.25">
      <c r="A50" s="10">
        <v>43706</v>
      </c>
    </row>
    <row r="51" spans="1:1" x14ac:dyDescent="0.25">
      <c r="A51" s="10">
        <v>43707</v>
      </c>
    </row>
    <row r="52" spans="1:1" x14ac:dyDescent="0.25">
      <c r="A52" s="10">
        <v>43710</v>
      </c>
    </row>
    <row r="53" spans="1:1" x14ac:dyDescent="0.25">
      <c r="A53" s="10">
        <v>43711</v>
      </c>
    </row>
    <row r="54" spans="1:1" x14ac:dyDescent="0.25">
      <c r="A54" s="10">
        <v>43712</v>
      </c>
    </row>
    <row r="55" spans="1:1" x14ac:dyDescent="0.25">
      <c r="A55" s="10">
        <v>43713</v>
      </c>
    </row>
    <row r="56" spans="1:1" x14ac:dyDescent="0.25">
      <c r="A56" s="10">
        <v>43714</v>
      </c>
    </row>
    <row r="57" spans="1:1" x14ac:dyDescent="0.25">
      <c r="A57" s="10">
        <v>43717</v>
      </c>
    </row>
    <row r="58" spans="1:1" x14ac:dyDescent="0.25">
      <c r="A58" s="10">
        <v>43718</v>
      </c>
    </row>
    <row r="59" spans="1:1" x14ac:dyDescent="0.25">
      <c r="A59" s="10">
        <v>43719</v>
      </c>
    </row>
    <row r="60" spans="1:1" x14ac:dyDescent="0.25">
      <c r="A60" s="10">
        <v>43720</v>
      </c>
    </row>
    <row r="61" spans="1:1" x14ac:dyDescent="0.25">
      <c r="A61" s="10">
        <v>43721</v>
      </c>
    </row>
    <row r="62" spans="1:1" x14ac:dyDescent="0.25">
      <c r="A62" s="10">
        <v>43724</v>
      </c>
    </row>
    <row r="63" spans="1:1" x14ac:dyDescent="0.25">
      <c r="A63" s="10">
        <v>43725</v>
      </c>
    </row>
    <row r="64" spans="1:1" x14ac:dyDescent="0.25">
      <c r="A64" s="10">
        <v>43726</v>
      </c>
    </row>
    <row r="65" spans="1:1" x14ac:dyDescent="0.25">
      <c r="A65" s="10">
        <v>43727</v>
      </c>
    </row>
    <row r="66" spans="1:1" x14ac:dyDescent="0.25">
      <c r="A66" s="10">
        <v>43728</v>
      </c>
    </row>
    <row r="67" spans="1:1" x14ac:dyDescent="0.25">
      <c r="A67" s="10">
        <v>43731</v>
      </c>
    </row>
    <row r="68" spans="1:1" x14ac:dyDescent="0.25">
      <c r="A68" s="10">
        <v>43732</v>
      </c>
    </row>
    <row r="69" spans="1:1" x14ac:dyDescent="0.25">
      <c r="A69" s="10">
        <v>43733</v>
      </c>
    </row>
    <row r="70" spans="1:1" x14ac:dyDescent="0.25">
      <c r="A70" s="10">
        <v>43734</v>
      </c>
    </row>
    <row r="71" spans="1:1" x14ac:dyDescent="0.25">
      <c r="A71" s="10">
        <v>43735</v>
      </c>
    </row>
    <row r="72" spans="1:1" x14ac:dyDescent="0.25">
      <c r="A72" s="10">
        <v>43738</v>
      </c>
    </row>
    <row r="73" spans="1:1" x14ac:dyDescent="0.25">
      <c r="A73" s="10">
        <v>43739</v>
      </c>
    </row>
    <row r="74" spans="1:1" x14ac:dyDescent="0.25">
      <c r="A74" s="10">
        <v>43740</v>
      </c>
    </row>
    <row r="75" spans="1:1" x14ac:dyDescent="0.25">
      <c r="A75" s="10">
        <v>43741</v>
      </c>
    </row>
    <row r="76" spans="1:1" x14ac:dyDescent="0.25">
      <c r="A76" s="10">
        <v>43742</v>
      </c>
    </row>
    <row r="77" spans="1:1" x14ac:dyDescent="0.25">
      <c r="A77" s="10">
        <v>43745</v>
      </c>
    </row>
    <row r="78" spans="1:1" x14ac:dyDescent="0.25">
      <c r="A78" s="10">
        <v>43746</v>
      </c>
    </row>
    <row r="79" spans="1:1" x14ac:dyDescent="0.25">
      <c r="A79" s="10">
        <v>43747</v>
      </c>
    </row>
    <row r="80" spans="1:1" x14ac:dyDescent="0.25">
      <c r="A80" s="10">
        <v>43748</v>
      </c>
    </row>
    <row r="81" spans="1:1" x14ac:dyDescent="0.25">
      <c r="A81" s="10">
        <v>43749</v>
      </c>
    </row>
    <row r="82" spans="1:1" x14ac:dyDescent="0.25">
      <c r="A82" s="10">
        <v>43752</v>
      </c>
    </row>
    <row r="83" spans="1:1" x14ac:dyDescent="0.25">
      <c r="A83" s="10">
        <v>43753</v>
      </c>
    </row>
    <row r="84" spans="1:1" x14ac:dyDescent="0.25">
      <c r="A84" s="10">
        <v>43754</v>
      </c>
    </row>
    <row r="85" spans="1:1" x14ac:dyDescent="0.25">
      <c r="A85" s="10">
        <v>43755</v>
      </c>
    </row>
    <row r="86" spans="1:1" x14ac:dyDescent="0.25">
      <c r="A86" s="10">
        <v>43756</v>
      </c>
    </row>
    <row r="87" spans="1:1" x14ac:dyDescent="0.25">
      <c r="A87" s="10">
        <v>43759</v>
      </c>
    </row>
    <row r="88" spans="1:1" x14ac:dyDescent="0.25">
      <c r="A88" s="10">
        <v>43760</v>
      </c>
    </row>
    <row r="89" spans="1:1" x14ac:dyDescent="0.25">
      <c r="A89" s="10">
        <v>43761</v>
      </c>
    </row>
    <row r="90" spans="1:1" x14ac:dyDescent="0.25">
      <c r="A90" s="10">
        <v>43762</v>
      </c>
    </row>
    <row r="91" spans="1:1" x14ac:dyDescent="0.25">
      <c r="A91" s="10">
        <v>43763</v>
      </c>
    </row>
    <row r="92" spans="1:1" x14ac:dyDescent="0.25">
      <c r="A92" s="10">
        <v>43766</v>
      </c>
    </row>
    <row r="93" spans="1:1" x14ac:dyDescent="0.25">
      <c r="A93" s="10">
        <v>43767</v>
      </c>
    </row>
    <row r="94" spans="1:1" x14ac:dyDescent="0.25">
      <c r="A94" s="10">
        <v>43768</v>
      </c>
    </row>
    <row r="95" spans="1:1" x14ac:dyDescent="0.25">
      <c r="A95" s="10">
        <v>43769</v>
      </c>
    </row>
    <row r="96" spans="1:1" x14ac:dyDescent="0.25">
      <c r="A96" s="10">
        <v>43770</v>
      </c>
    </row>
    <row r="97" spans="1:1" x14ac:dyDescent="0.25">
      <c r="A97" s="10">
        <v>43773</v>
      </c>
    </row>
    <row r="98" spans="1:1" x14ac:dyDescent="0.25">
      <c r="A98" s="10">
        <v>43774</v>
      </c>
    </row>
    <row r="99" spans="1:1" x14ac:dyDescent="0.25">
      <c r="A99" s="10">
        <v>43775</v>
      </c>
    </row>
    <row r="100" spans="1:1" x14ac:dyDescent="0.25">
      <c r="A100" s="10">
        <v>43776</v>
      </c>
    </row>
    <row r="101" spans="1:1" x14ac:dyDescent="0.25">
      <c r="A101" s="10">
        <v>43777</v>
      </c>
    </row>
    <row r="102" spans="1:1" x14ac:dyDescent="0.25">
      <c r="A102" s="10">
        <v>43780</v>
      </c>
    </row>
    <row r="103" spans="1:1" x14ac:dyDescent="0.25">
      <c r="A103" s="10">
        <v>43781</v>
      </c>
    </row>
    <row r="104" spans="1:1" x14ac:dyDescent="0.25">
      <c r="A104" s="10">
        <v>43782</v>
      </c>
    </row>
    <row r="105" spans="1:1" x14ac:dyDescent="0.25">
      <c r="A105" s="10">
        <v>43783</v>
      </c>
    </row>
    <row r="106" spans="1:1" x14ac:dyDescent="0.25">
      <c r="A106" s="10">
        <v>43784</v>
      </c>
    </row>
    <row r="107" spans="1:1" x14ac:dyDescent="0.25">
      <c r="A107" s="10">
        <v>43787</v>
      </c>
    </row>
    <row r="108" spans="1:1" x14ac:dyDescent="0.25">
      <c r="A108" s="10">
        <v>43788</v>
      </c>
    </row>
    <row r="109" spans="1:1" x14ac:dyDescent="0.25">
      <c r="A109" s="10">
        <v>43789</v>
      </c>
    </row>
    <row r="110" spans="1:1" x14ac:dyDescent="0.25">
      <c r="A110" s="10">
        <v>43790</v>
      </c>
    </row>
    <row r="111" spans="1:1" x14ac:dyDescent="0.25">
      <c r="A111" s="10">
        <v>43791</v>
      </c>
    </row>
    <row r="112" spans="1:1" x14ac:dyDescent="0.25">
      <c r="A112" s="10">
        <v>43794</v>
      </c>
    </row>
    <row r="113" spans="1:1" x14ac:dyDescent="0.25">
      <c r="A113" s="10">
        <v>43795</v>
      </c>
    </row>
    <row r="114" spans="1:1" x14ac:dyDescent="0.25">
      <c r="A114" s="10">
        <v>43796</v>
      </c>
    </row>
    <row r="115" spans="1:1" x14ac:dyDescent="0.25">
      <c r="A115" s="10">
        <v>43797</v>
      </c>
    </row>
    <row r="116" spans="1:1" x14ac:dyDescent="0.25">
      <c r="A116" s="10">
        <v>43798</v>
      </c>
    </row>
    <row r="117" spans="1:1" x14ac:dyDescent="0.25">
      <c r="A117" s="10">
        <v>43801</v>
      </c>
    </row>
    <row r="118" spans="1:1" x14ac:dyDescent="0.25">
      <c r="A118" s="10">
        <v>43802</v>
      </c>
    </row>
    <row r="119" spans="1:1" x14ac:dyDescent="0.25">
      <c r="A119" s="10">
        <v>43803</v>
      </c>
    </row>
    <row r="120" spans="1:1" x14ac:dyDescent="0.25">
      <c r="A120" s="10">
        <v>43804</v>
      </c>
    </row>
    <row r="121" spans="1:1" x14ac:dyDescent="0.25">
      <c r="A121" s="10">
        <v>43805</v>
      </c>
    </row>
    <row r="122" spans="1:1" x14ac:dyDescent="0.25">
      <c r="A122" s="10">
        <v>43808</v>
      </c>
    </row>
    <row r="123" spans="1:1" x14ac:dyDescent="0.25">
      <c r="A123" s="10">
        <v>43809</v>
      </c>
    </row>
    <row r="124" spans="1:1" x14ac:dyDescent="0.25">
      <c r="A124" s="10">
        <v>43810</v>
      </c>
    </row>
    <row r="125" spans="1:1" x14ac:dyDescent="0.25">
      <c r="A125" s="10">
        <v>43811</v>
      </c>
    </row>
    <row r="126" spans="1:1" x14ac:dyDescent="0.25">
      <c r="A126" s="10">
        <v>43812</v>
      </c>
    </row>
    <row r="127" spans="1:1" x14ac:dyDescent="0.25">
      <c r="A127" s="10">
        <v>43815</v>
      </c>
    </row>
    <row r="128" spans="1:1" x14ac:dyDescent="0.25">
      <c r="A128" s="10">
        <v>43816</v>
      </c>
    </row>
    <row r="129" spans="1:1" x14ac:dyDescent="0.25">
      <c r="A129" s="10">
        <v>43817</v>
      </c>
    </row>
    <row r="130" spans="1:1" x14ac:dyDescent="0.25">
      <c r="A130" s="10">
        <v>43818</v>
      </c>
    </row>
    <row r="131" spans="1:1" x14ac:dyDescent="0.25">
      <c r="A131" s="10">
        <v>43819</v>
      </c>
    </row>
    <row r="132" spans="1:1" x14ac:dyDescent="0.25">
      <c r="A132" s="10">
        <v>43822</v>
      </c>
    </row>
    <row r="133" spans="1:1" x14ac:dyDescent="0.25">
      <c r="A133" s="10">
        <v>43823</v>
      </c>
    </row>
    <row r="134" spans="1:1" x14ac:dyDescent="0.25">
      <c r="A134" s="10">
        <v>43824</v>
      </c>
    </row>
    <row r="135" spans="1:1" x14ac:dyDescent="0.25">
      <c r="A135" s="10">
        <v>43825</v>
      </c>
    </row>
    <row r="136" spans="1:1" x14ac:dyDescent="0.25">
      <c r="A136" s="10">
        <v>43826</v>
      </c>
    </row>
    <row r="137" spans="1:1" x14ac:dyDescent="0.25">
      <c r="A137" s="10">
        <v>43829</v>
      </c>
    </row>
    <row r="138" spans="1:1" x14ac:dyDescent="0.25">
      <c r="A138" s="10">
        <v>43830</v>
      </c>
    </row>
    <row r="139" spans="1:1" x14ac:dyDescent="0.25">
      <c r="A139" s="10">
        <v>43831</v>
      </c>
    </row>
    <row r="140" spans="1:1" x14ac:dyDescent="0.25">
      <c r="A140" s="10">
        <v>43832</v>
      </c>
    </row>
    <row r="141" spans="1:1" x14ac:dyDescent="0.25">
      <c r="A141" s="10">
        <v>43833</v>
      </c>
    </row>
    <row r="142" spans="1:1" x14ac:dyDescent="0.25">
      <c r="A142" s="10">
        <v>43836</v>
      </c>
    </row>
    <row r="143" spans="1:1" x14ac:dyDescent="0.25">
      <c r="A143" s="10">
        <v>43837</v>
      </c>
    </row>
    <row r="144" spans="1:1" x14ac:dyDescent="0.25">
      <c r="A144" s="10">
        <v>43838</v>
      </c>
    </row>
    <row r="145" spans="1:1" x14ac:dyDescent="0.25">
      <c r="A145" s="10">
        <v>43839</v>
      </c>
    </row>
    <row r="146" spans="1:1" x14ac:dyDescent="0.25">
      <c r="A146" s="10">
        <v>43840</v>
      </c>
    </row>
    <row r="147" spans="1:1" x14ac:dyDescent="0.25">
      <c r="A147" s="10">
        <v>43843</v>
      </c>
    </row>
    <row r="148" spans="1:1" x14ac:dyDescent="0.25">
      <c r="A148" s="10">
        <v>43844</v>
      </c>
    </row>
    <row r="149" spans="1:1" x14ac:dyDescent="0.25">
      <c r="A149" s="10">
        <v>43845</v>
      </c>
    </row>
    <row r="150" spans="1:1" x14ac:dyDescent="0.25">
      <c r="A150" s="10">
        <v>43846</v>
      </c>
    </row>
    <row r="151" spans="1:1" x14ac:dyDescent="0.25">
      <c r="A151" s="10">
        <v>43847</v>
      </c>
    </row>
    <row r="152" spans="1:1" x14ac:dyDescent="0.25">
      <c r="A152" s="10">
        <v>43850</v>
      </c>
    </row>
    <row r="153" spans="1:1" x14ac:dyDescent="0.25">
      <c r="A153" s="10">
        <v>43851</v>
      </c>
    </row>
    <row r="154" spans="1:1" x14ac:dyDescent="0.25">
      <c r="A154" s="10">
        <v>43852</v>
      </c>
    </row>
    <row r="155" spans="1:1" x14ac:dyDescent="0.25">
      <c r="A155" s="10">
        <v>43853</v>
      </c>
    </row>
    <row r="156" spans="1:1" x14ac:dyDescent="0.25">
      <c r="A156" s="10">
        <v>43854</v>
      </c>
    </row>
    <row r="157" spans="1:1" x14ac:dyDescent="0.25">
      <c r="A157" s="10">
        <v>43857</v>
      </c>
    </row>
    <row r="158" spans="1:1" x14ac:dyDescent="0.25">
      <c r="A158" s="10">
        <v>43858</v>
      </c>
    </row>
    <row r="159" spans="1:1" x14ac:dyDescent="0.25">
      <c r="A159" s="10">
        <v>43859</v>
      </c>
    </row>
    <row r="160" spans="1:1" x14ac:dyDescent="0.25">
      <c r="A160" s="10">
        <v>43860</v>
      </c>
    </row>
    <row r="161" spans="1:1" x14ac:dyDescent="0.25">
      <c r="A161" s="10">
        <v>43861</v>
      </c>
    </row>
    <row r="162" spans="1:1" x14ac:dyDescent="0.25">
      <c r="A162" s="10">
        <v>43864</v>
      </c>
    </row>
    <row r="163" spans="1:1" x14ac:dyDescent="0.25">
      <c r="A163" s="10">
        <v>43865</v>
      </c>
    </row>
    <row r="164" spans="1:1" x14ac:dyDescent="0.25">
      <c r="A164" s="10">
        <v>43866</v>
      </c>
    </row>
    <row r="165" spans="1:1" x14ac:dyDescent="0.25">
      <c r="A165" s="10">
        <v>43867</v>
      </c>
    </row>
    <row r="166" spans="1:1" x14ac:dyDescent="0.25">
      <c r="A166" s="10">
        <v>43868</v>
      </c>
    </row>
    <row r="167" spans="1:1" x14ac:dyDescent="0.25">
      <c r="A167" s="10">
        <v>43871</v>
      </c>
    </row>
    <row r="168" spans="1:1" x14ac:dyDescent="0.25">
      <c r="A168" s="10">
        <v>43872</v>
      </c>
    </row>
    <row r="169" spans="1:1" x14ac:dyDescent="0.25">
      <c r="A169" s="10">
        <v>43873</v>
      </c>
    </row>
    <row r="170" spans="1:1" x14ac:dyDescent="0.25">
      <c r="A170" s="10">
        <v>43874</v>
      </c>
    </row>
    <row r="171" spans="1:1" x14ac:dyDescent="0.25">
      <c r="A171" s="10">
        <v>43875</v>
      </c>
    </row>
    <row r="172" spans="1:1" x14ac:dyDescent="0.25">
      <c r="A172" s="10">
        <v>43878</v>
      </c>
    </row>
    <row r="173" spans="1:1" x14ac:dyDescent="0.25">
      <c r="A173" s="10">
        <v>43879</v>
      </c>
    </row>
    <row r="174" spans="1:1" x14ac:dyDescent="0.25">
      <c r="A174" s="10">
        <v>43880</v>
      </c>
    </row>
    <row r="175" spans="1:1" x14ac:dyDescent="0.25">
      <c r="A175" s="10">
        <v>43881</v>
      </c>
    </row>
    <row r="176" spans="1:1" x14ac:dyDescent="0.25">
      <c r="A176" s="10">
        <v>43882</v>
      </c>
    </row>
    <row r="177" spans="1:1" x14ac:dyDescent="0.25">
      <c r="A177" s="10">
        <v>43885</v>
      </c>
    </row>
    <row r="178" spans="1:1" x14ac:dyDescent="0.25">
      <c r="A178" s="10">
        <v>43886</v>
      </c>
    </row>
    <row r="179" spans="1:1" x14ac:dyDescent="0.25">
      <c r="A179" s="10">
        <v>43887</v>
      </c>
    </row>
    <row r="180" spans="1:1" x14ac:dyDescent="0.25">
      <c r="A180" s="10">
        <v>43888</v>
      </c>
    </row>
    <row r="181" spans="1:1" x14ac:dyDescent="0.25">
      <c r="A181" s="10">
        <v>43889</v>
      </c>
    </row>
    <row r="182" spans="1:1" x14ac:dyDescent="0.25">
      <c r="A182" s="10">
        <v>43892</v>
      </c>
    </row>
    <row r="183" spans="1:1" x14ac:dyDescent="0.25">
      <c r="A183" s="10">
        <v>43893</v>
      </c>
    </row>
    <row r="184" spans="1:1" x14ac:dyDescent="0.25">
      <c r="A184" s="10">
        <v>43894</v>
      </c>
    </row>
    <row r="185" spans="1:1" x14ac:dyDescent="0.25">
      <c r="A185" s="10">
        <v>43895</v>
      </c>
    </row>
    <row r="186" spans="1:1" x14ac:dyDescent="0.25">
      <c r="A186" s="10">
        <v>43896</v>
      </c>
    </row>
    <row r="187" spans="1:1" x14ac:dyDescent="0.25">
      <c r="A187" s="10">
        <v>43899</v>
      </c>
    </row>
    <row r="188" spans="1:1" x14ac:dyDescent="0.25">
      <c r="A188" s="10">
        <v>43900</v>
      </c>
    </row>
    <row r="189" spans="1:1" x14ac:dyDescent="0.25">
      <c r="A189" s="10">
        <v>43901</v>
      </c>
    </row>
    <row r="190" spans="1:1" x14ac:dyDescent="0.25">
      <c r="A190" s="10">
        <v>43902</v>
      </c>
    </row>
    <row r="191" spans="1:1" x14ac:dyDescent="0.25">
      <c r="A191" s="10">
        <v>43903</v>
      </c>
    </row>
    <row r="192" spans="1:1" x14ac:dyDescent="0.25">
      <c r="A192" s="10">
        <v>43906</v>
      </c>
    </row>
    <row r="193" spans="1:1" x14ac:dyDescent="0.25">
      <c r="A193" s="10">
        <v>43907</v>
      </c>
    </row>
    <row r="194" spans="1:1" x14ac:dyDescent="0.25">
      <c r="A194" s="10">
        <v>43908</v>
      </c>
    </row>
    <row r="195" spans="1:1" x14ac:dyDescent="0.25">
      <c r="A195" s="10">
        <v>43909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Index</vt:lpstr>
      <vt:lpstr>Rates</vt:lpstr>
      <vt:lpstr>Options_v2x</vt:lpstr>
      <vt:lpstr>v2x_put_1</vt:lpstr>
      <vt:lpstr>v2x_put_2</vt:lpstr>
      <vt:lpstr>v2x_put_3</vt:lpstr>
      <vt:lpstr>v2x_put_4</vt:lpstr>
      <vt:lpstr>v2x_put_5</vt:lpstr>
      <vt:lpstr>v2x_put_6</vt:lpstr>
      <vt:lpstr>v2x_call_1</vt:lpstr>
      <vt:lpstr>v2x_call_2</vt:lpstr>
      <vt:lpstr>v2x_call_3</vt:lpstr>
      <vt:lpstr>v2x_call_4</vt:lpstr>
      <vt:lpstr>v2x_call_5</vt:lpstr>
      <vt:lpstr>v2x_call_6</vt:lpstr>
      <vt:lpstr>Options_mxwo</vt:lpstr>
      <vt:lpstr>mxwo_call_1</vt:lpstr>
      <vt:lpstr>mxwo_call_2</vt:lpstr>
      <vt:lpstr>mxwo_call_3</vt:lpstr>
      <vt:lpstr>mxwo_call_4</vt:lpstr>
      <vt:lpstr>mxwo_call_5</vt:lpstr>
      <vt:lpstr>mxwo_call_6</vt:lpstr>
      <vt:lpstr>mxwo_put_1</vt:lpstr>
      <vt:lpstr>mxwo_put_2</vt:lpstr>
      <vt:lpstr>mxwo_put_3</vt:lpstr>
      <vt:lpstr>mxwo_put_4</vt:lpstr>
      <vt:lpstr>mxwo_put_5</vt:lpstr>
      <vt:lpstr>mxwo_put_6</vt:lpstr>
      <vt:lpstr>Options_stoxx</vt:lpstr>
      <vt:lpstr>stoxx_call_1</vt:lpstr>
      <vt:lpstr>stoxx_call_2</vt:lpstr>
      <vt:lpstr>stoxx_call_3</vt:lpstr>
      <vt:lpstr>stoxx_call_4</vt:lpstr>
      <vt:lpstr>stoxx_call_5</vt:lpstr>
      <vt:lpstr>stoxx_call_6</vt:lpstr>
      <vt:lpstr>stoxx_put_1</vt:lpstr>
      <vt:lpstr>stoxx_put_2</vt:lpstr>
      <vt:lpstr>stoxx_put_3</vt:lpstr>
      <vt:lpstr>stoxx_put_4</vt:lpstr>
      <vt:lpstr>stoxx_put_5</vt:lpstr>
      <vt:lpstr>stoxx_put_6</vt:lpstr>
    </vt:vector>
  </TitlesOfParts>
  <Company>Universität St. Gallen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Bloomberg, HSG</dc:creator>
  <cp:lastModifiedBy>KAT</cp:lastModifiedBy>
  <dcterms:created xsi:type="dcterms:W3CDTF">2019-11-02T11:59:43Z</dcterms:created>
  <dcterms:modified xsi:type="dcterms:W3CDTF">2020-03-27T08:11:54Z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  <property fmtid="{D5CDD505-2E9C-101B-9397-08002B2CF9AE}" pid="6" name="SpreadsheetBuilder_5">
    <vt:lpwstr>eyIwIjoiSGlzdG9yeSIsIjEiOjAsIjIiOjEsIjMiOjEsIjQiOjEsIjUiOjEsIjYiOjEsIjciOjEsIjgiOjAsIjkiOjEsIjEwIjoxLCIxMSI6MCwiMTIiOjB9</vt:lpwstr>
  </property>
  <property fmtid="{D5CDD505-2E9C-101B-9397-08002B2CF9AE}" pid="7" name="SpreadsheetBuilder_6">
    <vt:lpwstr>eyIwIjoiSGlzdG9yeSIsIjEiOjAsIjIiOjEsIjMiOjEsIjQiOjEsIjUiOjEsIjYiOjEsIjciOjEsIjgiOjAsIjkiOjEsIjEwIjoxLCIxMSI6MCwiMTIiOjB9</vt:lpwstr>
  </property>
  <property fmtid="{D5CDD505-2E9C-101B-9397-08002B2CF9AE}" pid="8" name="SpreadsheetBuilder_7">
    <vt:lpwstr>eyIwIjoiSGlzdG9yeSIsIjEiOjAsIjIiOjEsIjMiOjEsIjQiOjEsIjUiOjEsIjYiOjEsIjciOjEsIjgiOjAsIjkiOjEsIjEwIjoxLCIxMSI6MCwiMTIiOjB9</vt:lpwstr>
  </property>
  <property fmtid="{D5CDD505-2E9C-101B-9397-08002B2CF9AE}" pid="9" name="SpreadsheetBuilder_8">
    <vt:lpwstr>eyIwIjoiSGlzdG9yeSIsIjEiOjAsIjIiOjEsIjMiOjEsIjQiOjEsIjUiOjEsIjYiOjEsIjciOjEsIjgiOjAsIjkiOjEsIjEwIjoxLCIxMSI6MCwiMTIiOjB9</vt:lpwstr>
  </property>
  <property fmtid="{D5CDD505-2E9C-101B-9397-08002B2CF9AE}" pid="10" name="SpreadsheetBuilder_9">
    <vt:lpwstr>eyIwIjoiSGlzdG9yeSIsIjEiOjAsIjIiOjEsIjMiOjEsIjQiOjEsIjUiOjEsIjYiOjEsIjciOjEsIjgiOjAsIjkiOjEsIjEwIjoxLCIxMSI6MCwiMTIiOjB9</vt:lpwstr>
  </property>
  <property fmtid="{D5CDD505-2E9C-101B-9397-08002B2CF9AE}" pid="11" name="SpreadsheetBuilder_10">
    <vt:lpwstr>eyIwIjoiSGlzdG9yeSIsIjEiOjAsIjIiOjEsIjMiOjEsIjQiOjEsIjUiOjEsIjYiOjEsIjciOjEsIjgiOjAsIjkiOjEsIjEwIjoxLCIxMSI6MCwiMTIiOjB9</vt:lpwstr>
  </property>
  <property fmtid="{D5CDD505-2E9C-101B-9397-08002B2CF9AE}" pid="12" name="SpreadsheetBuilder_11">
    <vt:lpwstr>eyIwIjoiSGlzdG9yeSIsIjEiOjAsIjIiOjEsIjMiOjEsIjQiOjEsIjUiOjEsIjYiOjEsIjciOjEsIjgiOjEsIjkiOjEsIjEwIjoxLCIxMSI6MCwiMTIiOjB9</vt:lpwstr>
  </property>
  <property fmtid="{D5CDD505-2E9C-101B-9397-08002B2CF9AE}" pid="13" name="SpreadsheetBuilder_12">
    <vt:lpwstr>eyIwIjoiSGlzdG9yeSIsIjEiOjAsIjIiOjEsIjMiOjEsIjQiOjEsIjUiOjEsIjYiOjEsIjciOjEsIjgiOjAsIjkiOjEsIjEwIjoxLCIxMSI6MCwiMTIiOjB9</vt:lpwstr>
  </property>
  <property fmtid="{D5CDD505-2E9C-101B-9397-08002B2CF9AE}" pid="14" name="SpreadsheetBuilder_13">
    <vt:lpwstr>eyIwIjoiSGlzdG9yeSIsIjEiOjAsIjIiOjEsIjMiOjEsIjQiOjEsIjUiOjEsIjYiOjEsIjciOjEsIjgiOjAsIjkiOjEsIjEwIjoxLCIxMSI6MCwiMTIiOjB9</vt:lpwstr>
  </property>
  <property fmtid="{D5CDD505-2E9C-101B-9397-08002B2CF9AE}" pid="15" name="SpreadsheetBuilder_15">
    <vt:lpwstr>eyIwIjoiSGlzdG9yeSIsIjEiOjAsIjIiOjEsIjMiOjEsIjQiOjEsIjUiOjEsIjYiOjEsIjciOjEsIjgiOjEsIjkiOjEsIjEwIjoxLCIxMSI6MCwiMTIiOjB9</vt:lpwstr>
  </property>
  <property fmtid="{D5CDD505-2E9C-101B-9397-08002B2CF9AE}" pid="16" name="SpreadsheetBuilder_16">
    <vt:lpwstr>eyIwIjoiSGlzdG9yeSIsIjEiOjAsIjIiOjEsIjMiOjEsIjQiOjEsIjUiOjEsIjYiOjEsIjciOjEsIjgiOjEsIjkiOjEsIjEwIjoxLCIxMSI6MCwiMTIiOjB9</vt:lpwstr>
  </property>
  <property fmtid="{D5CDD505-2E9C-101B-9397-08002B2CF9AE}" pid="17" name="SpreadsheetBuilder_17">
    <vt:lpwstr>eyIwIjoiSGlzdG9yeSIsIjEiOjAsIjIiOjEsIjMiOjEsIjQiOjEsIjUiOjEsIjYiOjEsIjciOjEsIjgiOjEsIjkiOjEsIjEwIjoxLCIxMSI6MCwiMTIiOjB9</vt:lpwstr>
  </property>
  <property fmtid="{D5CDD505-2E9C-101B-9397-08002B2CF9AE}" pid="18" name="SpreadsheetBuilder_18">
    <vt:lpwstr>eyIwIjoiSGlzdG9yeSIsIjEiOjAsIjIiOjEsIjMiOjEsIjQiOjEsIjUiOjEsIjYiOjEsIjciOjEsIjgiOjEsIjkiOjEsIjEwIjoxLCIxMSI6MCwiMTIiOjB9</vt:lpwstr>
  </property>
  <property fmtid="{D5CDD505-2E9C-101B-9397-08002B2CF9AE}" pid="19" name="SpreadsheetBuilder_19">
    <vt:lpwstr>eyIwIjoiSGlzdG9yeSIsIjEiOjAsIjIiOjEsIjMiOjEsIjQiOjEsIjUiOjEsIjYiOjEsIjciOjEsIjgiOjAsIjkiOjEsIjEwIjoxLCIxMSI6MCwiMTIiOjB9</vt:lpwstr>
  </property>
  <property fmtid="{D5CDD505-2E9C-101B-9397-08002B2CF9AE}" pid="20" name="SpreadsheetBuilder_20">
    <vt:lpwstr>eyIwIjoiSGlzdG9yeSIsIjEiOjAsIjIiOjEsIjMiOjEsIjQiOjEsIjUiOjEsIjYiOjEsIjciOjEsIjgiOjAsIjkiOjEsIjEwIjoxLCIxMSI6MCwiMTIiOjB9</vt:lpwstr>
  </property>
  <property fmtid="{D5CDD505-2E9C-101B-9397-08002B2CF9AE}" pid="21" name="SpreadsheetBuilder_21">
    <vt:lpwstr>eyIwIjoiSGlzdG9yeSIsIjEiOjAsIjIiOjEsIjMiOjEsIjQiOjEsIjUiOjEsIjYiOjEsIjciOjEsIjgiOjEsIjkiOjEsIjEwIjoxLCIxMSI6MCwiMTIiOjB9</vt:lpwstr>
  </property>
  <property fmtid="{D5CDD505-2E9C-101B-9397-08002B2CF9AE}" pid="22" name="SpreadsheetBuilder_22">
    <vt:lpwstr>eyIwIjoiSGlzdG9yeSIsIjEiOjAsIjIiOjEsIjMiOjEsIjQiOjEsIjUiOjEsIjYiOjEsIjciOjEsIjgiOjEsIjkiOjEsIjEwIjoxLCIxMSI6MCwiMTIiOjB9</vt:lpwstr>
  </property>
  <property fmtid="{D5CDD505-2E9C-101B-9397-08002B2CF9AE}" pid="23" name="SpreadsheetBuilder_23">
    <vt:lpwstr>eyIwIjoiSGlzdG9yeSIsIjEiOjAsIjIiOjEsIjMiOjEsIjQiOjEsIjUiOjEsIjYiOjEsIjciOjEsIjgiOjEsIjkiOjEsIjEwIjoxLCIxMSI6MCwiMTIiOjB9</vt:lpwstr>
  </property>
  <property fmtid="{D5CDD505-2E9C-101B-9397-08002B2CF9AE}" pid="24" name="SpreadsheetBuilder_24">
    <vt:lpwstr>eyIwIjoiSGlzdG9yeSIsIjEiOjAsIjIiOjEsIjMiOjEsIjQiOjEsIjUiOjEsIjYiOjEsIjciOjEsIjgiOjEsIjkiOjEsIjEwIjoxLCIxMSI6MCwiMTIiOjB9</vt:lpwstr>
  </property>
  <property fmtid="{D5CDD505-2E9C-101B-9397-08002B2CF9AE}" pid="25" name="SpreadsheetBuilder_25">
    <vt:lpwstr>eyIwIjoiSGlzdG9yeSIsIjEiOjAsIjIiOjEsIjMiOjEsIjQiOjEsIjUiOjEsIjYiOjEsIjciOjEsIjgiOjEsIjkiOjEsIjEwIjoxLCIxMSI6MCwiMTIiOjB9</vt:lpwstr>
  </property>
  <property fmtid="{D5CDD505-2E9C-101B-9397-08002B2CF9AE}" pid="26" name="SpreadsheetBuilder_26">
    <vt:lpwstr>eyIwIjoiSGlzdG9yeSIsIjEiOjAsIjIiOjEsIjMiOjEsIjQiOjEsIjUiOjEsIjYiOjEsIjciOjEsIjgiOjEsIjkiOjEsIjEwIjoxLCIxMSI6MCwiMTIiOjB9</vt:lpwstr>
  </property>
  <property fmtid="{D5CDD505-2E9C-101B-9397-08002B2CF9AE}" pid="27" name="SpreadsheetBuilder_27">
    <vt:lpwstr>eyIwIjoiSGlzdG9yeSIsIjEiOjAsIjIiOjEsIjMiOjEsIjQiOjEsIjUiOjEsIjYiOjEsIjciOjEsIjgiOjEsIjkiOjEsIjEwIjoxLCIxMSI6MCwiMTIiOjB9</vt:lpwstr>
  </property>
  <property fmtid="{D5CDD505-2E9C-101B-9397-08002B2CF9AE}" pid="28" name="SpreadsheetBuilder_28">
    <vt:lpwstr>eyIwIjoiSGlzdG9yeSIsIjEiOjAsIjIiOjEsIjMiOjEsIjQiOjEsIjUiOjEsIjYiOjEsIjciOjEsIjgiOjEsIjkiOjEsIjEwIjoxLCIxMSI6MCwiMTIiOjB9</vt:lpwstr>
  </property>
  <property fmtid="{D5CDD505-2E9C-101B-9397-08002B2CF9AE}" pid="29" name="SpreadsheetBuilder_29">
    <vt:lpwstr>eyIwIjoiSGlzdG9yeSIsIjEiOjAsIjIiOjEsIjMiOjEsIjQiOjEsIjUiOjEsIjYiOjEsIjciOjEsIjgiOjEsIjkiOjEsIjEwIjoxLCIxMSI6MCwiMTIiOjB9</vt:lpwstr>
  </property>
  <property fmtid="{D5CDD505-2E9C-101B-9397-08002B2CF9AE}" pid="30" name="SpreadsheetBuilder_30">
    <vt:lpwstr>eyIwIjoiSGlzdG9yeSIsIjEiOjAsIjIiOjEsIjMiOjEsIjQiOjEsIjUiOjEsIjYiOjEsIjciOjEsIjgiOjEsIjkiOjEsIjEwIjoxLCIxMSI6MCwiMTIiOjB9</vt:lpwstr>
  </property>
  <property fmtid="{D5CDD505-2E9C-101B-9397-08002B2CF9AE}" pid="31" name="SpreadsheetBuilder_31">
    <vt:lpwstr>eyIwIjoiSGlzdG9yeSIsIjEiOjAsIjIiOjEsIjMiOjEsIjQiOjEsIjUiOjEsIjYiOjEsIjciOjEsIjgiOjEsIjkiOjEsIjEwIjoxLCIxMSI6MCwiMTIiOjB9</vt:lpwstr>
  </property>
  <property fmtid="{D5CDD505-2E9C-101B-9397-08002B2CF9AE}" pid="32" name="SpreadsheetBuilder_32">
    <vt:lpwstr>eyIwIjoiSGlzdG9yeSIsIjEiOjAsIjIiOjEsIjMiOjEsIjQiOjEsIjUiOjEsIjYiOjEsIjciOjEsIjgiOjEsIjkiOjEsIjEwIjoxLCIxMSI6MCwiMTIiOjB9</vt:lpwstr>
  </property>
  <property fmtid="{D5CDD505-2E9C-101B-9397-08002B2CF9AE}" pid="33" name="SpreadsheetBuilder_33">
    <vt:lpwstr>eyIwIjoiSGlzdG9yeSIsIjEiOjAsIjIiOjEsIjMiOjEsIjQiOjEsIjUiOjEsIjYiOjEsIjciOjEsIjgiOjEsIjkiOjEsIjEwIjoxLCIxMSI6MCwiMTIiOjB9</vt:lpwstr>
  </property>
  <property fmtid="{D5CDD505-2E9C-101B-9397-08002B2CF9AE}" pid="34" name="SpreadsheetBuilder_34">
    <vt:lpwstr>eyIwIjoiSGlzdG9yeSIsIjEiOjAsIjIiOjEsIjMiOjEsIjQiOjEsIjUiOjEsIjYiOjEsIjciOjEsIjgiOjEsIjkiOjEsIjEwIjoxLCIxMSI6MCwiMTIiOjB9</vt:lpwstr>
  </property>
  <property fmtid="{D5CDD505-2E9C-101B-9397-08002B2CF9AE}" pid="35" name="SpreadsheetBuilder_35">
    <vt:lpwstr>eyIwIjoiSGlzdG9yeSIsIjEiOjAsIjIiOjEsIjMiOjEsIjQiOjEsIjUiOjEsIjYiOjEsIjciOjEsIjgiOjEsIjkiOjEsIjEwIjoxLCIxMSI6MCwiMTIiOjB9</vt:lpwstr>
  </property>
  <property fmtid="{D5CDD505-2E9C-101B-9397-08002B2CF9AE}" pid="36" name="SpreadsheetBuilder_36">
    <vt:lpwstr>eyIwIjoiSGlzdG9yeSIsIjEiOjAsIjIiOjEsIjMiOjEsIjQiOjEsIjUiOjEsIjYiOjEsIjciOjEsIjgiOjEsIjkiOjEsIjEwIjoxLCIxMSI6MCwiMTIiOjB9</vt:lpwstr>
  </property>
  <property fmtid="{D5CDD505-2E9C-101B-9397-08002B2CF9AE}" pid="37" name="SpreadsheetBuilder_37">
    <vt:lpwstr>eyIwIjoiSGlzdG9yeSIsIjEiOjAsIjIiOjEsIjMiOjEsIjQiOjEsIjUiOjEsIjYiOjEsIjciOjEsIjgiOjEsIjkiOjEsIjEwIjoxLCIxMSI6MCwiMTIiOjB9</vt:lpwstr>
  </property>
  <property fmtid="{D5CDD505-2E9C-101B-9397-08002B2CF9AE}" pid="38" name="SpreadsheetBuilder_38">
    <vt:lpwstr>eyIwIjoiSGlzdG9yeSIsIjEiOjAsIjIiOjEsIjMiOjEsIjQiOjEsIjUiOjEsIjYiOjEsIjciOjEsIjgiOjEsIjkiOjEsIjEwIjoxLCIxMSI6MCwiMTIiOjB9</vt:lpwstr>
  </property>
  <property fmtid="{D5CDD505-2E9C-101B-9397-08002B2CF9AE}" pid="39" name="SpreadsheetBuilder_39">
    <vt:lpwstr>eyIwIjoiSGlzdG9yeSIsIjEiOjAsIjIiOjEsIjMiOjEsIjQiOjEsIjUiOjEsIjYiOjEsIjciOjEsIjgiOjEsIjkiOjEsIjEwIjoxLCIxMSI6MCwiMTIiOjB9</vt:lpwstr>
  </property>
  <property fmtid="{D5CDD505-2E9C-101B-9397-08002B2CF9AE}" pid="40" name="SpreadsheetBuilder_40">
    <vt:lpwstr>eyIwIjoiSGlzdG9yeSIsIjEiOjAsIjIiOjEsIjMiOjEsIjQiOjEsIjUiOjEsIjYiOjEsIjciOjEsIjgiOjEsIjkiOjEsIjEwIjoxLCIxMSI6MCwiMTIiOjB9</vt:lpwstr>
  </property>
  <property fmtid="{D5CDD505-2E9C-101B-9397-08002B2CF9AE}" pid="41" name="SpreadsheetBuilder_41">
    <vt:lpwstr>eyIwIjoiSGlzdG9yeSIsIjEiOjAsIjIiOjEsIjMiOjEsIjQiOjEsIjUiOjEsIjYiOjEsIjciOjEsIjgiOjAsIjkiOjEsIjEwIjoxLCIxMSI6MCwiMTIiOjB9</vt:lpwstr>
  </property>
  <property fmtid="{D5CDD505-2E9C-101B-9397-08002B2CF9AE}" pid="42" name="SpreadsheetBuilder_42">
    <vt:lpwstr>eyIwIjoiSGlzdG9yeSIsIjEiOjAsIjIiOjEsIjMiOjEsIjQiOjEsIjUiOjEsIjYiOjEsIjciOjEsIjgiOjAsIjkiOjEsIjEwIjoxLCIxMSI6MCwiMTIiOjB9</vt:lpwstr>
  </property>
  <property fmtid="{D5CDD505-2E9C-101B-9397-08002B2CF9AE}" pid="43" name="SpreadsheetBuilder_43">
    <vt:lpwstr>eyIwIjoiSGlzdG9yeSIsIjEiOjAsIjIiOjEsIjMiOjEsIjQiOjEsIjUiOjEsIjYiOjEsIjciOjEsIjgiOjAsIjkiOjEsIjEwIjoxLCIxMSI6MCwiMTIiOjB9</vt:lpwstr>
  </property>
  <property fmtid="{D5CDD505-2E9C-101B-9397-08002B2CF9AE}" pid="44" name="SpreadsheetBuilder_44">
    <vt:lpwstr>eyIwIjoiSGlzdG9yeSIsIjEiOjAsIjIiOjEsIjMiOjEsIjQiOjEsIjUiOjEsIjYiOjEsIjciOjEsIjgiOjAsIjkiOjEsIjEwIjoxLCIxMSI6MCwiMTIiOjB9</vt:lpwstr>
  </property>
  <property fmtid="{D5CDD505-2E9C-101B-9397-08002B2CF9AE}" pid="45" name="SpreadsheetBuilder_45">
    <vt:lpwstr>eyIwIjoiSGlzdG9yeSIsIjEiOjAsIjIiOjEsIjMiOjEsIjQiOjEsIjUiOjEsIjYiOjEsIjciOjEsIjgiOjAsIjkiOjEsIjEwIjoxLCIxMSI6MCwiMTIiOjB9</vt:lpwstr>
  </property>
  <property fmtid="{D5CDD505-2E9C-101B-9397-08002B2CF9AE}" pid="46" name="SpreadsheetBuilder_46">
    <vt:lpwstr>eyIwIjoiSGlzdG9yeSIsIjEiOjAsIjIiOjEsIjMiOjEsIjQiOjEsIjUiOjEsIjYiOjEsIjciOjEsIjgiOjAsIjkiOjEsIjEwIjowLCIxMSI6MCwiMTIiOjB9</vt:lpwstr>
  </property>
  <property fmtid="{D5CDD505-2E9C-101B-9397-08002B2CF9AE}" pid="47" name="SpreadsheetBuilder_47">
    <vt:lpwstr>eyIwIjoiSGlzdG9yeSIsIjEiOjAsIjIiOjEsIjMiOjEsIjQiOjEsIjUiOjEsIjYiOjEsIjciOjEsIjgiOjAsIjkiOjEsIjEwIjoxLCIxMSI6MCwiMTIiOjB9</vt:lpwstr>
  </property>
  <property fmtid="{D5CDD505-2E9C-101B-9397-08002B2CF9AE}" pid="48" name="SpreadsheetBuilder_48">
    <vt:lpwstr>eyIwIjoiSGlzdG9yeSIsIjEiOjAsIjIiOjEsIjMiOjEsIjQiOjEsIjUiOjEsIjYiOjEsIjciOjEsIjgiOjAsIjkiOjEsIjEwIjoxLCIxMSI6MCwiMTIiOjB9</vt:lpwstr>
  </property>
  <property fmtid="{D5CDD505-2E9C-101B-9397-08002B2CF9AE}" pid="49" name="SpreadsheetBuilder_49">
    <vt:lpwstr>eyIwIjoiSGlzdG9yeSIsIjEiOjAsIjIiOjEsIjMiOjEsIjQiOjEsIjUiOjEsIjYiOjEsIjciOjEsIjgiOjAsIjkiOjEsIjEwIjoxLCIxMSI6MCwiMTIiOjB9</vt:lpwstr>
  </property>
  <property fmtid="{D5CDD505-2E9C-101B-9397-08002B2CF9AE}" pid="50" name="SpreadsheetBuilder_50">
    <vt:lpwstr>eyIwIjoiSGlzdG9yeSIsIjEiOjAsIjIiOjEsIjMiOjEsIjQiOjEsIjUiOjEsIjYiOjEsIjciOjEsIjgiOjAsIjkiOjEsIjEwIjoxLCIxMSI6MCwiMTIiOjB9</vt:lpwstr>
  </property>
  <property fmtid="{D5CDD505-2E9C-101B-9397-08002B2CF9AE}" pid="51" name="SpreadsheetBuilder_51">
    <vt:lpwstr>eyIwIjoiSGlzdG9yeSIsIjEiOjAsIjIiOjEsIjMiOjEsIjQiOjEsIjUiOjEsIjYiOjEsIjciOjEsIjgiOjAsIjkiOjEsIjEwIjoxLCIxMSI6MCwiMTIiOjB9</vt:lpwstr>
  </property>
  <property fmtid="{D5CDD505-2E9C-101B-9397-08002B2CF9AE}" pid="52" name="SpreadsheetBuilder_52">
    <vt:lpwstr>eyIwIjoiSGlzdG9yeSIsIjEiOjAsIjIiOjEsIjMiOjEsIjQiOjEsIjUiOjEsIjYiOjEsIjciOjEsIjgiOjAsIjkiOjEsIjEwIjowLCIxMSI6MCwiMTIiOjB9</vt:lpwstr>
  </property>
  <property fmtid="{D5CDD505-2E9C-101B-9397-08002B2CF9AE}" pid="53" name="SpreadsheetBuilder_53">
    <vt:lpwstr>eyIwIjoiSGlzdG9yeSIsIjEiOjAsIjIiOjEsIjMiOjEsIjQiOjEsIjUiOjEsIjYiOjEsIjciOjEsIjgiOjAsIjkiOjEsIjEwIjoxLCIxMSI6MCwiMTIiOjB9</vt:lpwstr>
  </property>
  <property fmtid="{D5CDD505-2E9C-101B-9397-08002B2CF9AE}" pid="54" name="SpreadsheetBuilder_54">
    <vt:lpwstr>eyIwIjoiSGlzdG9yeSIsIjEiOjAsIjIiOjEsIjMiOjEsIjQiOjEsIjUiOjEsIjYiOjEsIjciOjEsIjgiOjAsIjkiOjEsIjEwIjoxLCIxMSI6MCwiMTIiOjB9</vt:lpwstr>
  </property>
  <property fmtid="{D5CDD505-2E9C-101B-9397-08002B2CF9AE}" pid="55" name="SpreadsheetBuilder_55">
    <vt:lpwstr>eyIwIjoiSGlzdG9yeSIsIjEiOjAsIjIiOjEsIjMiOjEsIjQiOjEsIjUiOjEsIjYiOjEsIjciOjEsIjgiOjAsIjkiOjEsIjEwIjoxLCIxMSI6MCwiMTIiOjB9</vt:lpwstr>
  </property>
  <property fmtid="{D5CDD505-2E9C-101B-9397-08002B2CF9AE}" pid="56" name="SpreadsheetBuilder_56">
    <vt:lpwstr>eyIwIjoiSGlzdG9yeSIsIjEiOjAsIjIiOjEsIjMiOjEsIjQiOjEsIjUiOjEsIjYiOjEsIjciOjEsIjgiOjAsIjkiOjEsIjEwIjoxLCIxMSI6MCwiMTIiOjB9</vt:lpwstr>
  </property>
  <property fmtid="{D5CDD505-2E9C-101B-9397-08002B2CF9AE}" pid="57" name="SpreadsheetBuilder_57">
    <vt:lpwstr>eyIwIjoiSGlzdG9yeSIsIjEiOjAsIjIiOjEsIjMiOjEsIjQiOjEsIjUiOjEsIjYiOjEsIjciOjEsIjgiOjAsIjkiOjEsIjEwIjoxLCIxMSI6MCwiMTIiOjB9</vt:lpwstr>
  </property>
  <property fmtid="{D5CDD505-2E9C-101B-9397-08002B2CF9AE}" pid="58" name="SpreadsheetBuilder_58">
    <vt:lpwstr>eyIwIjoiSGlzdG9yeSIsIjEiOjAsIjIiOjEsIjMiOjEsIjQiOjEsIjUiOjEsIjYiOjEsIjciOjEsIjgiOjAsIjkiOjEsIjEwIjowLCIxMSI6MCwiMTIiOjB9</vt:lpwstr>
  </property>
  <property fmtid="{D5CDD505-2E9C-101B-9397-08002B2CF9AE}" pid="59" name="SpreadsheetBuilder_59">
    <vt:lpwstr>eyIwIjoiSGlzdG9yeSIsIjEiOjAsIjIiOjEsIjMiOjEsIjQiOjEsIjUiOjEsIjYiOjEsIjciOjEsIjgiOjAsIjkiOjEsIjEwIjowLCIxMSI6MCwiMTIiOjB9</vt:lpwstr>
  </property>
  <property fmtid="{D5CDD505-2E9C-101B-9397-08002B2CF9AE}" pid="60" name="SpreadsheetBuilder_60">
    <vt:lpwstr>eyIwIjoiSGlzdG9yeSIsIjEiOjAsIjIiOjEsIjMiOjEsIjQiOjEsIjUiOjEsIjYiOjEsIjciOjEsIjgiOjAsIjkiOjEsIjEwIjoxLCIxMSI6MCwiMTIiOjB9</vt:lpwstr>
  </property>
  <property fmtid="{D5CDD505-2E9C-101B-9397-08002B2CF9AE}" pid="61" name="SpreadsheetBuilder_61">
    <vt:lpwstr>eyIwIjoiSGlzdG9yeSIsIjEiOjAsIjIiOjEsIjMiOjEsIjQiOjEsIjUiOjEsIjYiOjEsIjciOjEsIjgiOjEsIjkiOjEsIjEwIjowLCIxMSI6MCwiMTIiOjB9</vt:lpwstr>
  </property>
  <property fmtid="{D5CDD505-2E9C-101B-9397-08002B2CF9AE}" pid="62" name="SpreadsheetBuilder_62">
    <vt:lpwstr>eyIwIjoiSGlzdG9yeSIsIjEiOjAsIjIiOjEsIjMiOjEsIjQiOjEsIjUiOjEsIjYiOjEsIjciOjEsIjgiOjAsIjkiOjEsIjEwIjowLCIxMSI6MCwiMTIiOjB9</vt:lpwstr>
  </property>
  <property fmtid="{D5CDD505-2E9C-101B-9397-08002B2CF9AE}" pid="63" name="SpreadsheetBuilder_63">
    <vt:lpwstr>eyIwIjoiSGlzdG9yeSIsIjEiOjAsIjIiOjEsIjMiOjEsIjQiOjEsIjUiOjEsIjYiOjEsIjciOjEsIjgiOjAsIjkiOjEsIjEwIjoxLCIxMSI6MCwiMTIiOjB9</vt:lpwstr>
  </property>
  <property fmtid="{D5CDD505-2E9C-101B-9397-08002B2CF9AE}" pid="64" name="SpreadsheetBuilder_64">
    <vt:lpwstr>eyIwIjoiSGlzdG9yeSIsIjEiOjAsIjIiOjEsIjMiOjEsIjQiOjEsIjUiOjEsIjYiOjEsIjciOjEsIjgiOjAsIjkiOjEsIjEwIjoxLCIxMSI6MCwiMTIiOjB9</vt:lpwstr>
  </property>
  <property fmtid="{D5CDD505-2E9C-101B-9397-08002B2CF9AE}" pid="65" name="SpreadsheetBuilder_65">
    <vt:lpwstr>eyIwIjoiSGlzdG9yeSIsIjEiOjAsIjIiOjEsIjMiOjEsIjQiOjEsIjUiOjEsIjYiOjEsIjciOjEsIjgiOjAsIjkiOjEsIjEwIjoxLCIxMSI6MCwiMTIiOjB9</vt:lpwstr>
  </property>
  <property fmtid="{D5CDD505-2E9C-101B-9397-08002B2CF9AE}" pid="66" name="SpreadsheetBuilder_66">
    <vt:lpwstr>eyIwIjoiSGlzdG9yeSIsIjEiOjAsIjIiOjEsIjMiOjEsIjQiOjEsIjUiOjEsIjYiOjEsIjciOjEsIjgiOjAsIjkiOjEsIjEwIjoxLCIxMSI6MCwiMTIiOjB9</vt:lpwstr>
  </property>
  <property fmtid="{D5CDD505-2E9C-101B-9397-08002B2CF9AE}" pid="67" name="SpreadsheetBuilder_67">
    <vt:lpwstr>eyIwIjoiSGlzdG9yeSIsIjEiOjAsIjIiOjEsIjMiOjEsIjQiOjEsIjUiOjEsIjYiOjEsIjciOjEsIjgiOjAsIjkiOjEsIjEwIjoxLCIxMSI6MCwiMTIiOjB9</vt:lpwstr>
  </property>
  <property fmtid="{D5CDD505-2E9C-101B-9397-08002B2CF9AE}" pid="68" name="SpreadsheetBuilder_68">
    <vt:lpwstr>eyIwIjoiSGlzdG9yeSIsIjEiOjAsIjIiOjEsIjMiOjEsIjQiOjEsIjUiOjEsIjYiOjEsIjciOjEsIjgiOjAsIjkiOjEsIjEwIjowLCIxMSI6MCwiMTIiOjB9</vt:lpwstr>
  </property>
  <property fmtid="{D5CDD505-2E9C-101B-9397-08002B2CF9AE}" pid="69" name="SpreadsheetBuilder_69">
    <vt:lpwstr>eyIwIjoiSGlzdG9yeSIsIjEiOjAsIjIiOjEsIjMiOjEsIjQiOjEsIjUiOjEsIjYiOjEsIjciOjEsIjgiOjAsIjkiOjEsIjEwIjoxLCIxMSI6MCwiMTIiOjB9</vt:lpwstr>
  </property>
  <property fmtid="{D5CDD505-2E9C-101B-9397-08002B2CF9AE}" pid="70" name="SpreadsheetBuilder_70">
    <vt:lpwstr>eyIwIjoiSGlzdG9yeSIsIjEiOjAsIjIiOjEsIjMiOjEsIjQiOjEsIjUiOjEsIjYiOjEsIjciOjEsIjgiOjAsIjkiOjEsIjEwIjoxLCIxMSI6MCwiMTIiOjB9</vt:lpwstr>
  </property>
  <property fmtid="{D5CDD505-2E9C-101B-9397-08002B2CF9AE}" pid="71" name="SpreadsheetBuilder_71">
    <vt:lpwstr>eyIwIjoiSGlzdG9yeSIsIjEiOjAsIjIiOjEsIjMiOjEsIjQiOjEsIjUiOjEsIjYiOjEsIjciOjEsIjgiOjAsIjkiOjEsIjEwIjoxLCIxMSI6MCwiMTIiOjB9</vt:lpwstr>
  </property>
  <property fmtid="{D5CDD505-2E9C-101B-9397-08002B2CF9AE}" pid="72" name="SpreadsheetBuilder_72">
    <vt:lpwstr>eyIwIjoiSGlzdG9yeSIsIjEiOjAsIjIiOjEsIjMiOjEsIjQiOjEsIjUiOjEsIjYiOjEsIjciOjEsIjgiOjAsIjkiOjEsIjEwIjoxLCIxMSI6MCwiMTIiOjB9</vt:lpwstr>
  </property>
  <property fmtid="{D5CDD505-2E9C-101B-9397-08002B2CF9AE}" pid="73" name="SpreadsheetBuilder_73">
    <vt:lpwstr>eyIwIjoiSGlzdG9yeSIsIjEiOjAsIjIiOjEsIjMiOjEsIjQiOjEsIjUiOjEsIjYiOjEsIjciOjEsIjgiOjAsIjkiOjEsIjEwIjoxLCIxMSI6MCwiMTIiOjB9</vt:lpwstr>
  </property>
  <property fmtid="{D5CDD505-2E9C-101B-9397-08002B2CF9AE}" pid="74" name="SpreadsheetBuilder_74">
    <vt:lpwstr>eyIwIjoiSGlzdG9yeSIsIjEiOjAsIjIiOjEsIjMiOjEsIjQiOjEsIjUiOjEsIjYiOjEsIjciOjEsIjgiOjAsIjkiOjEsIjEwIjoxLCIxMSI6MCwiMTIiOjB9</vt:lpwstr>
  </property>
  <property fmtid="{D5CDD505-2E9C-101B-9397-08002B2CF9AE}" pid="75" name="SpreadsheetBuilder_75">
    <vt:lpwstr>eyIwIjoiSGlzdG9yeSIsIjEiOjAsIjIiOjEsIjMiOjEsIjQiOjEsIjUiOjEsIjYiOjEsIjciOjEsIjgiOjAsIjkiOjEsIjEwIjoxLCIxMSI6MCwiMTIiOjB9</vt:lpwstr>
  </property>
  <property fmtid="{D5CDD505-2E9C-101B-9397-08002B2CF9AE}" pid="76" name="SpreadsheetBuilder_76">
    <vt:lpwstr>eyIwIjoiSGlzdG9yeSIsIjEiOjAsIjIiOjEsIjMiOjEsIjQiOjEsIjUiOjEsIjYiOjEsIjciOjEsIjgiOjAsIjkiOjEsIjEwIjoxLCIxMSI6MCwiMTIiOjB9</vt:lpwstr>
  </property>
  <property fmtid="{D5CDD505-2E9C-101B-9397-08002B2CF9AE}" pid="77" name="SpreadsheetBuilder_77">
    <vt:lpwstr>eyIwIjoiSGlzdG9yeSIsIjEiOjAsIjIiOjEsIjMiOjEsIjQiOjEsIjUiOjEsIjYiOjEsIjciOjEsIjgiOjAsIjkiOjEsIjEwIjoxLCIxMSI6MCwiMTIiOjB9</vt:lpwstr>
  </property>
  <property fmtid="{D5CDD505-2E9C-101B-9397-08002B2CF9AE}" pid="78" name="SpreadsheetBuilder_78">
    <vt:lpwstr>eyIwIjoiSGlzdG9yeSIsIjEiOjAsIjIiOjEsIjMiOjEsIjQiOjEsIjUiOjEsIjYiOjEsIjciOjEsIjgiOjAsIjkiOjEsIjEwIjowLCIxMSI6MCwiMTIiOjB9</vt:lpwstr>
  </property>
  <property fmtid="{D5CDD505-2E9C-101B-9397-08002B2CF9AE}" pid="79" name="SpreadsheetBuilder_79">
    <vt:lpwstr>eyIwIjoiSGlzdG9yeSIsIjEiOjAsIjIiOjEsIjMiOjEsIjQiOjEsIjUiOjEsIjYiOjEsIjciOjEsIjgiOjAsIjkiOjEsIjEwIjoxLCIxMSI6MCwiMTIiOjB9</vt:lpwstr>
  </property>
  <property fmtid="{D5CDD505-2E9C-101B-9397-08002B2CF9AE}" pid="80" name="SpreadsheetBuilder_80">
    <vt:lpwstr>eyIwIjoiSGlzdG9yeSIsIjEiOjAsIjIiOjEsIjMiOjEsIjQiOjEsIjUiOjEsIjYiOjEsIjciOjEsIjgiOjAsIjkiOjEsIjEwIjoxLCIxMSI6MCwiMTIiOjB9</vt:lpwstr>
  </property>
  <property fmtid="{D5CDD505-2E9C-101B-9397-08002B2CF9AE}" pid="81" name="SpreadsheetBuilder_81">
    <vt:lpwstr>eyIwIjoiSGlzdG9yeSIsIjEiOjAsIjIiOjEsIjMiOjEsIjQiOjEsIjUiOjEsIjYiOjEsIjciOjEsIjgiOjAsIjkiOjEsIjEwIjoxLCIxMSI6MCwiMTIiOjB9</vt:lpwstr>
  </property>
  <property fmtid="{D5CDD505-2E9C-101B-9397-08002B2CF9AE}" pid="82" name="SpreadsheetBuilder_82">
    <vt:lpwstr>eyIwIjoiSGlzdG9yeSIsIjEiOjAsIjIiOjEsIjMiOjEsIjQiOjEsIjUiOjEsIjYiOjEsIjciOjEsIjgiOjAsIjkiOjEsIjEwIjowLCIxMSI6MCwiMTIiOjB9</vt:lpwstr>
  </property>
  <property fmtid="{D5CDD505-2E9C-101B-9397-08002B2CF9AE}" pid="83" name="SpreadsheetBuilder_83">
    <vt:lpwstr>eyIwIjoiSGlzdG9yeSIsIjEiOjAsIjIiOjEsIjMiOjEsIjQiOjEsIjUiOjEsIjYiOjEsIjciOjEsIjgiOjAsIjkiOjEsIjEwIjoxLCIxMSI6MCwiMTIiOjB9</vt:lpwstr>
  </property>
  <property fmtid="{D5CDD505-2E9C-101B-9397-08002B2CF9AE}" pid="84" name="SpreadsheetBuilder_84">
    <vt:lpwstr>eyIwIjoiSGlzdG9yeSIsIjEiOjAsIjIiOjEsIjMiOjEsIjQiOjEsIjUiOjEsIjYiOjEsIjciOjEsIjgiOjAsIjkiOjEsIjEwIjoxLCIxMSI6MCwiMTIiOjB9</vt:lpwstr>
  </property>
  <property fmtid="{D5CDD505-2E9C-101B-9397-08002B2CF9AE}" pid="85" name="SpreadsheetBuilder_85">
    <vt:lpwstr>eyIwIjoiSGlzdG9yeSIsIjEiOjAsIjIiOjEsIjMiOjEsIjQiOjEsIjUiOjEsIjYiOjEsIjciOjEsIjgiOjAsIjkiOjEsIjEwIjoxLCIxMSI6MCwiMTIiOjB9</vt:lpwstr>
  </property>
  <property fmtid="{D5CDD505-2E9C-101B-9397-08002B2CF9AE}" pid="86" name="SpreadsheetBuilder_86">
    <vt:lpwstr>eyIwIjoiSGlzdG9yeSIsIjEiOjAsIjIiOjEsIjMiOjEsIjQiOjEsIjUiOjEsIjYiOjEsIjciOjEsIjgiOjAsIjkiOjEsIjEwIjoxLCIxMSI6MCwiMTIiOjB9</vt:lpwstr>
  </property>
  <property fmtid="{D5CDD505-2E9C-101B-9397-08002B2CF9AE}" pid="87" name="SpreadsheetBuilder_87">
    <vt:lpwstr>eyIwIjoiSGlzdG9yeSIsIjEiOjAsIjIiOjEsIjMiOjEsIjQiOjEsIjUiOjEsIjYiOjEsIjciOjEsIjgiOjAsIjkiOjEsIjEwIjoxLCIxMSI6MCwiMTIiOjB9</vt:lpwstr>
  </property>
  <property fmtid="{D5CDD505-2E9C-101B-9397-08002B2CF9AE}" pid="88" name="SpreadsheetBuilder_88">
    <vt:lpwstr>eyIwIjoiSGlzdG9yeSIsIjEiOjAsIjIiOjEsIjMiOjEsIjQiOjEsIjUiOjEsIjYiOjEsIjciOjEsIjgiOjAsIjkiOjEsIjEwIjoxLCIxMSI6MCwiMTIiOjB9</vt:lpwstr>
  </property>
  <property fmtid="{D5CDD505-2E9C-101B-9397-08002B2CF9AE}" pid="89" name="SpreadsheetBuilder_89">
    <vt:lpwstr>eyIwIjoiSGlzdG9yeSIsIjEiOjAsIjIiOjEsIjMiOjEsIjQiOjEsIjUiOjEsIjYiOjEsIjciOjEsIjgiOjAsIjkiOjEsIjEwIjoxLCIxMSI6MCwiMTIiOjB9</vt:lpwstr>
  </property>
  <property fmtid="{D5CDD505-2E9C-101B-9397-08002B2CF9AE}" pid="90" name="SpreadsheetBuilder_90">
    <vt:lpwstr>eyIwIjoiSGlzdG9yeSIsIjEiOjAsIjIiOjEsIjMiOjEsIjQiOjEsIjUiOjEsIjYiOjEsIjciOjEsIjgiOjAsIjkiOjEsIjEwIjoxLCIxMSI6MCwiMTIiOjB9</vt:lpwstr>
  </property>
  <property fmtid="{D5CDD505-2E9C-101B-9397-08002B2CF9AE}" pid="91" name="SpreadsheetBuilder_91">
    <vt:lpwstr>eyIwIjoiSGlzdG9yeSIsIjEiOjAsIjIiOjEsIjMiOjEsIjQiOjEsIjUiOjEsIjYiOjEsIjciOjEsIjgiOjAsIjkiOjEsIjEwIjoxLCIxMSI6MCwiMTIiOjB9</vt:lpwstr>
  </property>
  <property fmtid="{D5CDD505-2E9C-101B-9397-08002B2CF9AE}" pid="92" name="SpreadsheetBuilder_92">
    <vt:lpwstr>eyIwIjoiSGlzdG9yeSIsIjEiOjAsIjIiOjEsIjMiOjEsIjQiOjEsIjUiOjEsIjYiOjEsIjciOjEsIjgiOjAsIjkiOjEsIjEwIjoxLCIxMSI6MCwiMTIiOjB9</vt:lpwstr>
  </property>
  <property fmtid="{D5CDD505-2E9C-101B-9397-08002B2CF9AE}" pid="93" name="SpreadsheetBuilder_93">
    <vt:lpwstr>eyIwIjoiSGlzdG9yeSIsIjEiOjAsIjIiOjEsIjMiOjEsIjQiOjEsIjUiOjEsIjYiOjEsIjciOjEsIjgiOjAsIjkiOjEsIjEwIjoxLCIxMSI6MCwiMTIiOjB9</vt:lpwstr>
  </property>
  <property fmtid="{D5CDD505-2E9C-101B-9397-08002B2CF9AE}" pid="94" name="SpreadsheetBuilder_94">
    <vt:lpwstr>eyIwIjoiSGlzdG9yeSIsIjEiOjAsIjIiOjEsIjMiOjEsIjQiOjEsIjUiOjEsIjYiOjEsIjciOjEsIjgiOjAsIjkiOjEsIjEwIjoxLCIxMSI6MCwiMTIiOjB9</vt:lpwstr>
  </property>
  <property fmtid="{D5CDD505-2E9C-101B-9397-08002B2CF9AE}" pid="95" name="SpreadsheetBuilder_95">
    <vt:lpwstr>eyIwIjoiSGlzdG9yeSIsIjEiOjAsIjIiOjEsIjMiOjEsIjQiOjEsIjUiOjEsIjYiOjEsIjciOjEsIjgiOjAsIjkiOjEsIjEwIjoxLCIxMSI6MCwiMTIiOjB9</vt:lpwstr>
  </property>
  <property fmtid="{D5CDD505-2E9C-101B-9397-08002B2CF9AE}" pid="96" name="SpreadsheetBuilder_96">
    <vt:lpwstr>eyIwIjoiSGlzdG9yeSIsIjEiOjAsIjIiOjEsIjMiOjEsIjQiOjEsIjUiOjEsIjYiOjEsIjciOjEsIjgiOjAsIjkiOjEsIjEwIjoxLCIxMSI6MCwiMTIiOjB9</vt:lpwstr>
  </property>
  <property fmtid="{D5CDD505-2E9C-101B-9397-08002B2CF9AE}" pid="97" name="SpreadsheetBuilder_97">
    <vt:lpwstr>eyIwIjoiSGlzdG9yeSIsIjEiOjAsIjIiOjEsIjMiOjEsIjQiOjEsIjUiOjEsIjYiOjEsIjciOjEsIjgiOjAsIjkiOjEsIjEwIjoxLCIxMSI6MCwiMTIiOjB9</vt:lpwstr>
  </property>
  <property fmtid="{D5CDD505-2E9C-101B-9397-08002B2CF9AE}" pid="98" name="SpreadsheetBuilder_98">
    <vt:lpwstr>eyIwIjoiSGlzdG9yeSIsIjEiOjAsIjIiOjEsIjMiOjEsIjQiOjEsIjUiOjEsIjYiOjEsIjciOjEsIjgiOjAsIjkiOjEsIjEwIjoxLCIxMSI6MCwiMTIiOjB9</vt:lpwstr>
  </property>
  <property fmtid="{D5CDD505-2E9C-101B-9397-08002B2CF9AE}" pid="99" name="SpreadsheetBuilder_99">
    <vt:lpwstr>eyIwIjoiSGlzdG9yeSIsIjEiOjAsIjIiOjEsIjMiOjEsIjQiOjEsIjUiOjEsIjYiOjEsIjciOjEsIjgiOjAsIjkiOjEsIjEwIjoxLCIxMSI6MCwiMTIiOjB9</vt:lpwstr>
  </property>
  <property fmtid="{D5CDD505-2E9C-101B-9397-08002B2CF9AE}" pid="100" name="SpreadsheetBuilder_100">
    <vt:lpwstr>eyIwIjoiSGlzdG9yeSIsIjEiOjAsIjIiOjEsIjMiOjEsIjQiOjEsIjUiOjEsIjYiOjEsIjciOjEsIjgiOjAsIjkiOjEsIjEwIjoxLCIxMSI6MCwiMTIiOjB9</vt:lpwstr>
  </property>
  <property fmtid="{D5CDD505-2E9C-101B-9397-08002B2CF9AE}" pid="101" name="SpreadsheetBuilder_101">
    <vt:lpwstr>eyIwIjoiSGlzdG9yeSIsIjEiOjAsIjIiOjEsIjMiOjEsIjQiOjEsIjUiOjEsIjYiOjEsIjciOjEsIjgiOjAsIjkiOjEsIjEwIjoxLCIxMSI6MCwiMTIiOjB9</vt:lpwstr>
  </property>
  <property fmtid="{D5CDD505-2E9C-101B-9397-08002B2CF9AE}" pid="102" name="SpreadsheetBuilder_102">
    <vt:lpwstr>eyIwIjoiSGlzdG9yeSIsIjEiOjAsIjIiOjEsIjMiOjEsIjQiOjEsIjUiOjEsIjYiOjEsIjciOjEsIjgiOjAsIjkiOjEsIjEwIjowLCIxMSI6MCwiMTIiOjB9</vt:lpwstr>
  </property>
  <property fmtid="{D5CDD505-2E9C-101B-9397-08002B2CF9AE}" pid="103" name="SpreadsheetBuilder_103">
    <vt:lpwstr>eyIwIjoiSGlzdG9yeSIsIjEiOjAsIjIiOjEsIjMiOjEsIjQiOjEsIjUiOjEsIjYiOjEsIjciOjEsIjgiOjAsIjkiOjEsIjEwIjoxLCIxMSI6MCwiMTIiOjB9</vt:lpwstr>
  </property>
  <property fmtid="{D5CDD505-2E9C-101B-9397-08002B2CF9AE}" pid="104" name="SpreadsheetBuilder_104">
    <vt:lpwstr>eyIwIjoiSGlzdG9yeSIsIjEiOjAsIjIiOjEsIjMiOjEsIjQiOjEsIjUiOjEsIjYiOjEsIjciOjEsIjgiOjAsIjkiOjEsIjEwIjoxLCIxMSI6MCwiMTIiOjB9</vt:lpwstr>
  </property>
  <property fmtid="{D5CDD505-2E9C-101B-9397-08002B2CF9AE}" pid="105" name="SpreadsheetBuilder_105">
    <vt:lpwstr>eyIwIjoiSGlzdG9yeSIsIjEiOjAsIjIiOjEsIjMiOjEsIjQiOjEsIjUiOjEsIjYiOjEsIjciOjEsIjgiOjAsIjkiOjEsIjEwIjowLCIxMSI6MCwiMTIiOjB9</vt:lpwstr>
  </property>
  <property fmtid="{D5CDD505-2E9C-101B-9397-08002B2CF9AE}" pid="106" name="SpreadsheetBuilder_106">
    <vt:lpwstr>eyIwIjoiSGlzdG9yeSIsIjEiOjAsIjIiOjEsIjMiOjEsIjQiOjEsIjUiOjEsIjYiOjEsIjciOjEsIjgiOjAsIjkiOjEsIjEwIjowLCIxMSI6MCwiMTIiOjB9</vt:lpwstr>
  </property>
  <property fmtid="{D5CDD505-2E9C-101B-9397-08002B2CF9AE}" pid="107" name="SpreadsheetBuilder_107">
    <vt:lpwstr>eyIwIjoiSGlzdG9yeSIsIjEiOjAsIjIiOjEsIjMiOjEsIjQiOjEsIjUiOjEsIjYiOjEsIjciOjEsIjgiOjAsIjkiOjEsIjEwIjowLCIxMSI6MCwiMTIiOjB9</vt:lpwstr>
  </property>
  <property fmtid="{D5CDD505-2E9C-101B-9397-08002B2CF9AE}" pid="108" name="SpreadsheetBuilder_108">
    <vt:lpwstr>eyIwIjoiSGlzdG9yeSIsIjEiOjAsIjIiOjEsIjMiOjEsIjQiOjEsIjUiOjEsIjYiOjEsIjciOjEsIjgiOjAsIjkiOjEsIjEwIjowLCIxMSI6MCwiMTIiOjB9</vt:lpwstr>
  </property>
  <property fmtid="{D5CDD505-2E9C-101B-9397-08002B2CF9AE}" pid="109" name="SpreadsheetBuilder_109">
    <vt:lpwstr>eyIwIjoiSGlzdG9yeSIsIjEiOjAsIjIiOjEsIjMiOjEsIjQiOjEsIjUiOjEsIjYiOjEsIjciOjEsIjgiOjAsIjkiOjEsIjEwIjowLCIxMSI6MCwiMTIiOjB9</vt:lpwstr>
  </property>
  <property fmtid="{D5CDD505-2E9C-101B-9397-08002B2CF9AE}" pid="110" name="SpreadsheetBuilder_110">
    <vt:lpwstr>eyIwIjoiSGlzdG9yeSIsIjEiOjAsIjIiOjEsIjMiOjEsIjQiOjEsIjUiOjEsIjYiOjEsIjciOjEsIjgiOjAsIjkiOjEsIjEwIjowLCIxMSI6MCwiMTIiOjB9</vt:lpwstr>
  </property>
  <property fmtid="{D5CDD505-2E9C-101B-9397-08002B2CF9AE}" pid="111" name="SpreadsheetBuilder_111">
    <vt:lpwstr>eyIwIjoiSGlzdG9yeSIsIjEiOjAsIjIiOjEsIjMiOjEsIjQiOjEsIjUiOjEsIjYiOjEsIjciOjEsIjgiOjAsIjkiOjEsIjEwIjowLCIxMSI6MCwiMTIiOjB9</vt:lpwstr>
  </property>
  <property fmtid="{D5CDD505-2E9C-101B-9397-08002B2CF9AE}" pid="112" name="SpreadsheetBuilder_112">
    <vt:lpwstr>eyIwIjoiSGlzdG9yeSIsIjEiOjAsIjIiOjEsIjMiOjEsIjQiOjEsIjUiOjEsIjYiOjEsIjciOjEsIjgiOjAsIjkiOjEsIjEwIjowLCIxMSI6MCwiMTIiOjB9</vt:lpwstr>
  </property>
  <property fmtid="{D5CDD505-2E9C-101B-9397-08002B2CF9AE}" pid="113" name="SpreadsheetBuilder_113">
    <vt:lpwstr>eyIwIjoiSGlzdG9yeSIsIjEiOjAsIjIiOjEsIjMiOjEsIjQiOjEsIjUiOjEsIjYiOjEsIjciOjEsIjgiOjAsIjkiOjEsIjEwIjoxLCIxMSI6MCwiMTIiOjB9</vt:lpwstr>
  </property>
  <property fmtid="{D5CDD505-2E9C-101B-9397-08002B2CF9AE}" pid="114" name="SpreadsheetBuilder_114">
    <vt:lpwstr>eyIwIjoiSGlzdG9yeSIsIjEiOjAsIjIiOjEsIjMiOjEsIjQiOjEsIjUiOjEsIjYiOjEsIjciOjEsIjgiOjAsIjkiOjEsIjEwIjowLCIxMSI6MCwiMTIiOjB9</vt:lpwstr>
  </property>
  <property fmtid="{D5CDD505-2E9C-101B-9397-08002B2CF9AE}" pid="115" name="SpreadsheetBuilder_115">
    <vt:lpwstr>eyIwIjoiSGlzdG9yeSIsIjEiOjAsIjIiOjEsIjMiOjEsIjQiOjEsIjUiOjEsIjYiOjEsIjciOjEsIjgiOjAsIjkiOjEsIjEwIjoxLCIxMSI6MCwiMTIiOjB9</vt:lpwstr>
  </property>
  <property fmtid="{D5CDD505-2E9C-101B-9397-08002B2CF9AE}" pid="116" name="SpreadsheetBuilder_116">
    <vt:lpwstr>eyIwIjoiSGlzdG9yeSIsIjEiOjAsIjIiOjEsIjMiOjEsIjQiOjEsIjUiOjEsIjYiOjEsIjciOjEsIjgiOjAsIjkiOjEsIjEwIjoxLCIxMSI6MCwiMTIiOjB9</vt:lpwstr>
  </property>
  <property fmtid="{D5CDD505-2E9C-101B-9397-08002B2CF9AE}" pid="117" name="SpreadsheetBuilder_117">
    <vt:lpwstr>eyIwIjoiSGlzdG9yeSIsIjEiOjAsIjIiOjEsIjMiOjEsIjQiOjEsIjUiOjEsIjYiOjEsIjciOjEsIjgiOjAsIjkiOjEsIjEwIjoxLCIxMSI6MCwiMTIiOjB9</vt:lpwstr>
  </property>
  <property fmtid="{D5CDD505-2E9C-101B-9397-08002B2CF9AE}" pid="118" name="SpreadsheetBuilder_118">
    <vt:lpwstr>eyIwIjoiSGlzdG9yeSIsIjEiOjAsIjIiOjEsIjMiOjEsIjQiOjEsIjUiOjEsIjYiOjEsIjciOjEsIjgiOjAsIjkiOjEsIjEwIjoxLCIxMSI6MCwiMTIiOjB9</vt:lpwstr>
  </property>
  <property fmtid="{D5CDD505-2E9C-101B-9397-08002B2CF9AE}" pid="119" name="SpreadsheetBuilder_119">
    <vt:lpwstr>eyIwIjoiSGlzdG9yeSIsIjEiOjAsIjIiOjEsIjMiOjEsIjQiOjEsIjUiOjEsIjYiOjEsIjciOjEsIjgiOjAsIjkiOjEsIjEwIjoxLCIxMSI6MCwiMTIiOjB9</vt:lpwstr>
  </property>
  <property fmtid="{D5CDD505-2E9C-101B-9397-08002B2CF9AE}" pid="120" name="SpreadsheetBuilder_120">
    <vt:lpwstr>eyIwIjoiSGlzdG9yeSIsIjEiOjAsIjIiOjEsIjMiOjEsIjQiOjEsIjUiOjEsIjYiOjEsIjciOjEsIjgiOjAsIjkiOjEsIjEwIjoxLCIxMSI6MCwiMTIiOjB9</vt:lpwstr>
  </property>
  <property fmtid="{D5CDD505-2E9C-101B-9397-08002B2CF9AE}" pid="121" name="SpreadsheetBuilder_121">
    <vt:lpwstr>eyIwIjoiSGlzdG9yeSIsIjEiOjAsIjIiOjEsIjMiOjEsIjQiOjEsIjUiOjEsIjYiOjEsIjciOjEsIjgiOjAsIjkiOjEsIjEwIjoxLCIxMSI6MCwiMTIiOjB9</vt:lpwstr>
  </property>
  <property fmtid="{D5CDD505-2E9C-101B-9397-08002B2CF9AE}" pid="122" name="SpreadsheetBuilder_122">
    <vt:lpwstr>eyIwIjoiSGlzdG9yeSIsIjEiOjAsIjIiOjEsIjMiOjEsIjQiOjEsIjUiOjEsIjYiOjEsIjciOjEsIjgiOjAsIjkiOjEsIjEwIjoxLCIxMSI6MCwiMTIiOjB9</vt:lpwstr>
  </property>
  <property fmtid="{D5CDD505-2E9C-101B-9397-08002B2CF9AE}" pid="123" name="SpreadsheetBuilder_123">
    <vt:lpwstr>eyIwIjoiSGlzdG9yeSIsIjEiOjAsIjIiOjEsIjMiOjEsIjQiOjEsIjUiOjEsIjYiOjEsIjciOjEsIjgiOjAsIjkiOjEsIjEwIjoxLCIxMSI6MCwiMTIiOjB9</vt:lpwstr>
  </property>
  <property fmtid="{D5CDD505-2E9C-101B-9397-08002B2CF9AE}" pid="124" name="SpreadsheetBuilder_124">
    <vt:lpwstr>eyIwIjoiSGlzdG9yeSIsIjEiOjAsIjIiOjEsIjMiOjEsIjQiOjEsIjUiOjEsIjYiOjEsIjciOjEsIjgiOjAsIjkiOjEsIjEwIjoxLCIxMSI6MCwiMTIiOjB9</vt:lpwstr>
  </property>
  <property fmtid="{D5CDD505-2E9C-101B-9397-08002B2CF9AE}" pid="125" name="SpreadsheetBuilder_125">
    <vt:lpwstr>eyIwIjoiSGlzdG9yeSIsIjEiOjAsIjIiOjEsIjMiOjEsIjQiOjEsIjUiOjEsIjYiOjEsIjciOjEsIjgiOjAsIjkiOjEsIjEwIjoxLCIxMSI6MCwiMTIiOjB9</vt:lpwstr>
  </property>
  <property fmtid="{D5CDD505-2E9C-101B-9397-08002B2CF9AE}" pid="126" name="SpreadsheetBuilder_126">
    <vt:lpwstr>eyIwIjoiSGlzdG9yeSIsIjEiOjAsIjIiOjEsIjMiOjEsIjQiOjEsIjUiOjEsIjYiOjEsIjciOjEsIjgiOjAsIjkiOjEsIjEwIjoxLCIxMSI6MCwiMTIiOjB9</vt:lpwstr>
  </property>
  <property fmtid="{D5CDD505-2E9C-101B-9397-08002B2CF9AE}" pid="127" name="SpreadsheetBuilder_127">
    <vt:lpwstr>eyIwIjoiSGlzdG9yeSIsIjEiOjAsIjIiOjEsIjMiOjEsIjQiOjEsIjUiOjEsIjYiOjEsIjciOjEsIjgiOjAsIjkiOjEsIjEwIjoxLCIxMSI6MCwiMTIiOjB9</vt:lpwstr>
  </property>
  <property fmtid="{D5CDD505-2E9C-101B-9397-08002B2CF9AE}" pid="128" name="SpreadsheetBuilder_128">
    <vt:lpwstr>eyIwIjoiSGlzdG9yeSIsIjEiOjAsIjIiOjEsIjMiOjEsIjQiOjEsIjUiOjEsIjYiOjEsIjciOjEsIjgiOjAsIjkiOjEsIjEwIjoxLCIxMSI6MCwiMTIiOjB9</vt:lpwstr>
  </property>
  <property fmtid="{D5CDD505-2E9C-101B-9397-08002B2CF9AE}" pid="129" name="SpreadsheetBuilder_129">
    <vt:lpwstr>eyIwIjoiSGlzdG9yeSIsIjEiOjAsIjIiOjEsIjMiOjEsIjQiOjEsIjUiOjEsIjYiOjEsIjciOjEsIjgiOjAsIjkiOjEsIjEwIjoxLCIxMSI6MCwiMTIiOjB9</vt:lpwstr>
  </property>
  <property fmtid="{D5CDD505-2E9C-101B-9397-08002B2CF9AE}" pid="130" name="SpreadsheetBuilder_130">
    <vt:lpwstr>eyIwIjoiSGlzdG9yeSIsIjEiOjAsIjIiOjEsIjMiOjEsIjQiOjEsIjUiOjEsIjYiOjEsIjciOjEsIjgiOjAsIjkiOjEsIjEwIjoxLCIxMSI6MCwiMTIiOjB9</vt:lpwstr>
  </property>
</Properties>
</file>