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MLS\Desktop\Unistuff\Fifth semester\AI\Labs\"/>
    </mc:Choice>
  </mc:AlternateContent>
  <xr:revisionPtr revIDLastSave="0" documentId="13_ncr:1_{BF958F51-5F49-44A5-8E67-DC5E6554B2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1" l="1"/>
  <c r="W18" i="1"/>
  <c r="X18" i="1" s="1"/>
  <c r="Y18" i="1" s="1"/>
  <c r="Z18" i="1" s="1"/>
  <c r="V18" i="1"/>
  <c r="V19" i="1"/>
  <c r="AA19" i="1" s="1"/>
  <c r="V20" i="1" s="1"/>
  <c r="U18" i="1"/>
  <c r="AA15" i="1"/>
  <c r="Z15" i="1"/>
  <c r="Y15" i="1"/>
  <c r="X15" i="1"/>
  <c r="W15" i="1"/>
  <c r="V16" i="1"/>
  <c r="AA16" i="1" s="1"/>
  <c r="V17" i="1" s="1"/>
  <c r="U16" i="1"/>
  <c r="V15" i="1"/>
  <c r="U15" i="1"/>
  <c r="AA14" i="1"/>
  <c r="W14" i="1"/>
  <c r="X14" i="1" s="1"/>
  <c r="Y14" i="1" s="1"/>
  <c r="Z14" i="1" s="1"/>
  <c r="S15" i="1"/>
  <c r="S16" i="1"/>
  <c r="S17" i="1"/>
  <c r="S14" i="1"/>
  <c r="R15" i="1"/>
  <c r="R16" i="1"/>
  <c r="R17" i="1"/>
  <c r="R14" i="1"/>
  <c r="G43" i="1"/>
  <c r="H43" i="1" s="1"/>
  <c r="I43" i="1" s="1"/>
  <c r="F43" i="1"/>
  <c r="E43" i="1"/>
  <c r="G31" i="1"/>
  <c r="H31" i="1" s="1"/>
  <c r="I31" i="1" s="1"/>
  <c r="F31" i="1"/>
  <c r="E31" i="1"/>
  <c r="G28" i="1"/>
  <c r="G27" i="1"/>
  <c r="K3" i="1"/>
  <c r="J3" i="1"/>
  <c r="G3" i="1"/>
  <c r="H3" i="1"/>
  <c r="I3" i="1" s="1"/>
  <c r="E4" i="1" s="1"/>
  <c r="AA20" i="1" l="1"/>
  <c r="V21" i="1" s="1"/>
  <c r="U20" i="1"/>
  <c r="U19" i="1"/>
  <c r="AA17" i="1"/>
  <c r="U17" i="1"/>
  <c r="W16" i="1"/>
  <c r="X16" i="1" s="1"/>
  <c r="Y16" i="1" s="1"/>
  <c r="Z16" i="1" s="1"/>
  <c r="K43" i="1"/>
  <c r="F44" i="1" s="1"/>
  <c r="J43" i="1"/>
  <c r="E44" i="1" s="1"/>
  <c r="G44" i="1"/>
  <c r="H44" i="1" s="1"/>
  <c r="I44" i="1" s="1"/>
  <c r="J44" i="1" s="1"/>
  <c r="E45" i="1" s="1"/>
  <c r="K31" i="1"/>
  <c r="F32" i="1" s="1"/>
  <c r="J31" i="1"/>
  <c r="E32" i="1" s="1"/>
  <c r="G32" i="1"/>
  <c r="H32" i="1" s="1"/>
  <c r="I32" i="1" s="1"/>
  <c r="J32" i="1" s="1"/>
  <c r="E33" i="1" s="1"/>
  <c r="F4" i="1"/>
  <c r="G4" i="1" s="1"/>
  <c r="H4" i="1" s="1"/>
  <c r="W19" i="1" l="1"/>
  <c r="X19" i="1" s="1"/>
  <c r="Y19" i="1" s="1"/>
  <c r="Z19" i="1" s="1"/>
  <c r="W20" i="1"/>
  <c r="X20" i="1" s="1"/>
  <c r="Y20" i="1" s="1"/>
  <c r="Z20" i="1" s="1"/>
  <c r="AA21" i="1"/>
  <c r="U21" i="1"/>
  <c r="W17" i="1"/>
  <c r="X17" i="1" s="1"/>
  <c r="Y17" i="1" s="1"/>
  <c r="Z17" i="1" s="1"/>
  <c r="K44" i="1"/>
  <c r="F45" i="1" s="1"/>
  <c r="G45" i="1"/>
  <c r="H45" i="1" s="1"/>
  <c r="I45" i="1" s="1"/>
  <c r="J45" i="1" s="1"/>
  <c r="E46" i="1" s="1"/>
  <c r="K32" i="1"/>
  <c r="F33" i="1" s="1"/>
  <c r="G33" i="1"/>
  <c r="H33" i="1" s="1"/>
  <c r="I33" i="1" s="1"/>
  <c r="J33" i="1" s="1"/>
  <c r="E34" i="1" s="1"/>
  <c r="I4" i="1"/>
  <c r="J4" i="1" s="1"/>
  <c r="E5" i="1" s="1"/>
  <c r="K4" i="1"/>
  <c r="F5" i="1" s="1"/>
  <c r="W21" i="1" l="1"/>
  <c r="X21" i="1" s="1"/>
  <c r="Y21" i="1" s="1"/>
  <c r="Z21" i="1" s="1"/>
  <c r="K45" i="1"/>
  <c r="F46" i="1" s="1"/>
  <c r="G46" i="1"/>
  <c r="H46" i="1" s="1"/>
  <c r="I46" i="1" s="1"/>
  <c r="J46" i="1" s="1"/>
  <c r="K33" i="1"/>
  <c r="F34" i="1" s="1"/>
  <c r="G34" i="1"/>
  <c r="H34" i="1" s="1"/>
  <c r="I34" i="1" s="1"/>
  <c r="J34" i="1" s="1"/>
  <c r="E35" i="1" s="1"/>
  <c r="G5" i="1"/>
  <c r="H5" i="1" s="1"/>
  <c r="I5" i="1" s="1"/>
  <c r="K5" i="1" s="1"/>
  <c r="F6" i="1" s="1"/>
  <c r="K46" i="1" l="1"/>
  <c r="K34" i="1"/>
  <c r="F35" i="1" s="1"/>
  <c r="G35" i="1"/>
  <c r="H35" i="1" s="1"/>
  <c r="I35" i="1" s="1"/>
  <c r="J35" i="1" s="1"/>
  <c r="E36" i="1" s="1"/>
  <c r="J5" i="1"/>
  <c r="E6" i="1" s="1"/>
  <c r="G6" i="1" s="1"/>
  <c r="H6" i="1" s="1"/>
  <c r="I6" i="1"/>
  <c r="K6" i="1" s="1"/>
  <c r="F7" i="1" s="1"/>
  <c r="K35" i="1" l="1"/>
  <c r="F36" i="1" s="1"/>
  <c r="G36" i="1"/>
  <c r="H36" i="1" s="1"/>
  <c r="I36" i="1" s="1"/>
  <c r="J36" i="1" s="1"/>
  <c r="E37" i="1" s="1"/>
  <c r="J6" i="1"/>
  <c r="E7" i="1" s="1"/>
  <c r="G7" i="1" s="1"/>
  <c r="H7" i="1" s="1"/>
  <c r="K36" i="1" l="1"/>
  <c r="F37" i="1" s="1"/>
  <c r="G37" i="1" s="1"/>
  <c r="H37" i="1" s="1"/>
  <c r="I37" i="1" s="1"/>
  <c r="J37" i="1" s="1"/>
  <c r="E38" i="1" s="1"/>
  <c r="I7" i="1"/>
  <c r="K7" i="1" s="1"/>
  <c r="F8" i="1" s="1"/>
  <c r="K37" i="1" l="1"/>
  <c r="F38" i="1" s="1"/>
  <c r="G38" i="1"/>
  <c r="H38" i="1" s="1"/>
  <c r="I38" i="1" s="1"/>
  <c r="J38" i="1" s="1"/>
  <c r="E39" i="1" s="1"/>
  <c r="J7" i="1"/>
  <c r="E8" i="1" s="1"/>
  <c r="G8" i="1" s="1"/>
  <c r="H8" i="1" s="1"/>
  <c r="K38" i="1" l="1"/>
  <c r="F39" i="1" s="1"/>
  <c r="G39" i="1"/>
  <c r="H39" i="1" s="1"/>
  <c r="I39" i="1" s="1"/>
  <c r="J39" i="1" s="1"/>
  <c r="E40" i="1" s="1"/>
  <c r="I8" i="1"/>
  <c r="K8" i="1" s="1"/>
  <c r="F9" i="1" s="1"/>
  <c r="K39" i="1" l="1"/>
  <c r="F40" i="1" s="1"/>
  <c r="G40" i="1" s="1"/>
  <c r="H40" i="1" s="1"/>
  <c r="I40" i="1" s="1"/>
  <c r="J40" i="1" s="1"/>
  <c r="E41" i="1" s="1"/>
  <c r="J8" i="1"/>
  <c r="E9" i="1" s="1"/>
  <c r="G9" i="1" s="1"/>
  <c r="H9" i="1" s="1"/>
  <c r="K40" i="1" l="1"/>
  <c r="F41" i="1" s="1"/>
  <c r="I9" i="1"/>
  <c r="K9" i="1" s="1"/>
  <c r="F10" i="1" s="1"/>
  <c r="G41" i="1" l="1"/>
  <c r="H41" i="1" s="1"/>
  <c r="I41" i="1" s="1"/>
  <c r="J41" i="1" s="1"/>
  <c r="E42" i="1" s="1"/>
  <c r="J9" i="1"/>
  <c r="E10" i="1" s="1"/>
  <c r="G10" i="1" s="1"/>
  <c r="H10" i="1" s="1"/>
  <c r="K41" i="1" l="1"/>
  <c r="F42" i="1" s="1"/>
  <c r="I10" i="1"/>
  <c r="K10" i="1" s="1"/>
  <c r="F11" i="1" s="1"/>
  <c r="G42" i="1" l="1"/>
  <c r="H42" i="1" s="1"/>
  <c r="I42" i="1" s="1"/>
  <c r="J42" i="1" s="1"/>
  <c r="J10" i="1"/>
  <c r="E11" i="1" s="1"/>
  <c r="G11" i="1" s="1"/>
  <c r="H11" i="1" s="1"/>
  <c r="K42" i="1" l="1"/>
  <c r="I11" i="1"/>
  <c r="K11" i="1" s="1"/>
  <c r="F12" i="1" s="1"/>
  <c r="J11" i="1" l="1"/>
  <c r="E12" i="1" s="1"/>
  <c r="G12" i="1" s="1"/>
  <c r="H12" i="1" s="1"/>
  <c r="I12" i="1" l="1"/>
  <c r="K12" i="1" s="1"/>
  <c r="F13" i="1" s="1"/>
  <c r="J12" i="1" l="1"/>
  <c r="E13" i="1" s="1"/>
  <c r="G13" i="1" s="1"/>
  <c r="H13" i="1" s="1"/>
  <c r="I13" i="1" l="1"/>
  <c r="K13" i="1" s="1"/>
  <c r="F14" i="1" s="1"/>
  <c r="J13" i="1" l="1"/>
  <c r="E14" i="1" s="1"/>
  <c r="G14" i="1" s="1"/>
  <c r="H14" i="1" s="1"/>
  <c r="I14" i="1" l="1"/>
  <c r="K14" i="1" s="1"/>
  <c r="F15" i="1" s="1"/>
  <c r="J14" i="1" l="1"/>
  <c r="E15" i="1" s="1"/>
  <c r="G15" i="1" s="1"/>
  <c r="H15" i="1" s="1"/>
  <c r="I15" i="1" l="1"/>
  <c r="K15" i="1" s="1"/>
  <c r="F16" i="1" s="1"/>
  <c r="J15" i="1" l="1"/>
  <c r="E16" i="1" s="1"/>
  <c r="G16" i="1" s="1"/>
  <c r="H16" i="1" s="1"/>
  <c r="I16" i="1" l="1"/>
  <c r="K16" i="1" s="1"/>
  <c r="F17" i="1" s="1"/>
  <c r="J16" i="1" l="1"/>
  <c r="E17" i="1" s="1"/>
  <c r="G17" i="1" s="1"/>
  <c r="H17" i="1" s="1"/>
  <c r="I17" i="1" l="1"/>
  <c r="K17" i="1" s="1"/>
  <c r="F18" i="1" s="1"/>
  <c r="J17" i="1" l="1"/>
  <c r="E18" i="1" s="1"/>
  <c r="G18" i="1" l="1"/>
  <c r="H18" i="1" s="1"/>
  <c r="I18" i="1" s="1"/>
  <c r="K18" i="1" s="1"/>
  <c r="F19" i="1" s="1"/>
  <c r="J18" i="1" l="1"/>
  <c r="E19" i="1" s="1"/>
  <c r="G19" i="1" l="1"/>
  <c r="H19" i="1" s="1"/>
  <c r="I19" i="1" s="1"/>
  <c r="K19" i="1" s="1"/>
  <c r="F20" i="1" s="1"/>
  <c r="J19" i="1"/>
  <c r="E20" i="1" s="1"/>
  <c r="G20" i="1" s="1"/>
  <c r="H20" i="1" s="1"/>
  <c r="I20" i="1" s="1"/>
  <c r="J20" i="1" s="1"/>
  <c r="E21" i="1" s="1"/>
  <c r="K20" i="1" l="1"/>
  <c r="F21" i="1" s="1"/>
  <c r="G21" i="1" l="1"/>
  <c r="H21" i="1" s="1"/>
  <c r="I21" i="1" s="1"/>
  <c r="J21" i="1" s="1"/>
  <c r="E22" i="1" s="1"/>
  <c r="K21" i="1" l="1"/>
  <c r="F22" i="1" s="1"/>
  <c r="G22" i="1" l="1"/>
  <c r="H22" i="1" s="1"/>
  <c r="I22" i="1" s="1"/>
  <c r="J22" i="1" s="1"/>
  <c r="K22" i="1" l="1"/>
  <c r="H27" i="1" l="1"/>
  <c r="I27" i="1" s="1"/>
  <c r="J27" i="1" l="1"/>
  <c r="E28" i="1" s="1"/>
  <c r="K27" i="1"/>
  <c r="F28" i="1" s="1"/>
  <c r="H28" i="1" l="1"/>
  <c r="I28" i="1" s="1"/>
  <c r="K28" i="1" s="1"/>
  <c r="F29" i="1" s="1"/>
  <c r="J28" i="1" l="1"/>
  <c r="E29" i="1" s="1"/>
  <c r="G29" i="1" l="1"/>
  <c r="H29" i="1" s="1"/>
  <c r="I29" i="1" s="1"/>
  <c r="J29" i="1" l="1"/>
  <c r="E30" i="1" s="1"/>
  <c r="K29" i="1"/>
  <c r="F30" i="1" s="1"/>
  <c r="G30" i="1" l="1"/>
  <c r="H30" i="1" s="1"/>
  <c r="I30" i="1" s="1"/>
  <c r="J30" i="1" s="1"/>
  <c r="K30" i="1" l="1"/>
</calcChain>
</file>

<file path=xl/sharedStrings.xml><?xml version="1.0" encoding="utf-8"?>
<sst xmlns="http://schemas.openxmlformats.org/spreadsheetml/2006/main" count="44" uniqueCount="16">
  <si>
    <t>OR GATE</t>
  </si>
  <si>
    <t>s</t>
  </si>
  <si>
    <t>x1</t>
  </si>
  <si>
    <t>x2</t>
  </si>
  <si>
    <t>z</t>
  </si>
  <si>
    <t>w1i</t>
  </si>
  <si>
    <t>w2i</t>
  </si>
  <si>
    <t>k</t>
  </si>
  <si>
    <t>y</t>
  </si>
  <si>
    <t>d</t>
  </si>
  <si>
    <t>w1f</t>
  </si>
  <si>
    <t>w2f</t>
  </si>
  <si>
    <t>bias</t>
  </si>
  <si>
    <t>alpha</t>
  </si>
  <si>
    <t>threshold</t>
  </si>
  <si>
    <t>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</si>
</sst>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"/>
  <sheetViews>
    <sheetView tabSelected="1" topLeftCell="J7" workbookViewId="0">
      <selection activeCell="V27" sqref="V27"/>
    </sheetView>
  </sheetViews>
  <sheetFormatPr defaultRowHeight="14.4" x14ac:dyDescent="0.3"/>
  <sheetData>
    <row r="1" spans="1:3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30" x14ac:dyDescent="0.3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30" x14ac:dyDescent="0.3">
      <c r="A3" s="2">
        <v>1</v>
      </c>
      <c r="B3" s="2">
        <v>0</v>
      </c>
      <c r="C3" s="2">
        <v>0</v>
      </c>
      <c r="D3" s="3">
        <v>0</v>
      </c>
      <c r="E3" s="2">
        <v>0.1</v>
      </c>
      <c r="F3" s="2">
        <v>0.1</v>
      </c>
      <c r="G3" s="2">
        <f>(B3*E3)+(C3*F3)</f>
        <v>0</v>
      </c>
      <c r="H3" s="3">
        <f>IF(G3&gt;0.5,1,0)</f>
        <v>0</v>
      </c>
      <c r="I3" s="2">
        <f>(D3-H3)</f>
        <v>0</v>
      </c>
      <c r="J3" s="2">
        <f>E3+I3*M3*B3</f>
        <v>0.1</v>
      </c>
      <c r="K3" s="2">
        <f>F3+M3*I3*C3</f>
        <v>0.1</v>
      </c>
      <c r="L3" s="2">
        <v>0</v>
      </c>
      <c r="M3" s="2">
        <v>0.1</v>
      </c>
      <c r="N3" s="2">
        <v>0.5</v>
      </c>
    </row>
    <row r="4" spans="1:30" x14ac:dyDescent="0.3">
      <c r="A4" s="2"/>
      <c r="B4" s="2">
        <v>0</v>
      </c>
      <c r="C4" s="2">
        <v>1</v>
      </c>
      <c r="D4" s="3">
        <v>1</v>
      </c>
      <c r="E4" s="2">
        <f>J3</f>
        <v>0.1</v>
      </c>
      <c r="F4" s="2">
        <f>K3</f>
        <v>0.1</v>
      </c>
      <c r="G4" s="2">
        <f t="shared" ref="G4:G22" si="0">(B4*E4)+(C4*F4)</f>
        <v>0.1</v>
      </c>
      <c r="H4" s="3">
        <f t="shared" ref="H4:H22" si="1">IF(G4&gt;0.5,1,0)</f>
        <v>0</v>
      </c>
      <c r="I4" s="2">
        <f t="shared" ref="I4:I22" si="2">(D4-H4)</f>
        <v>1</v>
      </c>
      <c r="J4" s="2">
        <f t="shared" ref="J4:J22" si="3">E4+I4*M4*B4</f>
        <v>0.1</v>
      </c>
      <c r="K4" s="2">
        <f t="shared" ref="K4:K22" si="4">F4+M4*I4*C4</f>
        <v>0.2</v>
      </c>
      <c r="L4" s="2">
        <v>0</v>
      </c>
      <c r="M4" s="2">
        <v>0.1</v>
      </c>
      <c r="N4" s="2">
        <v>0.5</v>
      </c>
    </row>
    <row r="5" spans="1:30" x14ac:dyDescent="0.3">
      <c r="A5" s="2"/>
      <c r="B5" s="2">
        <v>1</v>
      </c>
      <c r="C5" s="2">
        <v>0</v>
      </c>
      <c r="D5" s="3">
        <v>1</v>
      </c>
      <c r="E5" s="2">
        <f t="shared" ref="E5:E22" si="5">J4</f>
        <v>0.1</v>
      </c>
      <c r="F5" s="2">
        <f t="shared" ref="F5:F22" si="6">K4</f>
        <v>0.2</v>
      </c>
      <c r="G5" s="2">
        <f t="shared" si="0"/>
        <v>0.1</v>
      </c>
      <c r="H5" s="3">
        <f t="shared" si="1"/>
        <v>0</v>
      </c>
      <c r="I5" s="2">
        <f t="shared" si="2"/>
        <v>1</v>
      </c>
      <c r="J5" s="2">
        <f t="shared" si="3"/>
        <v>0.2</v>
      </c>
      <c r="K5" s="2">
        <f t="shared" si="4"/>
        <v>0.2</v>
      </c>
      <c r="L5" s="2">
        <v>0</v>
      </c>
      <c r="M5" s="2">
        <v>0.1</v>
      </c>
      <c r="N5" s="2">
        <v>0.5</v>
      </c>
    </row>
    <row r="6" spans="1:30" x14ac:dyDescent="0.3">
      <c r="A6" s="2"/>
      <c r="B6" s="2">
        <v>1</v>
      </c>
      <c r="C6" s="2">
        <v>1</v>
      </c>
      <c r="D6" s="3">
        <v>1</v>
      </c>
      <c r="E6" s="2">
        <f t="shared" si="5"/>
        <v>0.2</v>
      </c>
      <c r="F6" s="2">
        <f t="shared" si="6"/>
        <v>0.2</v>
      </c>
      <c r="G6" s="2">
        <f t="shared" si="0"/>
        <v>0.4</v>
      </c>
      <c r="H6" s="3">
        <f t="shared" si="1"/>
        <v>0</v>
      </c>
      <c r="I6" s="2">
        <f t="shared" si="2"/>
        <v>1</v>
      </c>
      <c r="J6" s="2">
        <f t="shared" si="3"/>
        <v>0.30000000000000004</v>
      </c>
      <c r="K6" s="2">
        <f t="shared" si="4"/>
        <v>0.30000000000000004</v>
      </c>
      <c r="L6" s="2">
        <v>0</v>
      </c>
      <c r="M6" s="2">
        <v>0.1</v>
      </c>
      <c r="N6" s="2">
        <v>0.5</v>
      </c>
    </row>
    <row r="7" spans="1:30" x14ac:dyDescent="0.3">
      <c r="A7" s="2">
        <v>2</v>
      </c>
      <c r="B7" s="2">
        <v>0</v>
      </c>
      <c r="C7" s="2">
        <v>0</v>
      </c>
      <c r="D7" s="3">
        <v>0</v>
      </c>
      <c r="E7" s="2">
        <f t="shared" si="5"/>
        <v>0.30000000000000004</v>
      </c>
      <c r="F7" s="2">
        <f t="shared" si="6"/>
        <v>0.30000000000000004</v>
      </c>
      <c r="G7" s="2">
        <f t="shared" si="0"/>
        <v>0</v>
      </c>
      <c r="H7" s="3">
        <f t="shared" si="1"/>
        <v>0</v>
      </c>
      <c r="I7" s="2">
        <f t="shared" si="2"/>
        <v>0</v>
      </c>
      <c r="J7" s="2">
        <f t="shared" si="3"/>
        <v>0.30000000000000004</v>
      </c>
      <c r="K7" s="2">
        <f t="shared" si="4"/>
        <v>0.30000000000000004</v>
      </c>
      <c r="L7" s="2">
        <v>0</v>
      </c>
      <c r="M7" s="2">
        <v>0.1</v>
      </c>
      <c r="N7" s="2">
        <v>0.5</v>
      </c>
    </row>
    <row r="8" spans="1:30" x14ac:dyDescent="0.3">
      <c r="A8" s="2"/>
      <c r="B8" s="2">
        <v>0</v>
      </c>
      <c r="C8" s="2">
        <v>1</v>
      </c>
      <c r="D8" s="3">
        <v>1</v>
      </c>
      <c r="E8" s="2">
        <f t="shared" si="5"/>
        <v>0.30000000000000004</v>
      </c>
      <c r="F8" s="2">
        <f t="shared" si="6"/>
        <v>0.30000000000000004</v>
      </c>
      <c r="G8" s="2">
        <f t="shared" si="0"/>
        <v>0.30000000000000004</v>
      </c>
      <c r="H8" s="3">
        <f t="shared" si="1"/>
        <v>0</v>
      </c>
      <c r="I8" s="2">
        <f t="shared" si="2"/>
        <v>1</v>
      </c>
      <c r="J8" s="2">
        <f t="shared" si="3"/>
        <v>0.30000000000000004</v>
      </c>
      <c r="K8" s="2">
        <f t="shared" si="4"/>
        <v>0.4</v>
      </c>
      <c r="L8" s="2">
        <v>0</v>
      </c>
      <c r="M8" s="2">
        <v>0.1</v>
      </c>
      <c r="N8" s="2">
        <v>0.5</v>
      </c>
    </row>
    <row r="9" spans="1:30" x14ac:dyDescent="0.3">
      <c r="A9" s="2"/>
      <c r="B9" s="2">
        <v>1</v>
      </c>
      <c r="C9" s="2">
        <v>0</v>
      </c>
      <c r="D9" s="3">
        <v>1</v>
      </c>
      <c r="E9" s="2">
        <f t="shared" si="5"/>
        <v>0.30000000000000004</v>
      </c>
      <c r="F9" s="2">
        <f t="shared" si="6"/>
        <v>0.4</v>
      </c>
      <c r="G9" s="2">
        <f t="shared" si="0"/>
        <v>0.30000000000000004</v>
      </c>
      <c r="H9" s="3">
        <f t="shared" si="1"/>
        <v>0</v>
      </c>
      <c r="I9" s="2">
        <f t="shared" si="2"/>
        <v>1</v>
      </c>
      <c r="J9" s="2">
        <f t="shared" si="3"/>
        <v>0.4</v>
      </c>
      <c r="K9" s="2">
        <f t="shared" si="4"/>
        <v>0.4</v>
      </c>
      <c r="L9" s="2">
        <v>0</v>
      </c>
      <c r="M9" s="2">
        <v>0.1</v>
      </c>
      <c r="N9" s="2">
        <v>0.5</v>
      </c>
    </row>
    <row r="10" spans="1:30" x14ac:dyDescent="0.3">
      <c r="A10" s="2"/>
      <c r="B10" s="2">
        <v>1</v>
      </c>
      <c r="C10" s="2">
        <v>1</v>
      </c>
      <c r="D10" s="3">
        <v>1</v>
      </c>
      <c r="E10" s="2">
        <f t="shared" si="5"/>
        <v>0.4</v>
      </c>
      <c r="F10" s="2">
        <f t="shared" si="6"/>
        <v>0.4</v>
      </c>
      <c r="G10" s="2">
        <f t="shared" si="0"/>
        <v>0.8</v>
      </c>
      <c r="H10" s="3">
        <f t="shared" si="1"/>
        <v>1</v>
      </c>
      <c r="I10" s="2">
        <f t="shared" si="2"/>
        <v>0</v>
      </c>
      <c r="J10" s="2">
        <f t="shared" si="3"/>
        <v>0.4</v>
      </c>
      <c r="K10" s="2">
        <f t="shared" si="4"/>
        <v>0.4</v>
      </c>
      <c r="L10" s="2">
        <v>0</v>
      </c>
      <c r="M10" s="2">
        <v>0.1</v>
      </c>
      <c r="N10" s="2">
        <v>0.5</v>
      </c>
    </row>
    <row r="11" spans="1:30" x14ac:dyDescent="0.3">
      <c r="A11" s="2">
        <v>3</v>
      </c>
      <c r="B11" s="2">
        <v>0</v>
      </c>
      <c r="C11" s="2">
        <v>0</v>
      </c>
      <c r="D11" s="3">
        <v>0</v>
      </c>
      <c r="E11" s="2">
        <f t="shared" si="5"/>
        <v>0.4</v>
      </c>
      <c r="F11" s="2">
        <f t="shared" si="6"/>
        <v>0.4</v>
      </c>
      <c r="G11" s="2">
        <f t="shared" si="0"/>
        <v>0</v>
      </c>
      <c r="H11" s="3">
        <f t="shared" si="1"/>
        <v>0</v>
      </c>
      <c r="I11" s="2">
        <f t="shared" si="2"/>
        <v>0</v>
      </c>
      <c r="J11" s="2">
        <f t="shared" si="3"/>
        <v>0.4</v>
      </c>
      <c r="K11" s="2">
        <f t="shared" si="4"/>
        <v>0.4</v>
      </c>
      <c r="L11" s="2">
        <v>0</v>
      </c>
      <c r="M11" s="2">
        <v>0.1</v>
      </c>
      <c r="N11" s="2">
        <v>0.5</v>
      </c>
    </row>
    <row r="12" spans="1:30" x14ac:dyDescent="0.3">
      <c r="A12" s="2"/>
      <c r="B12" s="2">
        <v>0</v>
      </c>
      <c r="C12" s="2">
        <v>1</v>
      </c>
      <c r="D12" s="3">
        <v>1</v>
      </c>
      <c r="E12" s="2">
        <f t="shared" si="5"/>
        <v>0.4</v>
      </c>
      <c r="F12" s="2">
        <f t="shared" si="6"/>
        <v>0.4</v>
      </c>
      <c r="G12" s="2">
        <f t="shared" si="0"/>
        <v>0.4</v>
      </c>
      <c r="H12" s="3">
        <f t="shared" si="1"/>
        <v>0</v>
      </c>
      <c r="I12" s="2">
        <f t="shared" si="2"/>
        <v>1</v>
      </c>
      <c r="J12" s="2">
        <f t="shared" si="3"/>
        <v>0.4</v>
      </c>
      <c r="K12" s="2">
        <f t="shared" si="4"/>
        <v>0.5</v>
      </c>
      <c r="L12" s="2">
        <v>0</v>
      </c>
      <c r="M12" s="2">
        <v>0.1</v>
      </c>
      <c r="N12" s="2">
        <v>0.5</v>
      </c>
    </row>
    <row r="13" spans="1:30" x14ac:dyDescent="0.3">
      <c r="A13" s="2"/>
      <c r="B13" s="2">
        <v>1</v>
      </c>
      <c r="C13" s="2">
        <v>0</v>
      </c>
      <c r="D13" s="3">
        <v>1</v>
      </c>
      <c r="E13" s="2">
        <f t="shared" si="5"/>
        <v>0.4</v>
      </c>
      <c r="F13" s="2">
        <f t="shared" si="6"/>
        <v>0.5</v>
      </c>
      <c r="G13" s="2">
        <f t="shared" si="0"/>
        <v>0.4</v>
      </c>
      <c r="H13" s="3">
        <f t="shared" si="1"/>
        <v>0</v>
      </c>
      <c r="I13" s="2">
        <f t="shared" si="2"/>
        <v>1</v>
      </c>
      <c r="J13" s="2">
        <f t="shared" si="3"/>
        <v>0.5</v>
      </c>
      <c r="K13" s="2">
        <f t="shared" si="4"/>
        <v>0.5</v>
      </c>
      <c r="L13" s="2">
        <v>0</v>
      </c>
      <c r="M13" s="2">
        <v>0.1</v>
      </c>
      <c r="N13" s="2">
        <v>0.5</v>
      </c>
      <c r="Q13" s="2" t="s">
        <v>1</v>
      </c>
      <c r="R13" s="2" t="s">
        <v>2</v>
      </c>
      <c r="S13" s="2" t="s">
        <v>3</v>
      </c>
      <c r="T13" s="3" t="s">
        <v>4</v>
      </c>
      <c r="U13" s="2" t="s">
        <v>5</v>
      </c>
      <c r="V13" s="2" t="s">
        <v>6</v>
      </c>
      <c r="W13" s="2" t="s">
        <v>7</v>
      </c>
      <c r="X13" s="3" t="s">
        <v>8</v>
      </c>
      <c r="Y13" s="2" t="s">
        <v>9</v>
      </c>
      <c r="Z13" s="2" t="s">
        <v>10</v>
      </c>
      <c r="AA13" s="2" t="s">
        <v>11</v>
      </c>
      <c r="AB13" s="2" t="s">
        <v>12</v>
      </c>
      <c r="AC13" s="2" t="s">
        <v>13</v>
      </c>
      <c r="AD13" s="2" t="s">
        <v>14</v>
      </c>
    </row>
    <row r="14" spans="1:30" x14ac:dyDescent="0.3">
      <c r="A14" s="2"/>
      <c r="B14" s="2">
        <v>1</v>
      </c>
      <c r="C14" s="2">
        <v>1</v>
      </c>
      <c r="D14" s="3">
        <v>1</v>
      </c>
      <c r="E14" s="2">
        <f t="shared" si="5"/>
        <v>0.5</v>
      </c>
      <c r="F14" s="2">
        <f t="shared" si="6"/>
        <v>0.5</v>
      </c>
      <c r="G14" s="2">
        <f t="shared" si="0"/>
        <v>1</v>
      </c>
      <c r="H14" s="3">
        <f t="shared" si="1"/>
        <v>1</v>
      </c>
      <c r="I14" s="2">
        <f t="shared" si="2"/>
        <v>0</v>
      </c>
      <c r="J14" s="2">
        <f t="shared" si="3"/>
        <v>0.5</v>
      </c>
      <c r="K14" s="2">
        <f t="shared" si="4"/>
        <v>0.5</v>
      </c>
      <c r="L14" s="2">
        <v>0</v>
      </c>
      <c r="M14" s="2">
        <v>0.1</v>
      </c>
      <c r="N14" s="2">
        <v>0.5</v>
      </c>
      <c r="Q14">
        <v>1</v>
      </c>
      <c r="R14" s="3">
        <f>H19</f>
        <v>0</v>
      </c>
      <c r="S14">
        <f>H43</f>
        <v>1</v>
      </c>
      <c r="T14">
        <v>0</v>
      </c>
      <c r="U14">
        <v>0.1</v>
      </c>
      <c r="V14">
        <v>0.1</v>
      </c>
      <c r="W14">
        <f>U14*R14+V14*S14+AB14</f>
        <v>0.1</v>
      </c>
      <c r="X14">
        <f>IF(W14&gt;AD14,1,0)</f>
        <v>0</v>
      </c>
      <c r="Y14">
        <f>T14-X14</f>
        <v>0</v>
      </c>
      <c r="Z14">
        <f>U14+AC14*Y14*R14</f>
        <v>0.1</v>
      </c>
      <c r="AA14">
        <f>V14+S14*AB14*AC14</f>
        <v>0.1</v>
      </c>
      <c r="AB14">
        <v>0</v>
      </c>
      <c r="AC14">
        <v>0.1</v>
      </c>
      <c r="AD14">
        <v>0.5</v>
      </c>
    </row>
    <row r="15" spans="1:30" x14ac:dyDescent="0.3">
      <c r="A15" s="2">
        <v>4</v>
      </c>
      <c r="B15" s="2">
        <v>0</v>
      </c>
      <c r="C15" s="2">
        <v>0</v>
      </c>
      <c r="D15" s="3">
        <v>0</v>
      </c>
      <c r="E15" s="2">
        <f t="shared" si="5"/>
        <v>0.5</v>
      </c>
      <c r="F15" s="2">
        <f t="shared" si="6"/>
        <v>0.5</v>
      </c>
      <c r="G15" s="2">
        <f t="shared" si="0"/>
        <v>0</v>
      </c>
      <c r="H15" s="3">
        <f t="shared" si="1"/>
        <v>0</v>
      </c>
      <c r="I15" s="2">
        <f t="shared" si="2"/>
        <v>0</v>
      </c>
      <c r="J15" s="2">
        <f t="shared" si="3"/>
        <v>0.5</v>
      </c>
      <c r="K15" s="2">
        <f t="shared" si="4"/>
        <v>0.5</v>
      </c>
      <c r="L15" s="2">
        <v>0</v>
      </c>
      <c r="M15" s="2">
        <v>0.1</v>
      </c>
      <c r="N15" s="2">
        <v>0.5</v>
      </c>
      <c r="R15" s="3">
        <f t="shared" ref="R15:R17" si="7">H20</f>
        <v>1</v>
      </c>
      <c r="S15">
        <f t="shared" ref="S15:S17" si="8">H44</f>
        <v>1</v>
      </c>
      <c r="T15">
        <v>1</v>
      </c>
      <c r="U15">
        <f>V15</f>
        <v>0.1</v>
      </c>
      <c r="V15">
        <f>AA14</f>
        <v>0.1</v>
      </c>
      <c r="W15">
        <f t="shared" ref="W15:W21" si="9">U15*R15+V15*S15+AB15</f>
        <v>0.2</v>
      </c>
      <c r="X15">
        <f t="shared" ref="X15:X21" si="10">IF(W15&gt;AD15,1,0)</f>
        <v>0</v>
      </c>
      <c r="Y15">
        <f t="shared" ref="Y15:Y21" si="11">T15-X15</f>
        <v>1</v>
      </c>
      <c r="Z15">
        <f t="shared" ref="Z15:Z21" si="12">U15+AC15*Y15*R15</f>
        <v>0.2</v>
      </c>
      <c r="AA15">
        <f t="shared" ref="AA15:AA21" si="13">V15+S15*AB15*AC15</f>
        <v>0.1</v>
      </c>
      <c r="AB15">
        <v>0</v>
      </c>
      <c r="AC15">
        <v>0.1</v>
      </c>
      <c r="AD15">
        <v>0.5</v>
      </c>
    </row>
    <row r="16" spans="1:30" x14ac:dyDescent="0.3">
      <c r="A16" s="2"/>
      <c r="B16" s="2">
        <v>0</v>
      </c>
      <c r="C16" s="2">
        <v>1</v>
      </c>
      <c r="D16" s="3">
        <v>1</v>
      </c>
      <c r="E16" s="2">
        <f t="shared" si="5"/>
        <v>0.5</v>
      </c>
      <c r="F16" s="2">
        <f t="shared" si="6"/>
        <v>0.5</v>
      </c>
      <c r="G16" s="2">
        <f t="shared" si="0"/>
        <v>0.5</v>
      </c>
      <c r="H16" s="3">
        <f t="shared" si="1"/>
        <v>0</v>
      </c>
      <c r="I16" s="2">
        <f t="shared" si="2"/>
        <v>1</v>
      </c>
      <c r="J16" s="2">
        <f t="shared" si="3"/>
        <v>0.5</v>
      </c>
      <c r="K16" s="2">
        <f t="shared" si="4"/>
        <v>0.6</v>
      </c>
      <c r="L16" s="2">
        <v>0</v>
      </c>
      <c r="M16" s="2">
        <v>0.1</v>
      </c>
      <c r="N16" s="2">
        <v>0.5</v>
      </c>
      <c r="R16" s="3">
        <f t="shared" si="7"/>
        <v>1</v>
      </c>
      <c r="S16">
        <f t="shared" si="8"/>
        <v>1</v>
      </c>
      <c r="T16">
        <v>1</v>
      </c>
      <c r="U16">
        <f t="shared" ref="U16:U21" si="14">V16</f>
        <v>0.1</v>
      </c>
      <c r="V16">
        <f t="shared" ref="V16:V21" si="15">AA15</f>
        <v>0.1</v>
      </c>
      <c r="W16">
        <f t="shared" si="9"/>
        <v>0.2</v>
      </c>
      <c r="X16">
        <f t="shared" si="10"/>
        <v>0</v>
      </c>
      <c r="Y16">
        <f t="shared" si="11"/>
        <v>1</v>
      </c>
      <c r="Z16">
        <f t="shared" si="12"/>
        <v>0.2</v>
      </c>
      <c r="AA16">
        <f t="shared" si="13"/>
        <v>0.1</v>
      </c>
      <c r="AB16">
        <v>0</v>
      </c>
      <c r="AC16">
        <v>0.1</v>
      </c>
      <c r="AD16">
        <v>0.5</v>
      </c>
    </row>
    <row r="17" spans="1:30" x14ac:dyDescent="0.3">
      <c r="A17" s="2"/>
      <c r="B17" s="2">
        <v>1</v>
      </c>
      <c r="C17" s="2">
        <v>0</v>
      </c>
      <c r="D17" s="3">
        <v>1</v>
      </c>
      <c r="E17" s="2">
        <f t="shared" si="5"/>
        <v>0.5</v>
      </c>
      <c r="F17" s="2">
        <f t="shared" si="6"/>
        <v>0.6</v>
      </c>
      <c r="G17" s="2">
        <f t="shared" si="0"/>
        <v>0.5</v>
      </c>
      <c r="H17" s="3">
        <f t="shared" si="1"/>
        <v>0</v>
      </c>
      <c r="I17" s="2">
        <f t="shared" si="2"/>
        <v>1</v>
      </c>
      <c r="J17" s="2">
        <f t="shared" si="3"/>
        <v>0.6</v>
      </c>
      <c r="K17" s="2">
        <f t="shared" si="4"/>
        <v>0.6</v>
      </c>
      <c r="L17" s="2">
        <v>0</v>
      </c>
      <c r="M17" s="2">
        <v>0.1</v>
      </c>
      <c r="N17" s="2">
        <v>0.5</v>
      </c>
      <c r="R17" s="3">
        <f t="shared" si="7"/>
        <v>1</v>
      </c>
      <c r="S17">
        <f t="shared" si="8"/>
        <v>0</v>
      </c>
      <c r="T17">
        <v>0</v>
      </c>
      <c r="U17">
        <f t="shared" si="14"/>
        <v>0.1</v>
      </c>
      <c r="V17">
        <f t="shared" si="15"/>
        <v>0.1</v>
      </c>
      <c r="W17">
        <f t="shared" si="9"/>
        <v>0.1</v>
      </c>
      <c r="X17">
        <f t="shared" si="10"/>
        <v>0</v>
      </c>
      <c r="Y17">
        <f t="shared" si="11"/>
        <v>0</v>
      </c>
      <c r="Z17">
        <f t="shared" si="12"/>
        <v>0.1</v>
      </c>
      <c r="AA17">
        <f t="shared" si="13"/>
        <v>0.1</v>
      </c>
      <c r="AB17">
        <v>0</v>
      </c>
      <c r="AC17">
        <v>0.1</v>
      </c>
      <c r="AD17">
        <v>0.5</v>
      </c>
    </row>
    <row r="18" spans="1:30" x14ac:dyDescent="0.3">
      <c r="A18" s="2"/>
      <c r="B18" s="2">
        <v>1</v>
      </c>
      <c r="C18" s="2">
        <v>1</v>
      </c>
      <c r="D18" s="3">
        <v>1</v>
      </c>
      <c r="E18" s="2">
        <f t="shared" si="5"/>
        <v>0.6</v>
      </c>
      <c r="F18" s="2">
        <f t="shared" si="6"/>
        <v>0.6</v>
      </c>
      <c r="G18" s="2">
        <f t="shared" si="0"/>
        <v>1.2</v>
      </c>
      <c r="H18" s="3">
        <f t="shared" si="1"/>
        <v>1</v>
      </c>
      <c r="I18" s="2">
        <f t="shared" si="2"/>
        <v>0</v>
      </c>
      <c r="J18" s="2">
        <f t="shared" si="3"/>
        <v>0.6</v>
      </c>
      <c r="K18" s="2">
        <f t="shared" si="4"/>
        <v>0.6</v>
      </c>
      <c r="L18" s="2">
        <v>0</v>
      </c>
      <c r="M18" s="2">
        <v>0.1</v>
      </c>
      <c r="N18" s="2">
        <v>0.5</v>
      </c>
      <c r="Q18">
        <v>2</v>
      </c>
      <c r="R18">
        <v>0</v>
      </c>
      <c r="S18">
        <v>1</v>
      </c>
      <c r="T18">
        <v>0</v>
      </c>
      <c r="U18">
        <f t="shared" si="14"/>
        <v>0.1</v>
      </c>
      <c r="V18">
        <f t="shared" si="15"/>
        <v>0.1</v>
      </c>
      <c r="W18">
        <f t="shared" si="9"/>
        <v>0.1</v>
      </c>
      <c r="X18">
        <f t="shared" si="10"/>
        <v>0</v>
      </c>
      <c r="Y18">
        <f t="shared" si="11"/>
        <v>0</v>
      </c>
      <c r="Z18">
        <f t="shared" si="12"/>
        <v>0.1</v>
      </c>
      <c r="AA18">
        <f t="shared" si="13"/>
        <v>0.1</v>
      </c>
      <c r="AB18">
        <v>0</v>
      </c>
      <c r="AC18">
        <v>0.1</v>
      </c>
      <c r="AD18">
        <v>0.5</v>
      </c>
    </row>
    <row r="19" spans="1:30" x14ac:dyDescent="0.3">
      <c r="A19" s="2">
        <v>5</v>
      </c>
      <c r="B19" s="2">
        <v>0</v>
      </c>
      <c r="C19" s="2">
        <v>0</v>
      </c>
      <c r="D19" s="3">
        <v>0</v>
      </c>
      <c r="E19" s="2">
        <f t="shared" si="5"/>
        <v>0.6</v>
      </c>
      <c r="F19" s="2">
        <f t="shared" si="6"/>
        <v>0.6</v>
      </c>
      <c r="G19" s="2">
        <f t="shared" si="0"/>
        <v>0</v>
      </c>
      <c r="H19" s="3">
        <f t="shared" si="1"/>
        <v>0</v>
      </c>
      <c r="I19" s="2">
        <f t="shared" si="2"/>
        <v>0</v>
      </c>
      <c r="J19" s="2">
        <f t="shared" si="3"/>
        <v>0.6</v>
      </c>
      <c r="K19" s="2">
        <f t="shared" si="4"/>
        <v>0.6</v>
      </c>
      <c r="L19" s="2">
        <v>0</v>
      </c>
      <c r="M19" s="2">
        <v>0.1</v>
      </c>
      <c r="N19" s="2">
        <v>0.5</v>
      </c>
      <c r="R19">
        <v>1</v>
      </c>
      <c r="S19">
        <v>1</v>
      </c>
      <c r="T19">
        <v>1</v>
      </c>
      <c r="U19">
        <f t="shared" si="14"/>
        <v>0.1</v>
      </c>
      <c r="V19">
        <f t="shared" si="15"/>
        <v>0.1</v>
      </c>
      <c r="W19">
        <f t="shared" si="9"/>
        <v>0.2</v>
      </c>
      <c r="X19">
        <f t="shared" si="10"/>
        <v>0</v>
      </c>
      <c r="Y19">
        <f t="shared" si="11"/>
        <v>1</v>
      </c>
      <c r="Z19">
        <f t="shared" si="12"/>
        <v>0.2</v>
      </c>
      <c r="AA19">
        <f t="shared" si="13"/>
        <v>0.1</v>
      </c>
      <c r="AB19">
        <v>0</v>
      </c>
      <c r="AC19">
        <v>0.1</v>
      </c>
      <c r="AD19">
        <v>0.5</v>
      </c>
    </row>
    <row r="20" spans="1:30" x14ac:dyDescent="0.3">
      <c r="A20" s="2"/>
      <c r="B20" s="2">
        <v>0</v>
      </c>
      <c r="C20" s="2">
        <v>1</v>
      </c>
      <c r="D20" s="3">
        <v>1</v>
      </c>
      <c r="E20" s="2">
        <f t="shared" si="5"/>
        <v>0.6</v>
      </c>
      <c r="F20" s="2">
        <f t="shared" si="6"/>
        <v>0.6</v>
      </c>
      <c r="G20" s="2">
        <f t="shared" si="0"/>
        <v>0.6</v>
      </c>
      <c r="H20" s="3">
        <f t="shared" si="1"/>
        <v>1</v>
      </c>
      <c r="I20" s="2">
        <f t="shared" si="2"/>
        <v>0</v>
      </c>
      <c r="J20" s="2">
        <f t="shared" si="3"/>
        <v>0.6</v>
      </c>
      <c r="K20" s="2">
        <f t="shared" si="4"/>
        <v>0.6</v>
      </c>
      <c r="L20" s="2">
        <v>0</v>
      </c>
      <c r="M20" s="2">
        <v>0.1</v>
      </c>
      <c r="N20" s="2">
        <v>0.5</v>
      </c>
      <c r="R20">
        <v>1</v>
      </c>
      <c r="S20">
        <v>1</v>
      </c>
      <c r="T20">
        <v>1</v>
      </c>
      <c r="U20">
        <f t="shared" si="14"/>
        <v>0.1</v>
      </c>
      <c r="V20">
        <f t="shared" si="15"/>
        <v>0.1</v>
      </c>
      <c r="W20">
        <f t="shared" si="9"/>
        <v>0.2</v>
      </c>
      <c r="X20">
        <f t="shared" si="10"/>
        <v>0</v>
      </c>
      <c r="Y20">
        <f t="shared" si="11"/>
        <v>1</v>
      </c>
      <c r="Z20">
        <f t="shared" si="12"/>
        <v>0.2</v>
      </c>
      <c r="AA20">
        <f t="shared" si="13"/>
        <v>0.1</v>
      </c>
      <c r="AB20">
        <v>0</v>
      </c>
      <c r="AC20">
        <v>0.1</v>
      </c>
      <c r="AD20">
        <v>0.5</v>
      </c>
    </row>
    <row r="21" spans="1:30" x14ac:dyDescent="0.3">
      <c r="A21" s="2"/>
      <c r="B21" s="2">
        <v>1</v>
      </c>
      <c r="C21" s="2">
        <v>0</v>
      </c>
      <c r="D21" s="3">
        <v>1</v>
      </c>
      <c r="E21" s="2">
        <f t="shared" si="5"/>
        <v>0.6</v>
      </c>
      <c r="F21" s="2">
        <f t="shared" si="6"/>
        <v>0.6</v>
      </c>
      <c r="G21" s="2">
        <f t="shared" si="0"/>
        <v>0.6</v>
      </c>
      <c r="H21" s="3">
        <f t="shared" si="1"/>
        <v>1</v>
      </c>
      <c r="I21" s="2">
        <f t="shared" si="2"/>
        <v>0</v>
      </c>
      <c r="J21" s="2">
        <f t="shared" si="3"/>
        <v>0.6</v>
      </c>
      <c r="K21" s="2">
        <f t="shared" si="4"/>
        <v>0.6</v>
      </c>
      <c r="L21" s="2">
        <v>0</v>
      </c>
      <c r="M21" s="2">
        <v>0.1</v>
      </c>
      <c r="N21" s="2">
        <v>0.5</v>
      </c>
      <c r="R21">
        <v>1</v>
      </c>
      <c r="S21">
        <v>0</v>
      </c>
      <c r="T21">
        <v>0</v>
      </c>
      <c r="U21">
        <f t="shared" si="14"/>
        <v>0.1</v>
      </c>
      <c r="V21">
        <f t="shared" si="15"/>
        <v>0.1</v>
      </c>
      <c r="W21">
        <f t="shared" si="9"/>
        <v>0.1</v>
      </c>
      <c r="X21">
        <f t="shared" si="10"/>
        <v>0</v>
      </c>
      <c r="Y21">
        <f t="shared" si="11"/>
        <v>0</v>
      </c>
      <c r="Z21">
        <f t="shared" si="12"/>
        <v>0.1</v>
      </c>
      <c r="AA21">
        <f t="shared" si="13"/>
        <v>0.1</v>
      </c>
      <c r="AB21">
        <v>0</v>
      </c>
      <c r="AC21">
        <v>0.1</v>
      </c>
      <c r="AD21">
        <v>0.5</v>
      </c>
    </row>
    <row r="22" spans="1:30" x14ac:dyDescent="0.3">
      <c r="A22" s="2"/>
      <c r="B22" s="2">
        <v>1</v>
      </c>
      <c r="C22" s="2">
        <v>1</v>
      </c>
      <c r="D22" s="3">
        <v>1</v>
      </c>
      <c r="E22" s="2">
        <f t="shared" si="5"/>
        <v>0.6</v>
      </c>
      <c r="F22" s="2">
        <f t="shared" si="6"/>
        <v>0.6</v>
      </c>
      <c r="G22" s="2">
        <f t="shared" si="0"/>
        <v>1.2</v>
      </c>
      <c r="H22" s="3">
        <f t="shared" si="1"/>
        <v>1</v>
      </c>
      <c r="I22" s="2">
        <f t="shared" si="2"/>
        <v>0</v>
      </c>
      <c r="J22" s="2">
        <f t="shared" si="3"/>
        <v>0.6</v>
      </c>
      <c r="K22" s="2">
        <f t="shared" si="4"/>
        <v>0.6</v>
      </c>
      <c r="L22" s="2">
        <v>0</v>
      </c>
      <c r="M22" s="2">
        <v>0.1</v>
      </c>
      <c r="N22" s="2">
        <v>0.5</v>
      </c>
    </row>
    <row r="25" spans="1:30" x14ac:dyDescent="0.3">
      <c r="A25" t="s">
        <v>15</v>
      </c>
    </row>
    <row r="26" spans="1:30" x14ac:dyDescent="0.3">
      <c r="A26" s="2" t="s">
        <v>1</v>
      </c>
      <c r="B26" s="2" t="s">
        <v>2</v>
      </c>
      <c r="C26" s="2" t="s">
        <v>3</v>
      </c>
      <c r="D26" s="3" t="s">
        <v>4</v>
      </c>
      <c r="E26" s="2" t="s">
        <v>5</v>
      </c>
      <c r="F26" s="2" t="s">
        <v>6</v>
      </c>
      <c r="G26" s="2" t="s">
        <v>7</v>
      </c>
      <c r="H26" s="3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</row>
    <row r="27" spans="1:30" x14ac:dyDescent="0.3">
      <c r="A27">
        <v>1</v>
      </c>
      <c r="B27">
        <v>0</v>
      </c>
      <c r="C27">
        <v>0</v>
      </c>
      <c r="D27" s="1">
        <v>1</v>
      </c>
      <c r="E27">
        <v>0.1</v>
      </c>
      <c r="F27">
        <v>0.1</v>
      </c>
      <c r="G27">
        <f>(B27*E27)+(C27*F27)+L27</f>
        <v>1</v>
      </c>
      <c r="H27" s="1">
        <f>IF(G27&gt;0.5,1,0)</f>
        <v>1</v>
      </c>
      <c r="I27">
        <f>D27-H27</f>
        <v>0</v>
      </c>
      <c r="J27">
        <f>E27+B27*I27*M27</f>
        <v>0.1</v>
      </c>
      <c r="K27">
        <f>F27+C27*I27*M27</f>
        <v>0.1</v>
      </c>
      <c r="L27">
        <v>1</v>
      </c>
      <c r="M27">
        <v>0.1</v>
      </c>
      <c r="N27">
        <v>0.5</v>
      </c>
    </row>
    <row r="28" spans="1:30" x14ac:dyDescent="0.3">
      <c r="B28">
        <v>0</v>
      </c>
      <c r="C28">
        <v>1</v>
      </c>
      <c r="D28" s="1">
        <v>1</v>
      </c>
      <c r="E28">
        <f>J27</f>
        <v>0.1</v>
      </c>
      <c r="F28">
        <f>K27</f>
        <v>0.1</v>
      </c>
      <c r="G28">
        <f t="shared" ref="G28:G46" si="16">(B28*E28)+(C28*F28)+L28</f>
        <v>1.1000000000000001</v>
      </c>
      <c r="H28" s="1">
        <f t="shared" ref="H28:H46" si="17">IF(G28&gt;0.5,1,0)</f>
        <v>1</v>
      </c>
      <c r="I28">
        <f t="shared" ref="I28:I46" si="18">D28-H28</f>
        <v>0</v>
      </c>
      <c r="J28">
        <f t="shared" ref="J28:J46" si="19">E28+B28*I28*M28</f>
        <v>0.1</v>
      </c>
      <c r="K28">
        <f t="shared" ref="K28:K46" si="20">F28+C28*I28*M28</f>
        <v>0.1</v>
      </c>
      <c r="L28">
        <v>1</v>
      </c>
      <c r="M28">
        <v>0.1</v>
      </c>
      <c r="N28">
        <v>0.5</v>
      </c>
    </row>
    <row r="29" spans="1:30" x14ac:dyDescent="0.3">
      <c r="B29">
        <v>1</v>
      </c>
      <c r="C29">
        <v>0</v>
      </c>
      <c r="D29" s="1">
        <v>1</v>
      </c>
      <c r="E29">
        <f t="shared" ref="E29:E46" si="21">J28</f>
        <v>0.1</v>
      </c>
      <c r="F29">
        <f t="shared" ref="F29:F46" si="22">K28</f>
        <v>0.1</v>
      </c>
      <c r="G29">
        <f t="shared" si="16"/>
        <v>1.1000000000000001</v>
      </c>
      <c r="H29" s="1">
        <f t="shared" si="17"/>
        <v>1</v>
      </c>
      <c r="I29">
        <f t="shared" si="18"/>
        <v>0</v>
      </c>
      <c r="J29">
        <f t="shared" si="19"/>
        <v>0.1</v>
      </c>
      <c r="K29">
        <f t="shared" si="20"/>
        <v>0.1</v>
      </c>
      <c r="L29">
        <v>1</v>
      </c>
      <c r="M29">
        <v>0.1</v>
      </c>
      <c r="N29">
        <v>0.5</v>
      </c>
    </row>
    <row r="30" spans="1:30" x14ac:dyDescent="0.3">
      <c r="B30">
        <v>1</v>
      </c>
      <c r="C30">
        <v>1</v>
      </c>
      <c r="D30" s="1">
        <v>0</v>
      </c>
      <c r="E30">
        <f t="shared" si="21"/>
        <v>0.1</v>
      </c>
      <c r="F30">
        <f t="shared" si="22"/>
        <v>0.1</v>
      </c>
      <c r="G30">
        <f t="shared" si="16"/>
        <v>1.2</v>
      </c>
      <c r="H30" s="1">
        <f t="shared" si="17"/>
        <v>1</v>
      </c>
      <c r="I30">
        <f t="shared" si="18"/>
        <v>-1</v>
      </c>
      <c r="J30">
        <f t="shared" si="19"/>
        <v>0</v>
      </c>
      <c r="K30">
        <f t="shared" si="20"/>
        <v>0</v>
      </c>
      <c r="L30">
        <v>1</v>
      </c>
      <c r="M30">
        <v>0.1</v>
      </c>
      <c r="N30">
        <v>0.5</v>
      </c>
    </row>
    <row r="31" spans="1:30" x14ac:dyDescent="0.3">
      <c r="A31">
        <v>2</v>
      </c>
      <c r="B31">
        <v>0</v>
      </c>
      <c r="C31">
        <v>0</v>
      </c>
      <c r="D31" s="1">
        <v>1</v>
      </c>
      <c r="E31">
        <f t="shared" si="21"/>
        <v>0</v>
      </c>
      <c r="F31">
        <f t="shared" si="22"/>
        <v>0</v>
      </c>
      <c r="G31">
        <f t="shared" si="16"/>
        <v>1</v>
      </c>
      <c r="H31" s="1">
        <f t="shared" si="17"/>
        <v>1</v>
      </c>
      <c r="I31">
        <f t="shared" si="18"/>
        <v>0</v>
      </c>
      <c r="J31">
        <f t="shared" si="19"/>
        <v>0</v>
      </c>
      <c r="K31">
        <f t="shared" si="20"/>
        <v>0</v>
      </c>
      <c r="L31">
        <v>1</v>
      </c>
      <c r="M31">
        <v>0.1</v>
      </c>
      <c r="N31">
        <v>0.5</v>
      </c>
    </row>
    <row r="32" spans="1:30" x14ac:dyDescent="0.3">
      <c r="B32">
        <v>0</v>
      </c>
      <c r="C32">
        <v>1</v>
      </c>
      <c r="D32" s="1">
        <v>1</v>
      </c>
      <c r="E32">
        <f t="shared" si="21"/>
        <v>0</v>
      </c>
      <c r="F32">
        <f t="shared" si="22"/>
        <v>0</v>
      </c>
      <c r="G32">
        <f t="shared" si="16"/>
        <v>1</v>
      </c>
      <c r="H32" s="1">
        <f t="shared" si="17"/>
        <v>1</v>
      </c>
      <c r="I32">
        <f t="shared" si="18"/>
        <v>0</v>
      </c>
      <c r="J32">
        <f t="shared" si="19"/>
        <v>0</v>
      </c>
      <c r="K32">
        <f t="shared" si="20"/>
        <v>0</v>
      </c>
      <c r="L32">
        <v>1</v>
      </c>
      <c r="M32">
        <v>0.1</v>
      </c>
      <c r="N32">
        <v>0.5</v>
      </c>
    </row>
    <row r="33" spans="1:14" x14ac:dyDescent="0.3">
      <c r="B33">
        <v>1</v>
      </c>
      <c r="C33">
        <v>0</v>
      </c>
      <c r="D33" s="1">
        <v>1</v>
      </c>
      <c r="E33">
        <f t="shared" si="21"/>
        <v>0</v>
      </c>
      <c r="F33">
        <f t="shared" si="22"/>
        <v>0</v>
      </c>
      <c r="G33">
        <f t="shared" si="16"/>
        <v>1</v>
      </c>
      <c r="H33" s="1">
        <f t="shared" si="17"/>
        <v>1</v>
      </c>
      <c r="I33">
        <f t="shared" si="18"/>
        <v>0</v>
      </c>
      <c r="J33">
        <f t="shared" si="19"/>
        <v>0</v>
      </c>
      <c r="K33">
        <f t="shared" si="20"/>
        <v>0</v>
      </c>
      <c r="L33">
        <v>1</v>
      </c>
      <c r="M33">
        <v>0.1</v>
      </c>
      <c r="N33">
        <v>0.5</v>
      </c>
    </row>
    <row r="34" spans="1:14" x14ac:dyDescent="0.3">
      <c r="B34">
        <v>1</v>
      </c>
      <c r="C34">
        <v>1</v>
      </c>
      <c r="D34" s="1">
        <v>0</v>
      </c>
      <c r="E34">
        <f t="shared" si="21"/>
        <v>0</v>
      </c>
      <c r="F34">
        <f t="shared" si="22"/>
        <v>0</v>
      </c>
      <c r="G34">
        <f t="shared" si="16"/>
        <v>1</v>
      </c>
      <c r="H34" s="1">
        <f t="shared" si="17"/>
        <v>1</v>
      </c>
      <c r="I34">
        <f t="shared" si="18"/>
        <v>-1</v>
      </c>
      <c r="J34">
        <f t="shared" si="19"/>
        <v>-0.1</v>
      </c>
      <c r="K34">
        <f t="shared" si="20"/>
        <v>-0.1</v>
      </c>
      <c r="L34">
        <v>1</v>
      </c>
      <c r="M34">
        <v>0.1</v>
      </c>
      <c r="N34">
        <v>0.5</v>
      </c>
    </row>
    <row r="35" spans="1:14" x14ac:dyDescent="0.3">
      <c r="A35">
        <v>3</v>
      </c>
      <c r="B35">
        <v>0</v>
      </c>
      <c r="C35">
        <v>0</v>
      </c>
      <c r="D35" s="1">
        <v>1</v>
      </c>
      <c r="E35">
        <f t="shared" si="21"/>
        <v>-0.1</v>
      </c>
      <c r="F35">
        <f t="shared" si="22"/>
        <v>-0.1</v>
      </c>
      <c r="G35">
        <f t="shared" si="16"/>
        <v>1</v>
      </c>
      <c r="H35" s="1">
        <f t="shared" si="17"/>
        <v>1</v>
      </c>
      <c r="I35">
        <f t="shared" si="18"/>
        <v>0</v>
      </c>
      <c r="J35">
        <f t="shared" si="19"/>
        <v>-0.1</v>
      </c>
      <c r="K35">
        <f t="shared" si="20"/>
        <v>-0.1</v>
      </c>
      <c r="L35">
        <v>1</v>
      </c>
      <c r="M35">
        <v>0.1</v>
      </c>
      <c r="N35">
        <v>0.5</v>
      </c>
    </row>
    <row r="36" spans="1:14" x14ac:dyDescent="0.3">
      <c r="B36">
        <v>0</v>
      </c>
      <c r="C36">
        <v>1</v>
      </c>
      <c r="D36" s="1">
        <v>1</v>
      </c>
      <c r="E36">
        <f t="shared" si="21"/>
        <v>-0.1</v>
      </c>
      <c r="F36">
        <f t="shared" si="22"/>
        <v>-0.1</v>
      </c>
      <c r="G36">
        <f t="shared" si="16"/>
        <v>0.9</v>
      </c>
      <c r="H36" s="1">
        <f t="shared" si="17"/>
        <v>1</v>
      </c>
      <c r="I36">
        <f t="shared" si="18"/>
        <v>0</v>
      </c>
      <c r="J36">
        <f t="shared" si="19"/>
        <v>-0.1</v>
      </c>
      <c r="K36">
        <f t="shared" si="20"/>
        <v>-0.1</v>
      </c>
      <c r="L36">
        <v>1</v>
      </c>
      <c r="M36">
        <v>0.1</v>
      </c>
      <c r="N36">
        <v>0.5</v>
      </c>
    </row>
    <row r="37" spans="1:14" x14ac:dyDescent="0.3">
      <c r="B37">
        <v>1</v>
      </c>
      <c r="C37">
        <v>0</v>
      </c>
      <c r="D37" s="1">
        <v>1</v>
      </c>
      <c r="E37">
        <f t="shared" si="21"/>
        <v>-0.1</v>
      </c>
      <c r="F37">
        <f t="shared" si="22"/>
        <v>-0.1</v>
      </c>
      <c r="G37">
        <f t="shared" si="16"/>
        <v>0.9</v>
      </c>
      <c r="H37" s="1">
        <f t="shared" si="17"/>
        <v>1</v>
      </c>
      <c r="I37">
        <f t="shared" si="18"/>
        <v>0</v>
      </c>
      <c r="J37">
        <f t="shared" si="19"/>
        <v>-0.1</v>
      </c>
      <c r="K37">
        <f t="shared" si="20"/>
        <v>-0.1</v>
      </c>
      <c r="L37">
        <v>1</v>
      </c>
      <c r="M37">
        <v>0.1</v>
      </c>
      <c r="N37">
        <v>0.5</v>
      </c>
    </row>
    <row r="38" spans="1:14" x14ac:dyDescent="0.3">
      <c r="B38">
        <v>1</v>
      </c>
      <c r="C38">
        <v>1</v>
      </c>
      <c r="D38" s="1">
        <v>0</v>
      </c>
      <c r="E38">
        <f t="shared" si="21"/>
        <v>-0.1</v>
      </c>
      <c r="F38">
        <f t="shared" si="22"/>
        <v>-0.1</v>
      </c>
      <c r="G38">
        <f t="shared" si="16"/>
        <v>0.8</v>
      </c>
      <c r="H38" s="1">
        <f t="shared" si="17"/>
        <v>1</v>
      </c>
      <c r="I38">
        <f t="shared" si="18"/>
        <v>-1</v>
      </c>
      <c r="J38">
        <f t="shared" si="19"/>
        <v>-0.2</v>
      </c>
      <c r="K38">
        <f t="shared" si="20"/>
        <v>-0.2</v>
      </c>
      <c r="L38">
        <v>1</v>
      </c>
      <c r="M38">
        <v>0.1</v>
      </c>
      <c r="N38">
        <v>0.5</v>
      </c>
    </row>
    <row r="39" spans="1:14" x14ac:dyDescent="0.3">
      <c r="A39">
        <v>4</v>
      </c>
      <c r="B39">
        <v>0</v>
      </c>
      <c r="C39">
        <v>0</v>
      </c>
      <c r="D39" s="1">
        <v>1</v>
      </c>
      <c r="E39">
        <f t="shared" si="21"/>
        <v>-0.2</v>
      </c>
      <c r="F39">
        <f t="shared" si="22"/>
        <v>-0.2</v>
      </c>
      <c r="G39">
        <f t="shared" si="16"/>
        <v>1</v>
      </c>
      <c r="H39" s="1">
        <f t="shared" si="17"/>
        <v>1</v>
      </c>
      <c r="I39">
        <f t="shared" si="18"/>
        <v>0</v>
      </c>
      <c r="J39">
        <f t="shared" si="19"/>
        <v>-0.2</v>
      </c>
      <c r="K39">
        <f t="shared" si="20"/>
        <v>-0.2</v>
      </c>
      <c r="L39">
        <v>1</v>
      </c>
      <c r="M39">
        <v>0.1</v>
      </c>
      <c r="N39">
        <v>0.5</v>
      </c>
    </row>
    <row r="40" spans="1:14" x14ac:dyDescent="0.3">
      <c r="B40">
        <v>0</v>
      </c>
      <c r="C40">
        <v>1</v>
      </c>
      <c r="D40" s="1">
        <v>1</v>
      </c>
      <c r="E40">
        <f t="shared" si="21"/>
        <v>-0.2</v>
      </c>
      <c r="F40">
        <f t="shared" si="22"/>
        <v>-0.2</v>
      </c>
      <c r="G40">
        <f t="shared" si="16"/>
        <v>0.8</v>
      </c>
      <c r="H40" s="1">
        <f t="shared" si="17"/>
        <v>1</v>
      </c>
      <c r="I40">
        <f t="shared" si="18"/>
        <v>0</v>
      </c>
      <c r="J40">
        <f t="shared" si="19"/>
        <v>-0.2</v>
      </c>
      <c r="K40">
        <f t="shared" si="20"/>
        <v>-0.2</v>
      </c>
      <c r="L40">
        <v>1</v>
      </c>
      <c r="M40">
        <v>0.1</v>
      </c>
      <c r="N40">
        <v>0.5</v>
      </c>
    </row>
    <row r="41" spans="1:14" x14ac:dyDescent="0.3">
      <c r="B41">
        <v>1</v>
      </c>
      <c r="C41">
        <v>0</v>
      </c>
      <c r="D41" s="1">
        <v>1</v>
      </c>
      <c r="E41">
        <f t="shared" si="21"/>
        <v>-0.2</v>
      </c>
      <c r="F41">
        <f t="shared" si="22"/>
        <v>-0.2</v>
      </c>
      <c r="G41">
        <f t="shared" si="16"/>
        <v>0.8</v>
      </c>
      <c r="H41" s="1">
        <f t="shared" si="17"/>
        <v>1</v>
      </c>
      <c r="I41">
        <f t="shared" si="18"/>
        <v>0</v>
      </c>
      <c r="J41">
        <f t="shared" si="19"/>
        <v>-0.2</v>
      </c>
      <c r="K41">
        <f t="shared" si="20"/>
        <v>-0.2</v>
      </c>
      <c r="L41">
        <v>1</v>
      </c>
      <c r="M41">
        <v>0.1</v>
      </c>
      <c r="N41">
        <v>0.5</v>
      </c>
    </row>
    <row r="42" spans="1:14" x14ac:dyDescent="0.3">
      <c r="B42">
        <v>1</v>
      </c>
      <c r="C42">
        <v>1</v>
      </c>
      <c r="D42" s="1">
        <v>0</v>
      </c>
      <c r="E42">
        <f t="shared" si="21"/>
        <v>-0.2</v>
      </c>
      <c r="F42">
        <f t="shared" si="22"/>
        <v>-0.2</v>
      </c>
      <c r="G42">
        <f t="shared" si="16"/>
        <v>0.6</v>
      </c>
      <c r="H42" s="1">
        <f t="shared" si="17"/>
        <v>1</v>
      </c>
      <c r="I42">
        <f t="shared" si="18"/>
        <v>-1</v>
      </c>
      <c r="J42">
        <f t="shared" si="19"/>
        <v>-0.30000000000000004</v>
      </c>
      <c r="K42">
        <f t="shared" si="20"/>
        <v>-0.30000000000000004</v>
      </c>
      <c r="L42">
        <v>1</v>
      </c>
      <c r="M42">
        <v>0.1</v>
      </c>
      <c r="N42">
        <v>0.5</v>
      </c>
    </row>
    <row r="43" spans="1:14" x14ac:dyDescent="0.3">
      <c r="A43">
        <v>5</v>
      </c>
      <c r="B43">
        <v>0</v>
      </c>
      <c r="C43">
        <v>0</v>
      </c>
      <c r="D43" s="1">
        <v>1</v>
      </c>
      <c r="E43">
        <f t="shared" si="21"/>
        <v>-0.30000000000000004</v>
      </c>
      <c r="F43">
        <f t="shared" si="22"/>
        <v>-0.30000000000000004</v>
      </c>
      <c r="G43">
        <f t="shared" si="16"/>
        <v>1</v>
      </c>
      <c r="H43" s="1">
        <f t="shared" si="17"/>
        <v>1</v>
      </c>
      <c r="I43">
        <f t="shared" si="18"/>
        <v>0</v>
      </c>
      <c r="J43">
        <f t="shared" si="19"/>
        <v>-0.30000000000000004</v>
      </c>
      <c r="K43">
        <f t="shared" si="20"/>
        <v>-0.30000000000000004</v>
      </c>
      <c r="L43">
        <v>1</v>
      </c>
      <c r="M43">
        <v>0.1</v>
      </c>
      <c r="N43">
        <v>0.5</v>
      </c>
    </row>
    <row r="44" spans="1:14" x14ac:dyDescent="0.3">
      <c r="B44">
        <v>0</v>
      </c>
      <c r="C44">
        <v>1</v>
      </c>
      <c r="D44" s="1">
        <v>1</v>
      </c>
      <c r="E44">
        <f t="shared" si="21"/>
        <v>-0.30000000000000004</v>
      </c>
      <c r="F44">
        <f t="shared" si="22"/>
        <v>-0.30000000000000004</v>
      </c>
      <c r="G44">
        <f t="shared" si="16"/>
        <v>0.7</v>
      </c>
      <c r="H44" s="1">
        <f t="shared" si="17"/>
        <v>1</v>
      </c>
      <c r="I44">
        <f t="shared" si="18"/>
        <v>0</v>
      </c>
      <c r="J44">
        <f t="shared" si="19"/>
        <v>-0.30000000000000004</v>
      </c>
      <c r="K44">
        <f t="shared" si="20"/>
        <v>-0.30000000000000004</v>
      </c>
      <c r="L44">
        <v>1</v>
      </c>
      <c r="M44">
        <v>0.1</v>
      </c>
      <c r="N44">
        <v>0.5</v>
      </c>
    </row>
    <row r="45" spans="1:14" x14ac:dyDescent="0.3">
      <c r="B45">
        <v>1</v>
      </c>
      <c r="C45">
        <v>0</v>
      </c>
      <c r="D45" s="1">
        <v>1</v>
      </c>
      <c r="E45">
        <f t="shared" si="21"/>
        <v>-0.30000000000000004</v>
      </c>
      <c r="F45">
        <f t="shared" si="22"/>
        <v>-0.30000000000000004</v>
      </c>
      <c r="G45">
        <f t="shared" si="16"/>
        <v>0.7</v>
      </c>
      <c r="H45" s="1">
        <f t="shared" si="17"/>
        <v>1</v>
      </c>
      <c r="I45">
        <f t="shared" si="18"/>
        <v>0</v>
      </c>
      <c r="J45">
        <f t="shared" si="19"/>
        <v>-0.30000000000000004</v>
      </c>
      <c r="K45">
        <f t="shared" si="20"/>
        <v>-0.30000000000000004</v>
      </c>
      <c r="L45">
        <v>1</v>
      </c>
      <c r="M45">
        <v>0.1</v>
      </c>
      <c r="N45">
        <v>0.5</v>
      </c>
    </row>
    <row r="46" spans="1:14" x14ac:dyDescent="0.3">
      <c r="B46">
        <v>1</v>
      </c>
      <c r="C46">
        <v>1</v>
      </c>
      <c r="D46" s="1">
        <v>0</v>
      </c>
      <c r="E46">
        <f t="shared" si="21"/>
        <v>-0.30000000000000004</v>
      </c>
      <c r="F46">
        <f t="shared" si="22"/>
        <v>-0.30000000000000004</v>
      </c>
      <c r="G46">
        <f t="shared" si="16"/>
        <v>0.39999999999999991</v>
      </c>
      <c r="H46" s="1">
        <f t="shared" si="17"/>
        <v>0</v>
      </c>
      <c r="I46">
        <f t="shared" si="18"/>
        <v>0</v>
      </c>
      <c r="J46">
        <f t="shared" si="19"/>
        <v>-0.30000000000000004</v>
      </c>
      <c r="K46">
        <f t="shared" si="20"/>
        <v>-0.30000000000000004</v>
      </c>
      <c r="L46">
        <v>1</v>
      </c>
      <c r="M46">
        <v>0.1</v>
      </c>
      <c r="N4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FARZAM</dc:creator>
  <cp:lastModifiedBy>Farzam Nasir</cp:lastModifiedBy>
  <dcterms:created xsi:type="dcterms:W3CDTF">2015-06-05T18:17:20Z</dcterms:created>
  <dcterms:modified xsi:type="dcterms:W3CDTF">2024-09-05T11:02:11Z</dcterms:modified>
</cp:coreProperties>
</file>