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i\Code Projects\DOE3\Results\"/>
    </mc:Choice>
  </mc:AlternateContent>
  <xr:revisionPtr revIDLastSave="0" documentId="13_ncr:1_{1223B2B8-B739-462B-9011-5E101C4F3D43}" xr6:coauthVersionLast="47" xr6:coauthVersionMax="47" xr10:uidLastSave="{00000000-0000-0000-0000-000000000000}"/>
  <bookViews>
    <workbookView xWindow="57480" yWindow="8295" windowWidth="29040" windowHeight="15720" xr2:uid="{929EBC79-5FD3-4E33-9375-BDDBF0127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7" i="1"/>
  <c r="E8" i="1"/>
  <c r="E6" i="1"/>
  <c r="E3" i="1"/>
  <c r="E4" i="1"/>
  <c r="E5" i="1"/>
</calcChain>
</file>

<file path=xl/sharedStrings.xml><?xml version="1.0" encoding="utf-8"?>
<sst xmlns="http://schemas.openxmlformats.org/spreadsheetml/2006/main" count="23" uniqueCount="10">
  <si>
    <t>READMM</t>
  </si>
  <si>
    <t>CPU</t>
  </si>
  <si>
    <t>N</t>
  </si>
  <si>
    <t>T</t>
  </si>
  <si>
    <t>Obj</t>
  </si>
  <si>
    <t>Benchmark Obj</t>
  </si>
  <si>
    <t>Gap (%)</t>
  </si>
  <si>
    <t>Iterations (2000)</t>
  </si>
  <si>
    <t>lp-ADMM</t>
  </si>
  <si>
    <t>Timedout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</si>
</sst>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4800-87F8-41B9-98B5-7E668F9B4EB5}">
  <dimension ref="A1:G16"/>
  <sheetViews>
    <sheetView tabSelected="1" workbookViewId="0">
      <selection activeCell="D5" sqref="D5"/>
    </sheetView>
  </sheetViews>
  <sheetFormatPr defaultRowHeight="14.75" x14ac:dyDescent="0.75"/>
  <cols>
    <col min="1" max="7" width="16.36328125" customWidth="1"/>
  </cols>
  <sheetData>
    <row r="1" spans="1:7" x14ac:dyDescent="0.75">
      <c r="C1" s="8" t="s">
        <v>0</v>
      </c>
      <c r="D1" s="8"/>
      <c r="E1" s="8"/>
      <c r="F1" s="8"/>
      <c r="G1" s="8"/>
    </row>
    <row r="2" spans="1:7" x14ac:dyDescent="0.7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</v>
      </c>
      <c r="G2" s="1" t="s">
        <v>7</v>
      </c>
    </row>
    <row r="3" spans="1:7" x14ac:dyDescent="0.75">
      <c r="A3" s="3">
        <v>3</v>
      </c>
      <c r="B3" s="3">
        <v>4</v>
      </c>
      <c r="C3" s="3">
        <v>0.71230000000000004</v>
      </c>
      <c r="D3" s="4">
        <v>0.7077</v>
      </c>
      <c r="E3" s="2">
        <f>100*ABS(C3-D3)/D3</f>
        <v>0.64999293485941056</v>
      </c>
      <c r="F3" s="3">
        <v>26.45</v>
      </c>
      <c r="G3" s="3">
        <v>1230</v>
      </c>
    </row>
    <row r="4" spans="1:7" x14ac:dyDescent="0.75">
      <c r="A4" s="3"/>
      <c r="B4" s="3">
        <v>12</v>
      </c>
      <c r="C4" s="5">
        <v>0.61219999999999997</v>
      </c>
      <c r="D4" s="4">
        <v>0.60709999999999997</v>
      </c>
      <c r="E4" s="2">
        <f>100*ABS(C4-D4)/D4</f>
        <v>0.84005929830340864</v>
      </c>
      <c r="F4" s="3">
        <v>104.66</v>
      </c>
      <c r="G4" s="3">
        <v>1564</v>
      </c>
    </row>
    <row r="5" spans="1:7" x14ac:dyDescent="0.75">
      <c r="A5" s="3"/>
      <c r="B5" s="3">
        <v>24</v>
      </c>
      <c r="C5" s="5">
        <v>0.59489999999999998</v>
      </c>
      <c r="D5" s="4">
        <v>0.5867</v>
      </c>
      <c r="E5" s="2">
        <f>100*ABS(C5-D5)/D5</f>
        <v>1.3976478609169909</v>
      </c>
      <c r="F5" s="3">
        <v>238.38</v>
      </c>
      <c r="G5" s="3">
        <v>1596</v>
      </c>
    </row>
    <row r="6" spans="1:7" x14ac:dyDescent="0.75">
      <c r="A6" s="6">
        <v>6</v>
      </c>
      <c r="B6" s="6">
        <v>4</v>
      </c>
      <c r="C6" s="6">
        <v>0.71479999999999999</v>
      </c>
      <c r="D6" s="6">
        <v>0.69089999999999996</v>
      </c>
      <c r="E6" s="7">
        <f>100*ABS(C6-D6)/D6</f>
        <v>3.4592560428426737</v>
      </c>
      <c r="F6" s="6">
        <v>186.87</v>
      </c>
      <c r="G6" s="6">
        <v>1764</v>
      </c>
    </row>
    <row r="7" spans="1:7" x14ac:dyDescent="0.75">
      <c r="A7" s="6"/>
      <c r="B7" s="6">
        <v>12</v>
      </c>
      <c r="C7" s="6">
        <v>0.63600000000000001</v>
      </c>
      <c r="D7" s="6">
        <v>0.59599999999999997</v>
      </c>
      <c r="E7" s="7">
        <f t="shared" ref="E7:E8" si="0">100*ABS(C7-D7)/D7</f>
        <v>6.7114093959731607</v>
      </c>
      <c r="F7" s="6">
        <v>594.67999999999995</v>
      </c>
      <c r="G7" s="6">
        <v>1654</v>
      </c>
    </row>
    <row r="8" spans="1:7" x14ac:dyDescent="0.75">
      <c r="A8" s="6"/>
      <c r="B8" s="6">
        <v>24</v>
      </c>
      <c r="C8" s="6">
        <v>0.63170000000000004</v>
      </c>
      <c r="D8" s="6">
        <v>0.57020000000000004</v>
      </c>
      <c r="E8" s="7">
        <f t="shared" si="0"/>
        <v>10.785689231848474</v>
      </c>
      <c r="F8" s="6">
        <v>1395</v>
      </c>
      <c r="G8" s="6" t="s">
        <v>9</v>
      </c>
    </row>
    <row r="9" spans="1:7" x14ac:dyDescent="0.75">
      <c r="C9" s="8" t="s">
        <v>8</v>
      </c>
      <c r="D9" s="8"/>
      <c r="E9" s="8"/>
      <c r="F9" s="8"/>
      <c r="G9" s="8"/>
    </row>
    <row r="10" spans="1:7" x14ac:dyDescent="0.7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  <c r="F10" s="1" t="s">
        <v>1</v>
      </c>
      <c r="G10" s="1" t="s">
        <v>7</v>
      </c>
    </row>
    <row r="11" spans="1:7" x14ac:dyDescent="0.75">
      <c r="A11" s="3">
        <v>3</v>
      </c>
      <c r="B11" s="3">
        <v>4</v>
      </c>
      <c r="C11" s="3">
        <v>0.73319999999999996</v>
      </c>
      <c r="D11" s="4">
        <v>0.7077</v>
      </c>
      <c r="E11" s="2">
        <f>100*ABS(C11-D11)/D11</f>
        <v>3.603221704111907</v>
      </c>
      <c r="F11" s="3">
        <v>91.21</v>
      </c>
      <c r="G11" s="3" t="s">
        <v>9</v>
      </c>
    </row>
    <row r="12" spans="1:7" x14ac:dyDescent="0.75">
      <c r="A12" s="3"/>
      <c r="B12" s="3">
        <v>12</v>
      </c>
      <c r="C12" s="5">
        <v>0.63370000000000004</v>
      </c>
      <c r="D12" s="4">
        <v>0.60709999999999997</v>
      </c>
      <c r="E12" s="2">
        <f>100*ABS(C12-D12)/D12</f>
        <v>4.3814857519354424</v>
      </c>
      <c r="F12" s="3">
        <v>273.73</v>
      </c>
      <c r="G12" s="3" t="s">
        <v>9</v>
      </c>
    </row>
    <row r="13" spans="1:7" x14ac:dyDescent="0.75">
      <c r="A13" s="3"/>
      <c r="B13" s="3">
        <v>24</v>
      </c>
      <c r="C13" s="5">
        <v>0.6331</v>
      </c>
      <c r="D13" s="4">
        <v>0.5867</v>
      </c>
      <c r="E13" s="2">
        <f>100*ABS(C13-D13)/D13</f>
        <v>7.9086415544571329</v>
      </c>
      <c r="F13" s="3">
        <v>282.29000000000002</v>
      </c>
      <c r="G13" s="3" t="s">
        <v>9</v>
      </c>
    </row>
    <row r="14" spans="1:7" x14ac:dyDescent="0.75">
      <c r="A14" s="6">
        <v>6</v>
      </c>
      <c r="B14" s="6">
        <v>4</v>
      </c>
      <c r="C14" s="6">
        <v>0.72140000000000004</v>
      </c>
      <c r="D14" s="6">
        <v>0.69089999999999996</v>
      </c>
      <c r="E14" s="7">
        <f>100*ABS(C14-D14)/D14</f>
        <v>4.4145317701548823</v>
      </c>
      <c r="F14" s="6">
        <v>175.2</v>
      </c>
      <c r="G14" s="6" t="s">
        <v>9</v>
      </c>
    </row>
    <row r="15" spans="1:7" x14ac:dyDescent="0.75">
      <c r="A15" s="6"/>
      <c r="B15" s="6">
        <v>12</v>
      </c>
      <c r="C15" s="6">
        <v>0.61839999999999995</v>
      </c>
      <c r="D15" s="6">
        <v>0.59599999999999997</v>
      </c>
      <c r="E15" s="7">
        <f t="shared" ref="E15:E16" si="1">100*ABS(C15-D15)/D15</f>
        <v>3.7583892617449624</v>
      </c>
      <c r="F15" s="6">
        <v>697.66</v>
      </c>
      <c r="G15" s="6" t="s">
        <v>9</v>
      </c>
    </row>
    <row r="16" spans="1:7" x14ac:dyDescent="0.75">
      <c r="A16" s="6"/>
      <c r="B16" s="6">
        <v>24</v>
      </c>
      <c r="C16" s="6">
        <v>0.63980000000000004</v>
      </c>
      <c r="D16" s="6">
        <v>0.57020000000000004</v>
      </c>
      <c r="E16" s="7">
        <f t="shared" si="1"/>
        <v>12.206243423360222</v>
      </c>
      <c r="F16" s="6">
        <v>1246.67</v>
      </c>
      <c r="G16" s="6" t="s">
        <v>9</v>
      </c>
    </row>
  </sheetData>
  <mergeCells count="2">
    <mergeCell ref="C9:G9"/>
    <mergeCell ref="C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</dc:creator>
  <cp:lastModifiedBy>Feri</cp:lastModifiedBy>
  <dcterms:created xsi:type="dcterms:W3CDTF">2025-06-24T20:21:30Z</dcterms:created>
  <dcterms:modified xsi:type="dcterms:W3CDTF">2025-06-29T22:01:38Z</dcterms:modified>
</cp:coreProperties>
</file>