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3"/>
    <sheet name="Bug Report" sheetId="2" state="visible" r:id="rId4"/>
    <sheet name="Summary" sheetId="3" state="visible" r:id="rId5"/>
  </sheets>
  <definedNames>
    <definedName function="false" hidden="true" localSheetId="1" name="_xlnm._FilterDatabase" vbProcedure="false">'Bug Report'!$A$1:$J$8</definedName>
    <definedName function="false" hidden="true" localSheetId="0" name="_xlnm._FilterDatabase" vbProcedure="false">'Test Results'!$A$1:$I$61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<sst xmlns="http://schemas.openxmlformats.org/spreadsheetml/2006/main" count="496" uniqueCount="360">
  <si>
    <t xml:space="preserve">#</t>
  </si>
  <si>
    <t xml:space="preserve">Feature Area</t>
  </si>
  <si>
    <t xml:space="preserve">Test Case</t>
  </si>
  <si>
    <t xml:space="preserve">Steps Performed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</si>
  <si>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</si>
  <si>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</si>
  <si>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</si>
  <si>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</si>
  <si>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Notes</t>
  </si>
  <si>
    <t xml:space="preserve">Dashboard</t>
  </si>
  <si>
    <t xml:space="preserve">Page load — Clinic Manager mode</t>
  </si>
  <si>
    <t xml:space="preserve">Navigate to /dashboard in Clinic Manager mode</t>
  </si>
  <si>
    <t xml:space="preserve">Dashboard loads with Daily Briefing, action cards, KPIs</t>
  </si>
  <si>
    <t xml:space="preserve">Dashboard loaded with Daily Briefing showing 4 categories: Urgent Today, Needs Approval, Opportunities, Hygiene &amp; Maintenance</t>
  </si>
  <si>
    <t xml:space="preserve">PASS</t>
  </si>
  <si>
    <t xml:space="preserve">Mode switching — Reception</t>
  </si>
  <si>
    <t xml:space="preserve">Click Reception mode tab</t>
  </si>
  <si>
    <t xml:space="preserve">Dashboard switches to Reception layout</t>
  </si>
  <si>
    <t xml:space="preserve">Reception mode loaded with different sidebar and layout</t>
  </si>
  <si>
    <t xml:space="preserve">Mode switching — Provider</t>
  </si>
  <si>
    <t xml:space="preserve">Click Provider mode tab</t>
  </si>
  <si>
    <t xml:space="preserve">Dashboard switches to Provider layout</t>
  </si>
  <si>
    <t xml:space="preserve">Provider mode loaded with Calendar as default view, reduced sidebar</t>
  </si>
  <si>
    <t xml:space="preserve">Mode switching — Provider → Clinic Manager</t>
  </si>
  <si>
    <t xml:space="preserve">Switch from Provider back to Clinic Manager</t>
  </si>
  <si>
    <t xml:space="preserve">Dashboard loads without error</t>
  </si>
  <si>
    <t xml:space="preserve">App crashed with client-side exception error. Required page reload to recover.</t>
  </si>
  <si>
    <t xml:space="preserve">FAIL</t>
  </si>
  <si>
    <t xml:space="preserve">CRITICAL</t>
  </si>
  <si>
    <t xml:space="preserve">BUG: Application error on mode switch Provider → Clinic Manager. Reproducible.</t>
  </si>
  <si>
    <t xml:space="preserve">Calendar</t>
  </si>
  <si>
    <t xml:space="preserve">Page load — Day view</t>
  </si>
  <si>
    <t xml:space="preserve">Navigate to Calendar page</t>
  </si>
  <si>
    <t xml:space="preserve">Day view shows staff columns with time slots</t>
  </si>
  <si>
    <t xml:space="preserve">Day view loaded showing Dr. Sarah Chen, Maria Garcia, Dr. Emily Park columns with 8am-7pm slots</t>
  </si>
  <si>
    <t xml:space="preserve">View switching — Week</t>
  </si>
  <si>
    <t xml:space="preserve">Click Week view button</t>
  </si>
  <si>
    <t xml:space="preserve">Calendar switches to week layout</t>
  </si>
  <si>
    <t xml:space="preserve">Week view loaded correctly showing 7-day grid</t>
  </si>
  <si>
    <t xml:space="preserve">View switching — Month</t>
  </si>
  <si>
    <t xml:space="preserve">Click Month view button</t>
  </si>
  <si>
    <t xml:space="preserve">Calendar switches to month layout</t>
  </si>
  <si>
    <t xml:space="preserve">Month view loaded correctly showing April 2026 grid</t>
  </si>
  <si>
    <t xml:space="preserve">Create booking via New Booking</t>
  </si>
  <si>
    <t xml:space="preserve">Click + New Booking, select customer Ava Chen, service Consultation 20min, staff Dr. Sarah Chen, date today, time 14:00</t>
  </si>
  <si>
    <t xml:space="preserve">Booking created and appears on calendar</t>
  </si>
  <si>
    <t xml:space="preserve">Booking created successfully. However displayed at 11:00 AM instead of 14:00 on calendar.</t>
  </si>
  <si>
    <t xml:space="preserve">WARN</t>
  </si>
  <si>
    <t xml:space="preserve">MEDIUM</t>
  </si>
  <si>
    <t xml:space="preserve">BUG: Booking time mismatch — selected 14:00 but displayed as 11:00 AM. Possible timezone conversion issue (server UTC vs display America/Los_Angeles).</t>
  </si>
  <si>
    <t xml:space="preserve">Staff filter buttons</t>
  </si>
  <si>
    <t xml:space="preserve">Click staff avatar filter buttons at top</t>
  </si>
  <si>
    <t xml:space="preserve">Calendar filters to show only selected staff</t>
  </si>
  <si>
    <t xml:space="preserve">Staff filter buttons present and functional (Dr., Maria, Dr.)</t>
  </si>
  <si>
    <t xml:space="preserve">Keyboard shortcuts</t>
  </si>
  <si>
    <t xml:space="preserve">Check keyboard shortcuts button (?)</t>
  </si>
  <si>
    <t xml:space="preserve">Shortcuts dialog appears</t>
  </si>
  <si>
    <t xml:space="preserve">Keyboard shortcuts button visible in calendar toolbar</t>
  </si>
  <si>
    <t xml:space="preserve">Click existing booking</t>
  </si>
  <si>
    <t xml:space="preserve">Click on the Ava Chen booking block on calendar</t>
  </si>
  <si>
    <t xml:space="preserve">Booking detail/edit modal appears</t>
  </si>
  <si>
    <t xml:space="preserve">Clicking booking opened the Create New Booking form instead of booking detail view</t>
  </si>
  <si>
    <t xml:space="preserve">LOW</t>
  </si>
  <si>
    <t xml:space="preserve">UX: Clicking calendar booking opens Create form, not booking detail view</t>
  </si>
  <si>
    <t xml:space="preserve">Customers</t>
  </si>
  <si>
    <t xml:space="preserve">Page load — Patient list</t>
  </si>
  <si>
    <t xml:space="preserve">Navigate to /customers via sidebar</t>
  </si>
  <si>
    <t xml:space="preserve">Patient list loads with table of customers</t>
  </si>
  <si>
    <t xml:space="preserve">Patient list loaded showing 29 customers with Name, Phone, Email, Tags, Last Visit columns</t>
  </si>
  <si>
    <t xml:space="preserve">Search functionality</t>
  </si>
  <si>
    <t xml:space="preserve">Type "Ava" in search box</t>
  </si>
  <si>
    <t xml:space="preserve">Filtered results show matching patients</t>
  </si>
  <si>
    <t xml:space="preserve">Search filtered correctly to show Ava Chen</t>
  </si>
  <si>
    <t xml:space="preserve">Customer profile view</t>
  </si>
  <si>
    <t xml:space="preserve">Navigate to customer detail page</t>
  </si>
  <si>
    <t xml:space="preserve">Profile shows contact info, activity timeline, clinical data</t>
  </si>
  <si>
    <t xml:space="preserve">Profile loaded with tabs: Activity, Intake, Photos. Activity timeline showed booking history and messages.</t>
  </si>
  <si>
    <t xml:space="preserve">Clinic Intake tab (Aesthetic)</t>
  </si>
  <si>
    <t xml:space="preserve">Click Intake tab on customer profile</t>
  </si>
  <si>
    <t xml:space="preserve">Shows aesthetic-specific intake fields</t>
  </si>
  <si>
    <t xml:space="preserve">Intake tab loaded with IntakeCard showing clinic-specific medical intake fields</t>
  </si>
  <si>
    <t xml:space="preserve">Clinical Photos tab</t>
  </si>
  <si>
    <t xml:space="preserve">Click Photos tab on customer profile</t>
  </si>
  <si>
    <t xml:space="preserve">Shows before/after photo management</t>
  </si>
  <si>
    <t xml:space="preserve">Photos tab loaded with upload area and before/after/progress photo categories</t>
  </si>
  <si>
    <t xml:space="preserve">Row click navigation</t>
  </si>
  <si>
    <t xml:space="preserve">Click on a customer row in list</t>
  </si>
  <si>
    <t xml:space="preserve">Clicking customer name did not navigate. Rows lack &lt;a&gt; elements. Had to navigate directly via URL.</t>
  </si>
  <si>
    <t xml:space="preserve">UX: Customer list rows not clickable for navigation to detail page</t>
  </si>
  <si>
    <t xml:space="preserve">Inbox</t>
  </si>
  <si>
    <t xml:space="preserve">Page load — Conversation list</t>
  </si>
  <si>
    <t xml:space="preserve">Navigate to /inbox via sidebar</t>
  </si>
  <si>
    <t xml:space="preserve">Inbox loads with conversation list and channel filters</t>
  </si>
  <si>
    <t xml:space="preserve">Inbox loaded with conversations, status tabs (All, Unassigned, Mine, Overdue 36, Waiting, Snoozed, Closed)</t>
  </si>
  <si>
    <t xml:space="preserve">Channel filter tabs</t>
  </si>
  <si>
    <t xml:space="preserve">Check channel tabs at bottom of conversation list</t>
  </si>
  <si>
    <t xml:space="preserve">All 6 channels shown as filter options</t>
  </si>
  <si>
    <t xml:space="preserve">All 6 channels present: All, WhatsApp, Instagram, Messenger, SMS, Email, Web</t>
  </si>
  <si>
    <t xml:space="preserve">Search conversations</t>
  </si>
  <si>
    <t xml:space="preserve">Type in search box "Taylor"</t>
  </si>
  <si>
    <t xml:space="preserve">Conversation list filters to matching results</t>
  </si>
  <si>
    <t xml:space="preserve">Search box present and functional</t>
  </si>
  <si>
    <t xml:space="preserve">Open conversation thread</t>
  </si>
  <si>
    <t xml:space="preserve">Click on Taylor WebChat conversation</t>
  </si>
  <si>
    <t xml:space="preserve">Conversation detail panel opens with message thread</t>
  </si>
  <si>
    <t xml:space="preserve">Conversation opened showing message history with AI suggestion panel</t>
  </si>
  <si>
    <t xml:space="preserve">Used JavaScript programmatic click — coordinate clicks did not trigger React synthetic events</t>
  </si>
  <si>
    <t xml:space="preserve">Saved views — Overdue Replies</t>
  </si>
  <si>
    <t xml:space="preserve">Check saved view filter buttons</t>
  </si>
  <si>
    <t xml:space="preserve">Saved views appear as filter chips</t>
  </si>
  <si>
    <t xml:space="preserve">Duplicate "Overdue Replies" entries appeared in the saved views bar</t>
  </si>
  <si>
    <t xml:space="preserve">UX: Duplicate "Overdue Replies" saved view entries in inbox filter bar</t>
  </si>
  <si>
    <t xml:space="preserve">Overdue badge count</t>
  </si>
  <si>
    <t xml:space="preserve">Check Overdue status tab</t>
  </si>
  <si>
    <t xml:space="preserve">Shows count of overdue conversations</t>
  </si>
  <si>
    <t xml:space="preserve">Overdue tab shows "36" badge count</t>
  </si>
  <si>
    <t xml:space="preserve">Services</t>
  </si>
  <si>
    <t xml:space="preserve">Page load — Service list</t>
  </si>
  <si>
    <t xml:space="preserve">Navigate to /services via sidebar</t>
  </si>
  <si>
    <t xml:space="preserve">Services page loads with treatment categories</t>
  </si>
  <si>
    <t xml:space="preserve">Services page loaded showing Consultation ($0, 20min) and Treatment categories (Botox Treatment $350/30min, Chemical Peel $200/45min, Dermal Filler $500/60min, Microneedling $275/45min)</t>
  </si>
  <si>
    <t xml:space="preserve">Service detail visible</t>
  </si>
  <si>
    <t xml:space="preserve">Review service cards</t>
  </si>
  <si>
    <t xml:space="preserve">Each service shows name, price, duration</t>
  </si>
  <si>
    <t xml:space="preserve">All services display price and duration correctly with proper formatting</t>
  </si>
  <si>
    <t xml:space="preserve">Staff</t>
  </si>
  <si>
    <t xml:space="preserve">Page load — Staff list</t>
  </si>
  <si>
    <t xml:space="preserve">Navigate to /staff via sidebar link</t>
  </si>
  <si>
    <t xml:space="preserve">Staff page loads with team members</t>
  </si>
  <si>
    <t xml:space="preserve">Staff page loaded with 3 members: Dr. Sarah Chen (ADMIN), Maria Garcia (AGENT), Dr. Emily Park (SERVICE_PROVIDER). All Active status.</t>
  </si>
  <si>
    <t xml:space="preserve">Expand staff — Working Hours</t>
  </si>
  <si>
    <t xml:space="preserve">Click expand chevron on Maria Garcia row</t>
  </si>
  <si>
    <t xml:space="preserve">Working hours schedule appears</t>
  </si>
  <si>
    <t xml:space="preserve">Expanded to show Working Hours tab: Sunday Off, Mon-Sat 08:00 AM to 06:00 PM with Working checkboxes</t>
  </si>
  <si>
    <t xml:space="preserve">Staff detail tabs</t>
  </si>
  <si>
    <t xml:space="preserve">Check available tabs in expanded view</t>
  </si>
  <si>
    <t xml:space="preserve">Multiple config tabs available</t>
  </si>
  <si>
    <t xml:space="preserve">Four tabs available: Working Hours, Time Off, Pricing, Services</t>
  </si>
  <si>
    <t xml:space="preserve">Add Staff modal</t>
  </si>
  <si>
    <t xml:space="preserve">Click "+ Add Staff" button</t>
  </si>
  <si>
    <t xml:space="preserve">Modal opens with form fields</t>
  </si>
  <si>
    <t xml:space="preserve">Modal opened with fields: Name, Email, Password, Role dropdown (Agent/Service Provider/Admin), Cancel/Create buttons</t>
  </si>
  <si>
    <t xml:space="preserve">Export CSV</t>
  </si>
  <si>
    <t xml:space="preserve">Check Export CSV button presence</t>
  </si>
  <si>
    <t xml:space="preserve">Export CSV button visible</t>
  </si>
  <si>
    <t xml:space="preserve">Export CSV button present in header</t>
  </si>
  <si>
    <t xml:space="preserve">Direct URL navigation</t>
  </si>
  <si>
    <t xml:space="preserve">Navigate directly to /staff URL</t>
  </si>
  <si>
    <t xml:space="preserve">Staff page loads</t>
  </si>
  <si>
    <t xml:space="preserve">/staff URL redirected to /inbox when in Provider mode. Works via sidebar link in Clinic Manager mode.</t>
  </si>
  <si>
    <t xml:space="preserve">BUG: /staff direct URL redirects to /inbox in Provider mode. Must use sidebar link in Clinic Manager mode.</t>
  </si>
  <si>
    <t xml:space="preserve">AI Hub</t>
  </si>
  <si>
    <t xml:space="preserve">Overview page load</t>
  </si>
  <si>
    <t xml:space="preserve">Navigate to /ai via sidebar</t>
  </si>
  <si>
    <t xml:space="preserve">AI Hub overview with metrics and agent status</t>
  </si>
  <si>
    <t xml:space="preserve">AI Hub loaded with: Conversations Handled, Auto-Replies Sent, 1150 Agent Tasks, Drafts Pending. AI Guardrails Active (daily limit 0/500), auto-reply channels (all 6), 4/5 Active Agents.</t>
  </si>
  <si>
    <t xml:space="preserve">Agents tab — Core Agents</t>
  </si>
  <si>
    <t xml:space="preserve">Click Agents tab</t>
  </si>
  <si>
    <t xml:space="preserve">List of 5 operational agents with toggles</t>
  </si>
  <si>
    <t xml:space="preserve">All 5 agents displayed: DataHygiene (on), QuoteFollowup (on), Retention (on), SchedulingOptimizer (off), Waitlist (on). Each with Run Now, View cards, History buttons.</t>
  </si>
  <si>
    <t xml:space="preserve">Actions tab — Empty state</t>
  </si>
  <si>
    <t xml:space="preserve">Click Actions tab</t>
  </si>
  <si>
    <t xml:space="preserve">Shows action items or empty state</t>
  </si>
  <si>
    <t xml:space="preserve">"No action items right now" empty state with helpful description</t>
  </si>
  <si>
    <t xml:space="preserve">AI Settings page</t>
  </si>
  <si>
    <t xml:space="preserve">Navigate to /ai/settings</t>
  </si>
  <si>
    <t xml:space="preserve">AI configuration options displayed</t>
  </si>
  <si>
    <t xml:space="preserve">Settings loaded: Enable AI Features (on), Auto Reply Suggestions (on), Booking Assistant (on), Enable Auto-Reply (off), AI Personality text field ("friendly and professional"), AI Processing stats chart</t>
  </si>
  <si>
    <t xml:space="preserve">Automations</t>
  </si>
  <si>
    <t xml:space="preserve">Playbooks tab</t>
  </si>
  <si>
    <t xml:space="preserve">Navigate to /ai/automations</t>
  </si>
  <si>
    <t xml:space="preserve">8 automation playbooks displayed</t>
  </si>
  <si>
    <t xml:space="preserve">8 playbooks shown: No-Show Prevention (Active), Consult Conversion (Active), Re-engagement (Active), Welcome New Customer (Off), Post-Treatment Testimonial Request (Off), Package Expiry Reminder (Off), Service Completed Survey (Off), Birthday/Anniversary (Off)</t>
  </si>
  <si>
    <t xml:space="preserve">Safety Controls</t>
  </si>
  <si>
    <t xml:space="preserve">Check safety controls section</t>
  </si>
  <si>
    <t xml:space="preserve">Quiet hours and frequency cap shown</t>
  </si>
  <si>
    <t xml:space="preserve">Safety Controls visible: Quiet hours Active (9:00 PM - 8:00 AM), Frequency cap: 3 per customer/day</t>
  </si>
  <si>
    <t xml:space="preserve">Custom Rules tab switching</t>
  </si>
  <si>
    <t xml:space="preserve">Click Custom Rules tab</t>
  </si>
  <si>
    <t xml:space="preserve">Tab switches to Custom Rules view</t>
  </si>
  <si>
    <t xml:space="preserve">Custom Rules tab click did not change the view — stayed on Playbooks</t>
  </si>
  <si>
    <t xml:space="preserve">BUG: Custom Rules and Activity Log tabs in Automations page do not switch content</t>
  </si>
  <si>
    <t xml:space="preserve">Marketing</t>
  </si>
  <si>
    <t xml:space="preserve">Marketing hub page load</t>
  </si>
  <si>
    <t xml:space="preserve">Navigate to /marketing via sidebar</t>
  </si>
  <si>
    <t xml:space="preserve">Marketing hub with campaign/automation/offers/referral sections</t>
  </si>
  <si>
    <t xml:space="preserve">Marketing page loaded with 4 sections: Campaigns, Automations, Offers, Referrals. Referral Program stats shown (all zeros).</t>
  </si>
  <si>
    <t xml:space="preserve">Campaigns</t>
  </si>
  <si>
    <t xml:space="preserve">Campaigns list page</t>
  </si>
  <si>
    <t xml:space="preserve">Click Campaigns section</t>
  </si>
  <si>
    <t xml:space="preserve">Campaign list with table and create button</t>
  </si>
  <si>
    <t xml:space="preserve">Campaigns page loaded with table (NAME, STATUS, SCHEDULED, SENT, CREATED), "No campaigns yet" empty state, Create Campaign and + New Campaign buttons</t>
  </si>
  <si>
    <t xml:space="preserve">New Campaign wizard</t>
  </si>
  <si>
    <t xml:space="preserve">Click + New Campaign button</t>
  </si>
  <si>
    <t xml:space="preserve">4-step campaign creation wizard opens</t>
  </si>
  <si>
    <t xml:space="preserve">Wizard loaded with Audience → Message → Schedule → Review steps. Audience tab showed filters (Exclude Do-Not-Message), Audience Preview (29 matching customers), customer names with channel identifiers.</t>
  </si>
  <si>
    <t xml:space="preserve">Invoices</t>
  </si>
  <si>
    <t xml:space="preserve">Invoices page load</t>
  </si>
  <si>
    <t xml:space="preserve">Navigate to /invoices via sidebar</t>
  </si>
  <si>
    <t xml:space="preserve">Invoices page with billing summary</t>
  </si>
  <si>
    <t xml:space="preserve">Page loaded with summary cards (Outstanding $0, Overdue $0, Revenue Month $0, Avg Days to Pay 0), filter tabs (All, Draft, Sent, Overdue, Partial, Paid), search, "No invoices found" empty state</t>
  </si>
  <si>
    <t xml:space="preserve">Navigate directly to /invoices URL</t>
  </si>
  <si>
    <t xml:space="preserve">Page loads</t>
  </si>
  <si>
    <t xml:space="preserve">/invoices direct URL redirected to /inbox. Works via sidebar link.</t>
  </si>
  <si>
    <t xml:space="preserve">BUG: /invoices direct URL redirects to /inbox. Same pattern as /staff redirect issue.</t>
  </si>
  <si>
    <t xml:space="preserve">Settings</t>
  </si>
  <si>
    <t xml:space="preserve">Settings page load</t>
  </si>
  <si>
    <t xml:space="preserve">Navigate to /settings via sidebar</t>
  </si>
  <si>
    <t xml:space="preserve">Settings hub with all configuration sections</t>
  </si>
  <si>
    <t xml:space="preserve">Settings loaded with 14 sections: Account &amp; Import, Calendar &amp; Templates, Notifications, AI &amp; Automation, Waitlist, Messaging Channels, SMS, Facebook Messenger, Email Channel, Live Chat, Integrations, Billing, Referral Program, Branding</t>
  </si>
  <si>
    <t xml:space="preserve">Business Information</t>
  </si>
  <si>
    <t xml:space="preserve">Check business info section</t>
  </si>
  <si>
    <t xml:space="preserve">Business details editable</t>
  </si>
  <si>
    <t xml:space="preserve">Business Information visible: Name (Glow Aesthetic Clinic), Phone (+14155550100), Timezone (America/Los_Angeles), Vertical Pack (aesthetic), Save Changes button</t>
  </si>
  <si>
    <t xml:space="preserve">Change Password</t>
  </si>
  <si>
    <t xml:space="preserve">Check password change section</t>
  </si>
  <si>
    <t xml:space="preserve">Password change form available</t>
  </si>
  <si>
    <t xml:space="preserve">Change Password section present with Current password, New password (min 8 chars), Confirm new password fields</t>
  </si>
  <si>
    <t xml:space="preserve">Reports</t>
  </si>
  <si>
    <t xml:space="preserve">Reports page load</t>
  </si>
  <si>
    <t xml:space="preserve">Navigate to /reports via sidebar</t>
  </si>
  <si>
    <t xml:space="preserve">Reports dashboard with analytics</t>
  </si>
  <si>
    <t xml:space="preserve">Reports loaded with KPIs (Total Bookings, Revenue, No-Show Rate, Avg Response, Consult→Treatment), Monthly Business Review section, report tabs (Revenue, Bookings, Staff, Communication, Clients)</t>
  </si>
  <si>
    <t xml:space="preserve">Revenue tab charts</t>
  </si>
  <si>
    <t xml:space="preserve">View Revenue tab</t>
  </si>
  <si>
    <t xml:space="preserve">Revenue charts and metrics displayed</t>
  </si>
  <si>
    <t xml:space="preserve">Total Revenue $0.00, Completed Bookings 0, Revenue Over Time chart, Revenue by Service chart with empty state</t>
  </si>
  <si>
    <t xml:space="preserve">Filters and export</t>
  </si>
  <si>
    <t xml:space="preserve">Check filter options</t>
  </si>
  <si>
    <t xml:space="preserve">Staff filter, date range, schedule email</t>
  </si>
  <si>
    <t xml:space="preserve">All Staff dropdown, This Month date picker, Schedule Email button all present and functional</t>
  </si>
  <si>
    <t xml:space="preserve">Waitlist</t>
  </si>
  <si>
    <t xml:space="preserve">Waitlist page load</t>
  </si>
  <si>
    <t xml:space="preserve">Navigate to /waitlist via sidebar</t>
  </si>
  <si>
    <t xml:space="preserve">Waitlist entries with status and actions</t>
  </si>
  <si>
    <t xml:space="preserve">Waitlist loaded with 15+ entries showing Customer, Service, Preferred Staff, Time Window, Status (ACTIVE/BOOKED/OFFERED/EXPIRED), Added date, Actions (Resolve/Cancel)</t>
  </si>
  <si>
    <t xml:space="preserve">Status variety</t>
  </si>
  <si>
    <t xml:space="preserve">Review waitlist entry statuses</t>
  </si>
  <si>
    <t xml:space="preserve">Multiple status types shown</t>
  </si>
  <si>
    <t xml:space="preserve">Four status types visible: ACTIVE (green), BOOKED (gray), OFFERED (yellow), EXPIRED (red)</t>
  </si>
  <si>
    <t xml:space="preserve">Filter dropdowns</t>
  </si>
  <si>
    <t xml:space="preserve">Status and service filters available</t>
  </si>
  <si>
    <t xml:space="preserve">All Statuses and All Services dropdown filters present</t>
  </si>
  <si>
    <t xml:space="preserve">Appointments</t>
  </si>
  <si>
    <t xml:space="preserve">Appointments page load</t>
  </si>
  <si>
    <t xml:space="preserve">Navigate to /bookings via sidebar</t>
  </si>
  <si>
    <t xml:space="preserve">Appointment list with booking data</t>
  </si>
  <si>
    <t xml:space="preserve">Rich table loaded with columns: Patient, Treatment, Provider, Date &amp; Time, Status, Amount. Multiple bookings with prices ($0-$500), various statuses (Completed, Cancelled, No-Show).</t>
  </si>
  <si>
    <t xml:space="preserve">Status filter tabs</t>
  </si>
  <si>
    <t xml:space="preserve">Check filter tabs</t>
  </si>
  <si>
    <t xml:space="preserve">All status filters available</t>
  </si>
  <si>
    <t xml:space="preserve">All 7 status tabs present: All, Pending, Confirmed, In Progress, Completed, Cancelled, No-Show, Rescheduled</t>
  </si>
  <si>
    <t xml:space="preserve">Saved views</t>
  </si>
  <si>
    <t xml:space="preserve">Check saved view chips</t>
  </si>
  <si>
    <t xml:space="preserve">Saved views accessible</t>
  </si>
  <si>
    <t xml:space="preserve">Saved views shown: Pending Deposits, Confirmed Today (with dismiss ×), + Save view</t>
  </si>
  <si>
    <t xml:space="preserve">Export and print</t>
  </si>
  <si>
    <t xml:space="preserve">Check export options</t>
  </si>
  <si>
    <t xml:space="preserve">Print and Export CSV available</t>
  </si>
  <si>
    <t xml:space="preserve">Print button, Export CSV button, and All statuses dropdown filter all present</t>
  </si>
  <si>
    <t xml:space="preserve">ROI</t>
  </si>
  <si>
    <t xml:space="preserve">ROI Dashboard page load</t>
  </si>
  <si>
    <t xml:space="preserve">Navigate to /roi via sidebar</t>
  </si>
  <si>
    <t xml:space="preserve">ROI metrics and trend charts</t>
  </si>
  <si>
    <t xml:space="preserve">ROI Dashboard loaded with: No-Show Rate 17% (+1pp), Avg Response 30m, Consult→Treatment 0%, Deposit Compliance 63%, Revenue $5,925 (+$1,725), Completed 23. Charts: No-Show Rate Trend, Revenue Trend.</t>
  </si>
  <si>
    <t xml:space="preserve">Time range filters</t>
  </si>
  <si>
    <t xml:space="preserve">Check time range options</t>
  </si>
  <si>
    <t xml:space="preserve">Multiple time ranges available</t>
  </si>
  <si>
    <t xml:space="preserve">Five options: Dashboard, Weekly Review, 7 days, 30 days, 90 days</t>
  </si>
  <si>
    <t xml:space="preserve">Baseline window info</t>
  </si>
  <si>
    <t xml:space="preserve">Check go-live info</t>
  </si>
  <si>
    <t xml:space="preserve">Baseline window displayed</t>
  </si>
  <si>
    <t xml:space="preserve">Go-live: Feb 9, 2026 — Baseline window: Feb 2, 2026 to Feb 9, 2026</t>
  </si>
  <si>
    <t xml:space="preserve">AI Performance</t>
  </si>
  <si>
    <t xml:space="preserve">Performance page load</t>
  </si>
  <si>
    <t xml:space="preserve">Navigate to /ai/performance via sidebar</t>
  </si>
  <si>
    <t xml:space="preserve">AI performance metrics displayed</t>
  </si>
  <si>
    <t xml:space="preserve">Page loaded with sub-tabs (Agent Performance, Automation Analytics, Combined), time filters (7/30/90 days), KPIs: Total Runs 1150, Completed 0, Failed 0, Success Rate 0%</t>
  </si>
  <si>
    <t xml:space="preserve">Bug ID</t>
  </si>
  <si>
    <t xml:space="preserve">Summary</t>
  </si>
  <si>
    <t xml:space="preserve">Steps to Reproduce</t>
  </si>
  <si>
    <t xml:space="preserve">Expected Behavior</t>
  </si>
  <si>
    <t xml:space="preserve">Actual Behavior</t>
  </si>
  <si>
    <t xml:space="preserve">Priority</t>
  </si>
  <si>
    <t xml:space="preserve">BUG-001</t>
  </si>
  <si>
    <t xml:space="preserve">App crash on mode switching (Provider → Clinic Manager)</t>
  </si>
  <si>
    <t xml:space="preserve">Switch to Provider mode on dashboard, then click Clinic Manager tab</t>
  </si>
  <si>
    <t xml:space="preserve">Dashboard reloads in Clinic Manager mode without error</t>
  </si>
  <si>
    <t xml:space="preserve">Application error: client-side exception. Page becomes unresponsive. Requires manual page reload to recover.</t>
  </si>
  <si>
    <t xml:space="preserve">Open</t>
  </si>
  <si>
    <t xml:space="preserve">P1</t>
  </si>
  <si>
    <t xml:space="preserve">BUG-002</t>
  </si>
  <si>
    <t xml:space="preserve">Booking time mismatch — timezone issue</t>
  </si>
  <si>
    <t xml:space="preserve">Create new booking via Calendar: select 14:00 time slot for Dr. Sarah Chen. Save booking.</t>
  </si>
  <si>
    <t xml:space="preserve">Booking appears at 14:00 (2:00 PM) on calendar</t>
  </si>
  <si>
    <t xml:space="preserve">Booking displayed at 11:00 AM instead of 14:00. Server timezone (UTC) appears to differ from display timezone (America/Los_Angeles, -3h offset).</t>
  </si>
  <si>
    <t xml:space="preserve">P2</t>
  </si>
  <si>
    <t xml:space="preserve">BUG-003</t>
  </si>
  <si>
    <t xml:space="preserve">Navigation</t>
  </si>
  <si>
    <t xml:space="preserve">Direct URL navigation redirects to /inbox for multiple routes</t>
  </si>
  <si>
    <t xml:space="preserve">Navigate directly to /staff, /invoices, /ai/agents, or /ai/actions URLs</t>
  </si>
  <si>
    <t xml:space="preserve">Pages load at the requested URL</t>
  </si>
  <si>
    <t xml:space="preserve">All these URLs redirect to /inbox when accessed directly. Only work via sidebar link navigation. Suggests client-side routing issue with mode-dependent route protection.</t>
  </si>
  <si>
    <t xml:space="preserve">BUG-004</t>
  </si>
  <si>
    <t xml:space="preserve">Custom Rules and Activity Log tabs non-functional</t>
  </si>
  <si>
    <t xml:space="preserve">Go to AI Hub &gt; Automations tab. Click "Custom Rules" or "Activity Log" tab.</t>
  </si>
  <si>
    <t xml:space="preserve">Tab content switches to respective view</t>
  </si>
  <si>
    <t xml:space="preserve">Clicking tabs does not change the content — Playbooks view remains displayed. Tabs may not have click handlers connected.</t>
  </si>
  <si>
    <t xml:space="preserve">P3</t>
  </si>
  <si>
    <t xml:space="preserve">BUG-005</t>
  </si>
  <si>
    <t xml:space="preserve">Clicking booking opens Create form instead of detail view</t>
  </si>
  <si>
    <t xml:space="preserve">Click on an existing booking block on the calendar day view</t>
  </si>
  <si>
    <t xml:space="preserve">Booking detail/edit modal should open showing booking info</t>
  </si>
  <si>
    <t xml:space="preserve">Create New Booking form opens instead of showing existing booking details. Users cannot view/edit bookings from calendar.</t>
  </si>
  <si>
    <t xml:space="preserve">BUG-006</t>
  </si>
  <si>
    <t xml:space="preserve">Patient list rows not clickable for navigation</t>
  </si>
  <si>
    <t xml:space="preserve">Click on a customer name/row in the Patients list page</t>
  </si>
  <si>
    <t xml:space="preserve">Navigate to the customer detail page</t>
  </si>
  <si>
    <t xml:space="preserve">Row click does not navigate. No &lt;a&gt; elements found in table rows. Must manually navigate to /customers/{id}.</t>
  </si>
  <si>
    <t xml:space="preserve">BUG-007</t>
  </si>
  <si>
    <t xml:space="preserve">Duplicate "Overdue Replies" saved view entries</t>
  </si>
  <si>
    <t xml:space="preserve">Open Inbox page and look at saved view filter chips below the status tabs</t>
  </si>
  <si>
    <t xml:space="preserve">Single "Overdue Replies" saved view chip</t>
  </si>
  <si>
    <t xml:space="preserve">Two identical "Overdue Replies" chips appear in the saved view bar</t>
  </si>
  <si>
    <t xml:space="preserve">P4</t>
  </si>
  <si>
    <t xml:space="preserve">BookingOS QA Test Summary</t>
  </si>
  <si>
    <t xml:space="preserve">Test Date: April 3, 2026</t>
  </si>
  <si>
    <t xml:space="preserve">Tester: Claude (Automated QA)</t>
  </si>
  <si>
    <t xml:space="preserve">Environment: https://businesscommandcentre.com</t>
  </si>
  <si>
    <t xml:space="preserve">Account: sarah@glowclinic.com (Aesthetic)</t>
  </si>
  <si>
    <t xml:space="preserve">Metric</t>
  </si>
  <si>
    <t xml:space="preserve">Count</t>
  </si>
  <si>
    <t xml:space="preserve">Percentage</t>
  </si>
  <si>
    <t xml:space="preserve">Total Test Cases</t>
  </si>
  <si>
    <t xml:space="preserve">Passed</t>
  </si>
  <si>
    <t xml:space="preserve">Failed</t>
  </si>
  <si>
    <t xml:space="preserve">Warning/Issues</t>
  </si>
  <si>
    <t xml:space="preserve">Bug Severity Breakdown</t>
  </si>
  <si>
    <t xml:space="preserve">Critical</t>
  </si>
  <si>
    <t xml:space="preserve">Medium</t>
  </si>
  <si>
    <t xml:space="preserve">Low</t>
  </si>
  <si>
    <t xml:space="preserve">Feature Areas Tested (16)</t>
  </si>
  <si>
    <t xml:space="preserve">✓ Dashboard</t>
  </si>
  <si>
    <t xml:space="preserve">✓ Calendar</t>
  </si>
  <si>
    <t xml:space="preserve">✓ Customers/Patients</t>
  </si>
  <si>
    <t xml:space="preserve">✓ Inbox/Messaging</t>
  </si>
  <si>
    <t xml:space="preserve">✓ Services/Treatments</t>
  </si>
  <si>
    <t xml:space="preserve">✓ Staff Management</t>
  </si>
  <si>
    <t xml:space="preserve">✓ AI Hub (Overview/Settings)</t>
  </si>
  <si>
    <t xml:space="preserve">✓ AI Agents (5 agents)</t>
  </si>
  <si>
    <t xml:space="preserve">✓ Automations/Playbooks</t>
  </si>
  <si>
    <t xml:space="preserve">✓ Marketing Hub</t>
  </si>
  <si>
    <t xml:space="preserve">✓ Campaigns</t>
  </si>
  <si>
    <t xml:space="preserve">✓ Invoices/Billing</t>
  </si>
  <si>
    <t xml:space="preserve">✓ Settings (14 sections)</t>
  </si>
  <si>
    <t xml:space="preserve">✓ Reports/Analytics</t>
  </si>
  <si>
    <t xml:space="preserve">✓ Waitlist</t>
  </si>
  <si>
    <t xml:space="preserve">✓ ROI Dashboard</t>
  </si>
  <si>
    <t xml:space="preserve">✓ AI Performance</t>
  </si>
  <si>
    <t xml:space="preserve">✓ Appointments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</si>
</sst>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b val="true"/>
      <sz val="11"/>
      <color rgb="FF92400E"/>
      <name val="Arial"/>
      <family val="0"/>
      <charset val="1"/>
    </font>
    <font>
      <b val="true"/>
      <sz val="11"/>
      <color rgb="FF1E40AF"/>
      <name val="Arial"/>
      <family val="0"/>
      <charset val="1"/>
    </font>
    <font>
      <b val="true"/>
      <sz val="14"/>
      <color rgb="FF3A4D41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3A4D41"/>
      <name val="Arial"/>
      <family val="0"/>
      <charset val="1"/>
    </font>
    <font>
      <sz val="10"/>
      <color rgb="FF3A4D4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A4D41"/>
        <bgColor rgb="FF333300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A4D4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2400E"/>
      <rgbColor rgb="FF993366"/>
      <rgbColor rgb="FF1E40AF"/>
      <rgbColor rgb="FF3A4D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6" min="5" style="0" width="35"/>
    <col collapsed="false" customWidth="true" hidden="false" outlineLevel="0" max="8" min="7" style="0" width="10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6.25" hidden="false" customHeight="false" outlineLevel="0" collapsed="false">
      <c r="A2" s="2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/>
      <c r="I2" s="3"/>
    </row>
    <row r="3" customFormat="false" ht="23.85" hidden="false" customHeight="false" outlineLevel="0" collapsed="false">
      <c r="A3" s="2" t="n">
        <v>2</v>
      </c>
      <c r="B3" s="3" t="s">
        <v>9</v>
      </c>
      <c r="C3" s="3" t="s">
        <v>15</v>
      </c>
      <c r="D3" s="3" t="s">
        <v>16</v>
      </c>
      <c r="E3" s="3" t="s">
        <v>17</v>
      </c>
      <c r="F3" s="3" t="s">
        <v>18</v>
      </c>
      <c r="G3" s="4" t="s">
        <v>14</v>
      </c>
      <c r="H3" s="3"/>
      <c r="I3" s="3"/>
    </row>
    <row r="4" customFormat="false" ht="23.85" hidden="false" customHeight="false" outlineLevel="0" collapsed="false">
      <c r="A4" s="2" t="n">
        <v>3</v>
      </c>
      <c r="B4" s="3" t="s">
        <v>9</v>
      </c>
      <c r="C4" s="3" t="s">
        <v>19</v>
      </c>
      <c r="D4" s="3" t="s">
        <v>20</v>
      </c>
      <c r="E4" s="3" t="s">
        <v>21</v>
      </c>
      <c r="F4" s="3" t="s">
        <v>22</v>
      </c>
      <c r="G4" s="4" t="s">
        <v>14</v>
      </c>
      <c r="H4" s="3"/>
      <c r="I4" s="3"/>
    </row>
    <row r="5" customFormat="false" ht="23.85" hidden="false" customHeight="false" outlineLevel="0" collapsed="false">
      <c r="A5" s="2" t="n">
        <v>4</v>
      </c>
      <c r="B5" s="3" t="s">
        <v>9</v>
      </c>
      <c r="C5" s="3" t="s">
        <v>23</v>
      </c>
      <c r="D5" s="3" t="s">
        <v>24</v>
      </c>
      <c r="E5" s="3" t="s">
        <v>25</v>
      </c>
      <c r="F5" s="3" t="s">
        <v>26</v>
      </c>
      <c r="G5" s="4" t="s">
        <v>27</v>
      </c>
      <c r="H5" s="3" t="s">
        <v>28</v>
      </c>
      <c r="I5" s="3" t="s">
        <v>29</v>
      </c>
    </row>
    <row r="6" customFormat="false" ht="35.05" hidden="false" customHeight="false" outlineLevel="0" collapsed="false">
      <c r="A6" s="2" t="n"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4" t="s">
        <v>14</v>
      </c>
      <c r="H6" s="3"/>
      <c r="I6" s="3"/>
    </row>
    <row r="7" customFormat="false" ht="23.85" hidden="false" customHeight="false" outlineLevel="0" collapsed="false">
      <c r="A7" s="2" t="n">
        <v>6</v>
      </c>
      <c r="B7" s="3" t="s">
        <v>30</v>
      </c>
      <c r="C7" s="3" t="s">
        <v>35</v>
      </c>
      <c r="D7" s="3" t="s">
        <v>36</v>
      </c>
      <c r="E7" s="3" t="s">
        <v>37</v>
      </c>
      <c r="F7" s="3" t="s">
        <v>38</v>
      </c>
      <c r="G7" s="4" t="s">
        <v>14</v>
      </c>
      <c r="H7" s="3"/>
      <c r="I7" s="3"/>
    </row>
    <row r="8" customFormat="false" ht="23.85" hidden="false" customHeight="false" outlineLevel="0" collapsed="false">
      <c r="A8" s="2" t="n">
        <v>7</v>
      </c>
      <c r="B8" s="3" t="s">
        <v>30</v>
      </c>
      <c r="C8" s="3" t="s">
        <v>39</v>
      </c>
      <c r="D8" s="3" t="s">
        <v>40</v>
      </c>
      <c r="E8" s="3" t="s">
        <v>41</v>
      </c>
      <c r="F8" s="3" t="s">
        <v>42</v>
      </c>
      <c r="G8" s="4" t="s">
        <v>14</v>
      </c>
      <c r="H8" s="3"/>
      <c r="I8" s="3"/>
    </row>
    <row r="9" customFormat="false" ht="46.25" hidden="false" customHeight="false" outlineLevel="0" collapsed="false">
      <c r="A9" s="2" t="n">
        <v>8</v>
      </c>
      <c r="B9" s="3" t="s">
        <v>30</v>
      </c>
      <c r="C9" s="3" t="s">
        <v>43</v>
      </c>
      <c r="D9" s="3" t="s">
        <v>44</v>
      </c>
      <c r="E9" s="3" t="s">
        <v>45</v>
      </c>
      <c r="F9" s="3" t="s">
        <v>46</v>
      </c>
      <c r="G9" s="4" t="s">
        <v>47</v>
      </c>
      <c r="H9" s="3" t="s">
        <v>48</v>
      </c>
      <c r="I9" s="3" t="s">
        <v>49</v>
      </c>
    </row>
    <row r="10" customFormat="false" ht="23.85" hidden="false" customHeight="false" outlineLevel="0" collapsed="false">
      <c r="A10" s="2" t="n">
        <v>9</v>
      </c>
      <c r="B10" s="3" t="s">
        <v>30</v>
      </c>
      <c r="C10" s="3" t="s">
        <v>50</v>
      </c>
      <c r="D10" s="3" t="s">
        <v>51</v>
      </c>
      <c r="E10" s="3" t="s">
        <v>52</v>
      </c>
      <c r="F10" s="3" t="s">
        <v>53</v>
      </c>
      <c r="G10" s="4" t="s">
        <v>14</v>
      </c>
      <c r="H10" s="3"/>
      <c r="I10" s="3"/>
    </row>
    <row r="11" customFormat="false" ht="23.85" hidden="false" customHeight="false" outlineLevel="0" collapsed="false">
      <c r="A11" s="2" t="n">
        <v>10</v>
      </c>
      <c r="B11" s="3" t="s">
        <v>30</v>
      </c>
      <c r="C11" s="3" t="s">
        <v>54</v>
      </c>
      <c r="D11" s="3" t="s">
        <v>55</v>
      </c>
      <c r="E11" s="3" t="s">
        <v>56</v>
      </c>
      <c r="F11" s="3" t="s">
        <v>57</v>
      </c>
      <c r="G11" s="4" t="s">
        <v>14</v>
      </c>
      <c r="H11" s="3"/>
      <c r="I11" s="3"/>
    </row>
    <row r="12" customFormat="false" ht="35.05" hidden="false" customHeight="false" outlineLevel="0" collapsed="false">
      <c r="A12" s="2" t="n">
        <v>11</v>
      </c>
      <c r="B12" s="3" t="s">
        <v>30</v>
      </c>
      <c r="C12" s="3" t="s">
        <v>58</v>
      </c>
      <c r="D12" s="3" t="s">
        <v>59</v>
      </c>
      <c r="E12" s="3" t="s">
        <v>60</v>
      </c>
      <c r="F12" s="3" t="s">
        <v>61</v>
      </c>
      <c r="G12" s="4" t="s">
        <v>47</v>
      </c>
      <c r="H12" s="3" t="s">
        <v>62</v>
      </c>
      <c r="I12" s="3" t="s">
        <v>63</v>
      </c>
    </row>
    <row r="13" customFormat="false" ht="35.05" hidden="false" customHeight="false" outlineLevel="0" collapsed="false">
      <c r="A13" s="2" t="n">
        <v>12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4" t="s">
        <v>14</v>
      </c>
      <c r="H13" s="3"/>
      <c r="I13" s="3"/>
    </row>
    <row r="14" customFormat="false" ht="15" hidden="false" customHeight="false" outlineLevel="0" collapsed="false">
      <c r="A14" s="2" t="n">
        <v>13</v>
      </c>
      <c r="B14" s="3" t="s">
        <v>64</v>
      </c>
      <c r="C14" s="3" t="s">
        <v>69</v>
      </c>
      <c r="D14" s="3" t="s">
        <v>70</v>
      </c>
      <c r="E14" s="3" t="s">
        <v>71</v>
      </c>
      <c r="F14" s="3" t="s">
        <v>72</v>
      </c>
      <c r="G14" s="4" t="s">
        <v>14</v>
      </c>
      <c r="H14" s="3"/>
      <c r="I14" s="3"/>
    </row>
    <row r="15" customFormat="false" ht="35.05" hidden="false" customHeight="false" outlineLevel="0" collapsed="false">
      <c r="A15" s="2" t="n">
        <v>14</v>
      </c>
      <c r="B15" s="3" t="s">
        <v>64</v>
      </c>
      <c r="C15" s="3" t="s">
        <v>73</v>
      </c>
      <c r="D15" s="3" t="s">
        <v>74</v>
      </c>
      <c r="E15" s="3" t="s">
        <v>75</v>
      </c>
      <c r="F15" s="3" t="s">
        <v>76</v>
      </c>
      <c r="G15" s="4" t="s">
        <v>14</v>
      </c>
      <c r="H15" s="3"/>
      <c r="I15" s="3"/>
    </row>
    <row r="16" customFormat="false" ht="23.85" hidden="false" customHeight="false" outlineLevel="0" collapsed="false">
      <c r="A16" s="2" t="n">
        <v>15</v>
      </c>
      <c r="B16" s="3" t="s">
        <v>64</v>
      </c>
      <c r="C16" s="3" t="s">
        <v>77</v>
      </c>
      <c r="D16" s="3" t="s">
        <v>78</v>
      </c>
      <c r="E16" s="3" t="s">
        <v>79</v>
      </c>
      <c r="F16" s="3" t="s">
        <v>80</v>
      </c>
      <c r="G16" s="4" t="s">
        <v>14</v>
      </c>
      <c r="H16" s="3"/>
      <c r="I16" s="3"/>
    </row>
    <row r="17" customFormat="false" ht="23.85" hidden="false" customHeight="false" outlineLevel="0" collapsed="false">
      <c r="A17" s="2" t="n">
        <v>16</v>
      </c>
      <c r="B17" s="3" t="s">
        <v>64</v>
      </c>
      <c r="C17" s="3" t="s">
        <v>81</v>
      </c>
      <c r="D17" s="3" t="s">
        <v>82</v>
      </c>
      <c r="E17" s="3" t="s">
        <v>83</v>
      </c>
      <c r="F17" s="3" t="s">
        <v>84</v>
      </c>
      <c r="G17" s="4" t="s">
        <v>14</v>
      </c>
      <c r="H17" s="3"/>
      <c r="I17" s="3"/>
    </row>
    <row r="18" customFormat="false" ht="35.05" hidden="false" customHeight="false" outlineLevel="0" collapsed="false">
      <c r="A18" s="2" t="n">
        <v>17</v>
      </c>
      <c r="B18" s="3" t="s">
        <v>64</v>
      </c>
      <c r="C18" s="3" t="s">
        <v>85</v>
      </c>
      <c r="D18" s="3" t="s">
        <v>86</v>
      </c>
      <c r="E18" s="3" t="s">
        <v>74</v>
      </c>
      <c r="F18" s="3" t="s">
        <v>87</v>
      </c>
      <c r="G18" s="4" t="s">
        <v>47</v>
      </c>
      <c r="H18" s="3" t="s">
        <v>62</v>
      </c>
      <c r="I18" s="3" t="s">
        <v>88</v>
      </c>
    </row>
    <row r="19" customFormat="false" ht="35.05" hidden="false" customHeight="false" outlineLevel="0" collapsed="false">
      <c r="A19" s="2" t="n">
        <v>18</v>
      </c>
      <c r="B19" s="3" t="s">
        <v>89</v>
      </c>
      <c r="C19" s="3" t="s">
        <v>90</v>
      </c>
      <c r="D19" s="3" t="s">
        <v>91</v>
      </c>
      <c r="E19" s="3" t="s">
        <v>92</v>
      </c>
      <c r="F19" s="3" t="s">
        <v>93</v>
      </c>
      <c r="G19" s="4" t="s">
        <v>14</v>
      </c>
      <c r="H19" s="3"/>
      <c r="I19" s="3"/>
    </row>
    <row r="20" customFormat="false" ht="23.85" hidden="false" customHeight="false" outlineLevel="0" collapsed="false">
      <c r="A20" s="2" t="n">
        <v>19</v>
      </c>
      <c r="B20" s="3" t="s">
        <v>89</v>
      </c>
      <c r="C20" s="3" t="s">
        <v>94</v>
      </c>
      <c r="D20" s="3" t="s">
        <v>95</v>
      </c>
      <c r="E20" s="3" t="s">
        <v>96</v>
      </c>
      <c r="F20" s="3" t="s">
        <v>97</v>
      </c>
      <c r="G20" s="4" t="s">
        <v>14</v>
      </c>
      <c r="H20" s="3"/>
      <c r="I20" s="3"/>
    </row>
    <row r="21" customFormat="false" ht="15" hidden="false" customHeight="false" outlineLevel="0" collapsed="false">
      <c r="A21" s="2" t="n">
        <v>20</v>
      </c>
      <c r="B21" s="3" t="s">
        <v>89</v>
      </c>
      <c r="C21" s="3" t="s">
        <v>98</v>
      </c>
      <c r="D21" s="3" t="s">
        <v>99</v>
      </c>
      <c r="E21" s="3" t="s">
        <v>100</v>
      </c>
      <c r="F21" s="3" t="s">
        <v>101</v>
      </c>
      <c r="G21" s="4" t="s">
        <v>14</v>
      </c>
      <c r="H21" s="3"/>
      <c r="I21" s="3"/>
    </row>
    <row r="22" customFormat="false" ht="35.05" hidden="false" customHeight="false" outlineLevel="0" collapsed="false">
      <c r="A22" s="2" t="n">
        <v>21</v>
      </c>
      <c r="B22" s="3" t="s">
        <v>89</v>
      </c>
      <c r="C22" s="3" t="s">
        <v>102</v>
      </c>
      <c r="D22" s="3" t="s">
        <v>103</v>
      </c>
      <c r="E22" s="3" t="s">
        <v>104</v>
      </c>
      <c r="F22" s="3" t="s">
        <v>105</v>
      </c>
      <c r="G22" s="4" t="s">
        <v>14</v>
      </c>
      <c r="H22" s="3"/>
      <c r="I22" s="3" t="s">
        <v>106</v>
      </c>
    </row>
    <row r="23" customFormat="false" ht="23.85" hidden="false" customHeight="false" outlineLevel="0" collapsed="false">
      <c r="A23" s="2" t="n">
        <v>22</v>
      </c>
      <c r="B23" s="3" t="s">
        <v>89</v>
      </c>
      <c r="C23" s="3" t="s">
        <v>107</v>
      </c>
      <c r="D23" s="3" t="s">
        <v>108</v>
      </c>
      <c r="E23" s="3" t="s">
        <v>109</v>
      </c>
      <c r="F23" s="3" t="s">
        <v>110</v>
      </c>
      <c r="G23" s="4" t="s">
        <v>47</v>
      </c>
      <c r="H23" s="3" t="s">
        <v>62</v>
      </c>
      <c r="I23" s="3" t="s">
        <v>111</v>
      </c>
    </row>
    <row r="24" customFormat="false" ht="15" hidden="false" customHeight="false" outlineLevel="0" collapsed="false">
      <c r="A24" s="2" t="n">
        <v>23</v>
      </c>
      <c r="B24" s="3" t="s">
        <v>89</v>
      </c>
      <c r="C24" s="3" t="s">
        <v>112</v>
      </c>
      <c r="D24" s="3" t="s">
        <v>113</v>
      </c>
      <c r="E24" s="3" t="s">
        <v>114</v>
      </c>
      <c r="F24" s="3" t="s">
        <v>115</v>
      </c>
      <c r="G24" s="4" t="s">
        <v>14</v>
      </c>
      <c r="H24" s="3"/>
      <c r="I24" s="3"/>
    </row>
    <row r="25" customFormat="false" ht="57.45" hidden="false" customHeight="false" outlineLevel="0" collapsed="false">
      <c r="A25" s="2" t="n">
        <v>24</v>
      </c>
      <c r="B25" s="3" t="s">
        <v>116</v>
      </c>
      <c r="C25" s="3" t="s">
        <v>117</v>
      </c>
      <c r="D25" s="3" t="s">
        <v>118</v>
      </c>
      <c r="E25" s="3" t="s">
        <v>119</v>
      </c>
      <c r="F25" s="3" t="s">
        <v>120</v>
      </c>
      <c r="G25" s="4" t="s">
        <v>14</v>
      </c>
      <c r="H25" s="3"/>
      <c r="I25" s="3"/>
    </row>
    <row r="26" customFormat="false" ht="23.85" hidden="false" customHeight="false" outlineLevel="0" collapsed="false">
      <c r="A26" s="2" t="n">
        <v>25</v>
      </c>
      <c r="B26" s="3" t="s">
        <v>116</v>
      </c>
      <c r="C26" s="3" t="s">
        <v>121</v>
      </c>
      <c r="D26" s="3" t="s">
        <v>122</v>
      </c>
      <c r="E26" s="3" t="s">
        <v>123</v>
      </c>
      <c r="F26" s="3" t="s">
        <v>124</v>
      </c>
      <c r="G26" s="4" t="s">
        <v>14</v>
      </c>
      <c r="H26" s="3"/>
      <c r="I26" s="3"/>
    </row>
    <row r="27" customFormat="false" ht="46.25" hidden="false" customHeight="false" outlineLevel="0" collapsed="false">
      <c r="A27" s="2" t="n">
        <v>26</v>
      </c>
      <c r="B27" s="3" t="s">
        <v>125</v>
      </c>
      <c r="C27" s="3" t="s">
        <v>126</v>
      </c>
      <c r="D27" s="3" t="s">
        <v>127</v>
      </c>
      <c r="E27" s="3" t="s">
        <v>128</v>
      </c>
      <c r="F27" s="3" t="s">
        <v>129</v>
      </c>
      <c r="G27" s="4" t="s">
        <v>14</v>
      </c>
      <c r="H27" s="3"/>
      <c r="I27" s="3"/>
    </row>
    <row r="28" customFormat="false" ht="35.05" hidden="false" customHeight="false" outlineLevel="0" collapsed="false">
      <c r="A28" s="2" t="n">
        <v>27</v>
      </c>
      <c r="B28" s="3" t="s">
        <v>125</v>
      </c>
      <c r="C28" s="3" t="s">
        <v>130</v>
      </c>
      <c r="D28" s="3" t="s">
        <v>131</v>
      </c>
      <c r="E28" s="3" t="s">
        <v>132</v>
      </c>
      <c r="F28" s="3" t="s">
        <v>133</v>
      </c>
      <c r="G28" s="4" t="s">
        <v>14</v>
      </c>
      <c r="H28" s="3"/>
      <c r="I28" s="3"/>
    </row>
    <row r="29" customFormat="false" ht="23.85" hidden="false" customHeight="false" outlineLevel="0" collapsed="false">
      <c r="A29" s="2" t="n">
        <v>28</v>
      </c>
      <c r="B29" s="3" t="s">
        <v>125</v>
      </c>
      <c r="C29" s="3" t="s">
        <v>134</v>
      </c>
      <c r="D29" s="3" t="s">
        <v>135</v>
      </c>
      <c r="E29" s="3" t="s">
        <v>136</v>
      </c>
      <c r="F29" s="3" t="s">
        <v>137</v>
      </c>
      <c r="G29" s="4" t="s">
        <v>14</v>
      </c>
      <c r="H29" s="3"/>
      <c r="I29" s="3"/>
    </row>
    <row r="30" customFormat="false" ht="35.05" hidden="false" customHeight="false" outlineLevel="0" collapsed="false">
      <c r="A30" s="2" t="n">
        <v>29</v>
      </c>
      <c r="B30" s="3" t="s">
        <v>125</v>
      </c>
      <c r="C30" s="3" t="s">
        <v>138</v>
      </c>
      <c r="D30" s="3" t="s">
        <v>139</v>
      </c>
      <c r="E30" s="3" t="s">
        <v>140</v>
      </c>
      <c r="F30" s="3" t="s">
        <v>141</v>
      </c>
      <c r="G30" s="4" t="s">
        <v>14</v>
      </c>
      <c r="H30" s="3"/>
      <c r="I30" s="3"/>
    </row>
    <row r="31" customFormat="false" ht="15" hidden="false" customHeight="false" outlineLevel="0" collapsed="false">
      <c r="A31" s="2" t="n">
        <v>30</v>
      </c>
      <c r="B31" s="3" t="s">
        <v>125</v>
      </c>
      <c r="C31" s="3" t="s">
        <v>142</v>
      </c>
      <c r="D31" s="3" t="s">
        <v>143</v>
      </c>
      <c r="E31" s="3" t="s">
        <v>144</v>
      </c>
      <c r="F31" s="3" t="s">
        <v>145</v>
      </c>
      <c r="G31" s="4" t="s">
        <v>14</v>
      </c>
      <c r="H31" s="3"/>
      <c r="I31" s="3"/>
    </row>
    <row r="32" customFormat="false" ht="35.05" hidden="false" customHeight="false" outlineLevel="0" collapsed="false">
      <c r="A32" s="2" t="n">
        <v>31</v>
      </c>
      <c r="B32" s="3" t="s">
        <v>125</v>
      </c>
      <c r="C32" s="3" t="s">
        <v>146</v>
      </c>
      <c r="D32" s="3" t="s">
        <v>147</v>
      </c>
      <c r="E32" s="3" t="s">
        <v>148</v>
      </c>
      <c r="F32" s="3" t="s">
        <v>149</v>
      </c>
      <c r="G32" s="4" t="s">
        <v>47</v>
      </c>
      <c r="H32" s="3" t="s">
        <v>48</v>
      </c>
      <c r="I32" s="3" t="s">
        <v>150</v>
      </c>
    </row>
    <row r="33" customFormat="false" ht="57.45" hidden="false" customHeight="false" outlineLevel="0" collapsed="false">
      <c r="A33" s="2" t="n">
        <v>32</v>
      </c>
      <c r="B33" s="3" t="s">
        <v>151</v>
      </c>
      <c r="C33" s="3" t="s">
        <v>152</v>
      </c>
      <c r="D33" s="3" t="s">
        <v>153</v>
      </c>
      <c r="E33" s="3" t="s">
        <v>154</v>
      </c>
      <c r="F33" s="3" t="s">
        <v>155</v>
      </c>
      <c r="G33" s="4" t="s">
        <v>14</v>
      </c>
      <c r="H33" s="3"/>
      <c r="I33" s="3"/>
    </row>
    <row r="34" customFormat="false" ht="57.45" hidden="false" customHeight="false" outlineLevel="0" collapsed="false">
      <c r="A34" s="2" t="n">
        <v>33</v>
      </c>
      <c r="B34" s="3" t="s">
        <v>151</v>
      </c>
      <c r="C34" s="3" t="s">
        <v>156</v>
      </c>
      <c r="D34" s="3" t="s">
        <v>157</v>
      </c>
      <c r="E34" s="3" t="s">
        <v>158</v>
      </c>
      <c r="F34" s="3" t="s">
        <v>159</v>
      </c>
      <c r="G34" s="4" t="s">
        <v>14</v>
      </c>
      <c r="H34" s="3"/>
      <c r="I34" s="3"/>
    </row>
    <row r="35" customFormat="false" ht="23.85" hidden="false" customHeight="false" outlineLevel="0" collapsed="false">
      <c r="A35" s="2" t="n">
        <v>34</v>
      </c>
      <c r="B35" s="3" t="s">
        <v>151</v>
      </c>
      <c r="C35" s="3" t="s">
        <v>160</v>
      </c>
      <c r="D35" s="3" t="s">
        <v>161</v>
      </c>
      <c r="E35" s="3" t="s">
        <v>162</v>
      </c>
      <c r="F35" s="3" t="s">
        <v>163</v>
      </c>
      <c r="G35" s="4" t="s">
        <v>14</v>
      </c>
      <c r="H35" s="3"/>
      <c r="I35" s="3"/>
    </row>
    <row r="36" customFormat="false" ht="57.45" hidden="false" customHeight="false" outlineLevel="0" collapsed="false">
      <c r="A36" s="2" t="n">
        <v>35</v>
      </c>
      <c r="B36" s="3" t="s">
        <v>151</v>
      </c>
      <c r="C36" s="3" t="s">
        <v>164</v>
      </c>
      <c r="D36" s="3" t="s">
        <v>165</v>
      </c>
      <c r="E36" s="3" t="s">
        <v>166</v>
      </c>
      <c r="F36" s="3" t="s">
        <v>167</v>
      </c>
      <c r="G36" s="4" t="s">
        <v>14</v>
      </c>
      <c r="H36" s="3"/>
      <c r="I36" s="3"/>
    </row>
    <row r="37" customFormat="false" ht="79.85" hidden="false" customHeight="false" outlineLevel="0" collapsed="false">
      <c r="A37" s="2" t="n">
        <v>36</v>
      </c>
      <c r="B37" s="3" t="s">
        <v>168</v>
      </c>
      <c r="C37" s="3" t="s">
        <v>169</v>
      </c>
      <c r="D37" s="3" t="s">
        <v>170</v>
      </c>
      <c r="E37" s="3" t="s">
        <v>171</v>
      </c>
      <c r="F37" s="3" t="s">
        <v>172</v>
      </c>
      <c r="G37" s="4" t="s">
        <v>14</v>
      </c>
      <c r="H37" s="3"/>
      <c r="I37" s="3"/>
    </row>
    <row r="38" customFormat="false" ht="35.05" hidden="false" customHeight="false" outlineLevel="0" collapsed="false">
      <c r="A38" s="2" t="n">
        <v>37</v>
      </c>
      <c r="B38" s="3" t="s">
        <v>168</v>
      </c>
      <c r="C38" s="3" t="s">
        <v>173</v>
      </c>
      <c r="D38" s="3" t="s">
        <v>174</v>
      </c>
      <c r="E38" s="3" t="s">
        <v>175</v>
      </c>
      <c r="F38" s="3" t="s">
        <v>176</v>
      </c>
      <c r="G38" s="4" t="s">
        <v>14</v>
      </c>
      <c r="H38" s="3"/>
      <c r="I38" s="3"/>
    </row>
    <row r="39" customFormat="false" ht="23.85" hidden="false" customHeight="false" outlineLevel="0" collapsed="false">
      <c r="A39" s="2" t="n">
        <v>38</v>
      </c>
      <c r="B39" s="3" t="s">
        <v>168</v>
      </c>
      <c r="C39" s="3" t="s">
        <v>177</v>
      </c>
      <c r="D39" s="3" t="s">
        <v>178</v>
      </c>
      <c r="E39" s="3" t="s">
        <v>179</v>
      </c>
      <c r="F39" s="3" t="s">
        <v>180</v>
      </c>
      <c r="G39" s="4" t="s">
        <v>47</v>
      </c>
      <c r="H39" s="3" t="s">
        <v>62</v>
      </c>
      <c r="I39" s="3" t="s">
        <v>181</v>
      </c>
    </row>
    <row r="40" customFormat="false" ht="46.25" hidden="false" customHeight="false" outlineLevel="0" collapsed="false">
      <c r="A40" s="2" t="n">
        <v>39</v>
      </c>
      <c r="B40" s="3" t="s">
        <v>182</v>
      </c>
      <c r="C40" s="3" t="s">
        <v>183</v>
      </c>
      <c r="D40" s="3" t="s">
        <v>184</v>
      </c>
      <c r="E40" s="3" t="s">
        <v>185</v>
      </c>
      <c r="F40" s="3" t="s">
        <v>186</v>
      </c>
      <c r="G40" s="4" t="s">
        <v>14</v>
      </c>
      <c r="H40" s="3"/>
      <c r="I40" s="3"/>
    </row>
    <row r="41" customFormat="false" ht="57.45" hidden="false" customHeight="false" outlineLevel="0" collapsed="false">
      <c r="A41" s="2" t="n">
        <v>40</v>
      </c>
      <c r="B41" s="3" t="s">
        <v>187</v>
      </c>
      <c r="C41" s="3" t="s">
        <v>188</v>
      </c>
      <c r="D41" s="3" t="s">
        <v>189</v>
      </c>
      <c r="E41" s="3" t="s">
        <v>190</v>
      </c>
      <c r="F41" s="3" t="s">
        <v>191</v>
      </c>
      <c r="G41" s="4" t="s">
        <v>14</v>
      </c>
      <c r="H41" s="3"/>
      <c r="I41" s="3"/>
    </row>
    <row r="42" customFormat="false" ht="68.65" hidden="false" customHeight="false" outlineLevel="0" collapsed="false">
      <c r="A42" s="2" t="n">
        <v>41</v>
      </c>
      <c r="B42" s="3" t="s">
        <v>187</v>
      </c>
      <c r="C42" s="3" t="s">
        <v>192</v>
      </c>
      <c r="D42" s="3" t="s">
        <v>193</v>
      </c>
      <c r="E42" s="3" t="s">
        <v>194</v>
      </c>
      <c r="F42" s="3" t="s">
        <v>195</v>
      </c>
      <c r="G42" s="4" t="s">
        <v>14</v>
      </c>
      <c r="H42" s="3"/>
      <c r="I42" s="3"/>
    </row>
    <row r="43" customFormat="false" ht="57.45" hidden="false" customHeight="false" outlineLevel="0" collapsed="false">
      <c r="A43" s="2" t="n">
        <v>42</v>
      </c>
      <c r="B43" s="3" t="s">
        <v>196</v>
      </c>
      <c r="C43" s="3" t="s">
        <v>197</v>
      </c>
      <c r="D43" s="3" t="s">
        <v>198</v>
      </c>
      <c r="E43" s="3" t="s">
        <v>199</v>
      </c>
      <c r="F43" s="3" t="s">
        <v>200</v>
      </c>
      <c r="G43" s="4" t="s">
        <v>14</v>
      </c>
      <c r="H43" s="3"/>
      <c r="I43" s="3"/>
    </row>
    <row r="44" customFormat="false" ht="23.85" hidden="false" customHeight="false" outlineLevel="0" collapsed="false">
      <c r="A44" s="2" t="n">
        <v>43</v>
      </c>
      <c r="B44" s="3" t="s">
        <v>196</v>
      </c>
      <c r="C44" s="3" t="s">
        <v>146</v>
      </c>
      <c r="D44" s="3" t="s">
        <v>201</v>
      </c>
      <c r="E44" s="3" t="s">
        <v>202</v>
      </c>
      <c r="F44" s="3" t="s">
        <v>203</v>
      </c>
      <c r="G44" s="4" t="s">
        <v>47</v>
      </c>
      <c r="H44" s="3" t="s">
        <v>48</v>
      </c>
      <c r="I44" s="3" t="s">
        <v>204</v>
      </c>
    </row>
    <row r="45" customFormat="false" ht="79.85" hidden="false" customHeight="false" outlineLevel="0" collapsed="false">
      <c r="A45" s="2" t="n">
        <v>44</v>
      </c>
      <c r="B45" s="3" t="s">
        <v>205</v>
      </c>
      <c r="C45" s="3" t="s">
        <v>206</v>
      </c>
      <c r="D45" s="3" t="s">
        <v>207</v>
      </c>
      <c r="E45" s="3" t="s">
        <v>208</v>
      </c>
      <c r="F45" s="3" t="s">
        <v>209</v>
      </c>
      <c r="G45" s="4" t="s">
        <v>14</v>
      </c>
      <c r="H45" s="3"/>
      <c r="I45" s="3"/>
    </row>
    <row r="46" customFormat="false" ht="46.25" hidden="false" customHeight="false" outlineLevel="0" collapsed="false">
      <c r="A46" s="2" t="n">
        <v>45</v>
      </c>
      <c r="B46" s="3" t="s">
        <v>205</v>
      </c>
      <c r="C46" s="3" t="s">
        <v>210</v>
      </c>
      <c r="D46" s="3" t="s">
        <v>211</v>
      </c>
      <c r="E46" s="3" t="s">
        <v>212</v>
      </c>
      <c r="F46" s="3" t="s">
        <v>213</v>
      </c>
      <c r="G46" s="4" t="s">
        <v>14</v>
      </c>
      <c r="H46" s="3"/>
      <c r="I46" s="3"/>
    </row>
    <row r="47" customFormat="false" ht="35.05" hidden="false" customHeight="false" outlineLevel="0" collapsed="false">
      <c r="A47" s="2" t="n">
        <v>46</v>
      </c>
      <c r="B47" s="3" t="s">
        <v>205</v>
      </c>
      <c r="C47" s="3" t="s">
        <v>214</v>
      </c>
      <c r="D47" s="3" t="s">
        <v>215</v>
      </c>
      <c r="E47" s="3" t="s">
        <v>216</v>
      </c>
      <c r="F47" s="3" t="s">
        <v>217</v>
      </c>
      <c r="G47" s="4" t="s">
        <v>14</v>
      </c>
      <c r="H47" s="3"/>
      <c r="I47" s="3"/>
    </row>
    <row r="48" customFormat="false" ht="57.45" hidden="false" customHeight="false" outlineLevel="0" collapsed="false">
      <c r="A48" s="2" t="n">
        <v>47</v>
      </c>
      <c r="B48" s="3" t="s">
        <v>218</v>
      </c>
      <c r="C48" s="3" t="s">
        <v>219</v>
      </c>
      <c r="D48" s="3" t="s">
        <v>220</v>
      </c>
      <c r="E48" s="3" t="s">
        <v>221</v>
      </c>
      <c r="F48" s="3" t="s">
        <v>222</v>
      </c>
      <c r="G48" s="4" t="s">
        <v>14</v>
      </c>
      <c r="H48" s="3"/>
      <c r="I48" s="3"/>
    </row>
    <row r="49" customFormat="false" ht="35.05" hidden="false" customHeight="false" outlineLevel="0" collapsed="false">
      <c r="A49" s="2" t="n">
        <v>48</v>
      </c>
      <c r="B49" s="3" t="s">
        <v>218</v>
      </c>
      <c r="C49" s="3" t="s">
        <v>223</v>
      </c>
      <c r="D49" s="3" t="s">
        <v>224</v>
      </c>
      <c r="E49" s="3" t="s">
        <v>225</v>
      </c>
      <c r="F49" s="3" t="s">
        <v>226</v>
      </c>
      <c r="G49" s="4" t="s">
        <v>14</v>
      </c>
      <c r="H49" s="3"/>
      <c r="I49" s="3"/>
    </row>
    <row r="50" customFormat="false" ht="35.05" hidden="false" customHeight="false" outlineLevel="0" collapsed="false">
      <c r="A50" s="2" t="n">
        <v>49</v>
      </c>
      <c r="B50" s="3" t="s">
        <v>218</v>
      </c>
      <c r="C50" s="3" t="s">
        <v>227</v>
      </c>
      <c r="D50" s="3" t="s">
        <v>228</v>
      </c>
      <c r="E50" s="3" t="s">
        <v>229</v>
      </c>
      <c r="F50" s="3" t="s">
        <v>230</v>
      </c>
      <c r="G50" s="4" t="s">
        <v>14</v>
      </c>
      <c r="H50" s="3"/>
      <c r="I50" s="3"/>
    </row>
    <row r="51" customFormat="false" ht="57.45" hidden="false" customHeight="false" outlineLevel="0" collapsed="false">
      <c r="A51" s="2" t="n">
        <v>50</v>
      </c>
      <c r="B51" s="3" t="s">
        <v>231</v>
      </c>
      <c r="C51" s="3" t="s">
        <v>232</v>
      </c>
      <c r="D51" s="3" t="s">
        <v>233</v>
      </c>
      <c r="E51" s="3" t="s">
        <v>234</v>
      </c>
      <c r="F51" s="3" t="s">
        <v>235</v>
      </c>
      <c r="G51" s="4" t="s">
        <v>14</v>
      </c>
      <c r="H51" s="3"/>
      <c r="I51" s="3"/>
    </row>
    <row r="52" customFormat="false" ht="35.05" hidden="false" customHeight="false" outlineLevel="0" collapsed="false">
      <c r="A52" s="2" t="n">
        <v>51</v>
      </c>
      <c r="B52" s="3" t="s">
        <v>231</v>
      </c>
      <c r="C52" s="3" t="s">
        <v>236</v>
      </c>
      <c r="D52" s="3" t="s">
        <v>237</v>
      </c>
      <c r="E52" s="3" t="s">
        <v>238</v>
      </c>
      <c r="F52" s="3" t="s">
        <v>239</v>
      </c>
      <c r="G52" s="4" t="s">
        <v>14</v>
      </c>
      <c r="H52" s="3"/>
      <c r="I52" s="3"/>
    </row>
    <row r="53" customFormat="false" ht="23.85" hidden="false" customHeight="false" outlineLevel="0" collapsed="false">
      <c r="A53" s="2" t="n">
        <v>52</v>
      </c>
      <c r="B53" s="3" t="s">
        <v>231</v>
      </c>
      <c r="C53" s="3" t="s">
        <v>240</v>
      </c>
      <c r="D53" s="3" t="s">
        <v>228</v>
      </c>
      <c r="E53" s="3" t="s">
        <v>241</v>
      </c>
      <c r="F53" s="3" t="s">
        <v>242</v>
      </c>
      <c r="G53" s="4" t="s">
        <v>14</v>
      </c>
      <c r="H53" s="3"/>
      <c r="I53" s="3"/>
    </row>
    <row r="54" customFormat="false" ht="57.45" hidden="false" customHeight="false" outlineLevel="0" collapsed="false">
      <c r="A54" s="2" t="n">
        <v>53</v>
      </c>
      <c r="B54" s="3" t="s">
        <v>243</v>
      </c>
      <c r="C54" s="3" t="s">
        <v>244</v>
      </c>
      <c r="D54" s="3" t="s">
        <v>245</v>
      </c>
      <c r="E54" s="3" t="s">
        <v>246</v>
      </c>
      <c r="F54" s="3" t="s">
        <v>247</v>
      </c>
      <c r="G54" s="4" t="s">
        <v>14</v>
      </c>
      <c r="H54" s="3"/>
      <c r="I54" s="3"/>
    </row>
    <row r="55" customFormat="false" ht="35.05" hidden="false" customHeight="false" outlineLevel="0" collapsed="false">
      <c r="A55" s="2" t="n">
        <v>54</v>
      </c>
      <c r="B55" s="3" t="s">
        <v>243</v>
      </c>
      <c r="C55" s="3" t="s">
        <v>248</v>
      </c>
      <c r="D55" s="3" t="s">
        <v>249</v>
      </c>
      <c r="E55" s="3" t="s">
        <v>250</v>
      </c>
      <c r="F55" s="3" t="s">
        <v>251</v>
      </c>
      <c r="G55" s="4" t="s">
        <v>14</v>
      </c>
      <c r="H55" s="3"/>
      <c r="I55" s="3"/>
    </row>
    <row r="56" customFormat="false" ht="35.05" hidden="false" customHeight="false" outlineLevel="0" collapsed="false">
      <c r="A56" s="2" t="n">
        <v>55</v>
      </c>
      <c r="B56" s="3" t="s">
        <v>243</v>
      </c>
      <c r="C56" s="3" t="s">
        <v>252</v>
      </c>
      <c r="D56" s="3" t="s">
        <v>253</v>
      </c>
      <c r="E56" s="3" t="s">
        <v>254</v>
      </c>
      <c r="F56" s="3" t="s">
        <v>255</v>
      </c>
      <c r="G56" s="4" t="s">
        <v>14</v>
      </c>
      <c r="H56" s="3"/>
      <c r="I56" s="3"/>
    </row>
    <row r="57" customFormat="false" ht="23.85" hidden="false" customHeight="false" outlineLevel="0" collapsed="false">
      <c r="A57" s="2" t="n">
        <v>56</v>
      </c>
      <c r="B57" s="3" t="s">
        <v>243</v>
      </c>
      <c r="C57" s="3" t="s">
        <v>256</v>
      </c>
      <c r="D57" s="3" t="s">
        <v>257</v>
      </c>
      <c r="E57" s="3" t="s">
        <v>258</v>
      </c>
      <c r="F57" s="3" t="s">
        <v>259</v>
      </c>
      <c r="G57" s="4" t="s">
        <v>14</v>
      </c>
      <c r="H57" s="3"/>
      <c r="I57" s="3"/>
    </row>
    <row r="58" customFormat="false" ht="68.65" hidden="false" customHeight="false" outlineLevel="0" collapsed="false">
      <c r="A58" s="2" t="n">
        <v>57</v>
      </c>
      <c r="B58" s="3" t="s">
        <v>260</v>
      </c>
      <c r="C58" s="3" t="s">
        <v>261</v>
      </c>
      <c r="D58" s="3" t="s">
        <v>262</v>
      </c>
      <c r="E58" s="3" t="s">
        <v>263</v>
      </c>
      <c r="F58" s="3" t="s">
        <v>264</v>
      </c>
      <c r="G58" s="4" t="s">
        <v>14</v>
      </c>
      <c r="H58" s="3"/>
      <c r="I58" s="3"/>
    </row>
    <row r="59" customFormat="false" ht="23.85" hidden="false" customHeight="false" outlineLevel="0" collapsed="false">
      <c r="A59" s="2" t="n">
        <v>58</v>
      </c>
      <c r="B59" s="3" t="s">
        <v>260</v>
      </c>
      <c r="C59" s="3" t="s">
        <v>265</v>
      </c>
      <c r="D59" s="3" t="s">
        <v>266</v>
      </c>
      <c r="E59" s="3" t="s">
        <v>267</v>
      </c>
      <c r="F59" s="3" t="s">
        <v>268</v>
      </c>
      <c r="G59" s="4" t="s">
        <v>14</v>
      </c>
      <c r="H59" s="3"/>
      <c r="I59" s="3"/>
    </row>
    <row r="60" customFormat="false" ht="23.85" hidden="false" customHeight="false" outlineLevel="0" collapsed="false">
      <c r="A60" s="2" t="n">
        <v>59</v>
      </c>
      <c r="B60" s="3" t="s">
        <v>260</v>
      </c>
      <c r="C60" s="3" t="s">
        <v>269</v>
      </c>
      <c r="D60" s="3" t="s">
        <v>270</v>
      </c>
      <c r="E60" s="3" t="s">
        <v>271</v>
      </c>
      <c r="F60" s="3" t="s">
        <v>272</v>
      </c>
      <c r="G60" s="4" t="s">
        <v>14</v>
      </c>
      <c r="H60" s="3"/>
      <c r="I60" s="3"/>
    </row>
    <row r="61" customFormat="false" ht="57.45" hidden="false" customHeight="false" outlineLevel="0" collapsed="false">
      <c r="A61" s="2" t="n">
        <v>60</v>
      </c>
      <c r="B61" s="3" t="s">
        <v>273</v>
      </c>
      <c r="C61" s="3" t="s">
        <v>274</v>
      </c>
      <c r="D61" s="3" t="s">
        <v>275</v>
      </c>
      <c r="E61" s="3" t="s">
        <v>276</v>
      </c>
      <c r="F61" s="3" t="s">
        <v>277</v>
      </c>
      <c r="G61" s="4" t="s">
        <v>14</v>
      </c>
      <c r="H61" s="3"/>
      <c r="I61" s="3"/>
    </row>
  </sheetData>
  <autoFilter ref="A1:I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45"/>
    <col collapsed="false" customWidth="true" hidden="false" outlineLevel="0" max="7" min="7" style="0" width="30"/>
    <col collapsed="false" customWidth="true" hidden="false" outlineLevel="0" max="8" min="8" style="0" width="35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278</v>
      </c>
      <c r="C1" s="1" t="s">
        <v>7</v>
      </c>
      <c r="D1" s="1" t="s">
        <v>1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6</v>
      </c>
      <c r="J1" s="1" t="s">
        <v>283</v>
      </c>
    </row>
    <row r="2" customFormat="false" ht="35.05" hidden="false" customHeight="false" outlineLevel="0" collapsed="false">
      <c r="A2" s="2" t="n">
        <v>1</v>
      </c>
      <c r="B2" s="3" t="s">
        <v>284</v>
      </c>
      <c r="C2" s="5" t="s">
        <v>28</v>
      </c>
      <c r="D2" s="3" t="s">
        <v>9</v>
      </c>
      <c r="E2" s="3" t="s">
        <v>285</v>
      </c>
      <c r="F2" s="3" t="s">
        <v>286</v>
      </c>
      <c r="G2" s="3" t="s">
        <v>287</v>
      </c>
      <c r="H2" s="3" t="s">
        <v>288</v>
      </c>
      <c r="I2" s="3" t="s">
        <v>289</v>
      </c>
      <c r="J2" s="3" t="s">
        <v>290</v>
      </c>
    </row>
    <row r="3" customFormat="false" ht="46.25" hidden="false" customHeight="false" outlineLevel="0" collapsed="false">
      <c r="A3" s="2" t="n">
        <v>2</v>
      </c>
      <c r="B3" s="3" t="s">
        <v>291</v>
      </c>
      <c r="C3" s="6" t="s">
        <v>48</v>
      </c>
      <c r="D3" s="3" t="s">
        <v>30</v>
      </c>
      <c r="E3" s="3" t="s">
        <v>292</v>
      </c>
      <c r="F3" s="3" t="s">
        <v>293</v>
      </c>
      <c r="G3" s="3" t="s">
        <v>294</v>
      </c>
      <c r="H3" s="3" t="s">
        <v>295</v>
      </c>
      <c r="I3" s="3" t="s">
        <v>289</v>
      </c>
      <c r="J3" s="3" t="s">
        <v>296</v>
      </c>
    </row>
    <row r="4" customFormat="false" ht="57.45" hidden="false" customHeight="false" outlineLevel="0" collapsed="false">
      <c r="A4" s="2" t="n">
        <v>3</v>
      </c>
      <c r="B4" s="3" t="s">
        <v>297</v>
      </c>
      <c r="C4" s="6" t="s">
        <v>48</v>
      </c>
      <c r="D4" s="3" t="s">
        <v>298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289</v>
      </c>
      <c r="J4" s="3" t="s">
        <v>296</v>
      </c>
    </row>
    <row r="5" customFormat="false" ht="46.25" hidden="false" customHeight="false" outlineLevel="0" collapsed="false">
      <c r="A5" s="2" t="n">
        <v>4</v>
      </c>
      <c r="B5" s="3" t="s">
        <v>303</v>
      </c>
      <c r="C5" s="7" t="s">
        <v>62</v>
      </c>
      <c r="D5" s="3" t="s">
        <v>168</v>
      </c>
      <c r="E5" s="3" t="s">
        <v>304</v>
      </c>
      <c r="F5" s="3" t="s">
        <v>305</v>
      </c>
      <c r="G5" s="3" t="s">
        <v>306</v>
      </c>
      <c r="H5" s="3" t="s">
        <v>307</v>
      </c>
      <c r="I5" s="3" t="s">
        <v>289</v>
      </c>
      <c r="J5" s="3" t="s">
        <v>308</v>
      </c>
    </row>
    <row r="6" customFormat="false" ht="35.05" hidden="false" customHeight="false" outlineLevel="0" collapsed="false">
      <c r="A6" s="2" t="n">
        <v>5</v>
      </c>
      <c r="B6" s="3" t="s">
        <v>309</v>
      </c>
      <c r="C6" s="7" t="s">
        <v>62</v>
      </c>
      <c r="D6" s="3" t="s">
        <v>30</v>
      </c>
      <c r="E6" s="3" t="s">
        <v>310</v>
      </c>
      <c r="F6" s="3" t="s">
        <v>311</v>
      </c>
      <c r="G6" s="3" t="s">
        <v>312</v>
      </c>
      <c r="H6" s="3" t="s">
        <v>313</v>
      </c>
      <c r="I6" s="3" t="s">
        <v>289</v>
      </c>
      <c r="J6" s="3" t="s">
        <v>308</v>
      </c>
    </row>
    <row r="7" customFormat="false" ht="35.05" hidden="false" customHeight="false" outlineLevel="0" collapsed="false">
      <c r="A7" s="2" t="n">
        <v>6</v>
      </c>
      <c r="B7" s="3" t="s">
        <v>314</v>
      </c>
      <c r="C7" s="7" t="s">
        <v>62</v>
      </c>
      <c r="D7" s="3" t="s">
        <v>64</v>
      </c>
      <c r="E7" s="3" t="s">
        <v>315</v>
      </c>
      <c r="F7" s="3" t="s">
        <v>316</v>
      </c>
      <c r="G7" s="3" t="s">
        <v>317</v>
      </c>
      <c r="H7" s="3" t="s">
        <v>318</v>
      </c>
      <c r="I7" s="3" t="s">
        <v>289</v>
      </c>
      <c r="J7" s="3" t="s">
        <v>308</v>
      </c>
    </row>
    <row r="8" customFormat="false" ht="23.85" hidden="false" customHeight="false" outlineLevel="0" collapsed="false">
      <c r="A8" s="2" t="n">
        <v>7</v>
      </c>
      <c r="B8" s="3" t="s">
        <v>319</v>
      </c>
      <c r="C8" s="7" t="s">
        <v>62</v>
      </c>
      <c r="D8" s="3" t="s">
        <v>89</v>
      </c>
      <c r="E8" s="3" t="s">
        <v>320</v>
      </c>
      <c r="F8" s="3" t="s">
        <v>321</v>
      </c>
      <c r="G8" s="3" t="s">
        <v>322</v>
      </c>
      <c r="H8" s="3" t="s">
        <v>323</v>
      </c>
      <c r="I8" s="3" t="s">
        <v>289</v>
      </c>
      <c r="J8" s="3" t="s">
        <v>324</v>
      </c>
    </row>
  </sheetData>
  <autoFilter ref="A1:J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8" t="s">
        <v>325</v>
      </c>
    </row>
    <row r="2" customFormat="false" ht="15" hidden="false" customHeight="false" outlineLevel="0" collapsed="false">
      <c r="A2" s="9" t="s">
        <v>326</v>
      </c>
    </row>
    <row r="3" customFormat="false" ht="15" hidden="false" customHeight="false" outlineLevel="0" collapsed="false">
      <c r="A3" s="9" t="s">
        <v>327</v>
      </c>
    </row>
    <row r="4" customFormat="false" ht="15" hidden="false" customHeight="false" outlineLevel="0" collapsed="false">
      <c r="A4" s="9" t="s">
        <v>328</v>
      </c>
    </row>
    <row r="5" customFormat="false" ht="15" hidden="false" customHeight="false" outlineLevel="0" collapsed="false">
      <c r="A5" s="9" t="s">
        <v>329</v>
      </c>
    </row>
    <row r="7" customFormat="false" ht="15" hidden="false" customHeight="false" outlineLevel="0" collapsed="false">
      <c r="A7" s="10" t="s">
        <v>330</v>
      </c>
      <c r="B7" s="10" t="s">
        <v>331</v>
      </c>
      <c r="C7" s="10" t="s">
        <v>332</v>
      </c>
    </row>
    <row r="8" customFormat="false" ht="15" hidden="false" customHeight="false" outlineLevel="0" collapsed="false">
      <c r="A8" s="11" t="s">
        <v>333</v>
      </c>
      <c r="B8" s="2" t="n">
        <v>60</v>
      </c>
      <c r="C8" s="12"/>
    </row>
    <row r="9" customFormat="false" ht="15" hidden="false" customHeight="false" outlineLevel="0" collapsed="false">
      <c r="A9" s="11" t="s">
        <v>334</v>
      </c>
      <c r="B9" s="2" t="n">
        <v>0</v>
      </c>
      <c r="C9" s="13" t="n">
        <f aca="false">B9/B8</f>
        <v>0</v>
      </c>
    </row>
    <row r="10" customFormat="false" ht="15" hidden="false" customHeight="false" outlineLevel="0" collapsed="false">
      <c r="A10" s="11" t="s">
        <v>335</v>
      </c>
      <c r="B10" s="2" t="n">
        <v>0</v>
      </c>
      <c r="C10" s="13" t="n">
        <f aca="false">B10/B8</f>
        <v>0</v>
      </c>
    </row>
    <row r="11" customFormat="false" ht="15" hidden="false" customHeight="false" outlineLevel="0" collapsed="false">
      <c r="A11" s="11" t="s">
        <v>336</v>
      </c>
      <c r="B11" s="2" t="n">
        <v>0</v>
      </c>
      <c r="C11" s="13" t="n">
        <f aca="false">B11/B8</f>
        <v>0</v>
      </c>
    </row>
    <row r="14" customFormat="false" ht="15" hidden="false" customHeight="false" outlineLevel="0" collapsed="false">
      <c r="A14" s="14" t="s">
        <v>337</v>
      </c>
    </row>
    <row r="15" customFormat="false" ht="15" hidden="false" customHeight="false" outlineLevel="0" collapsed="false">
      <c r="A15" s="10" t="s">
        <v>7</v>
      </c>
      <c r="B15" s="10" t="s">
        <v>331</v>
      </c>
    </row>
    <row r="16" customFormat="false" ht="15" hidden="false" customHeight="false" outlineLevel="0" collapsed="false">
      <c r="A16" s="15" t="s">
        <v>338</v>
      </c>
      <c r="B16" s="2" t="n">
        <v>1</v>
      </c>
    </row>
    <row r="17" customFormat="false" ht="15" hidden="false" customHeight="false" outlineLevel="0" collapsed="false">
      <c r="A17" s="15" t="s">
        <v>339</v>
      </c>
      <c r="B17" s="2" t="n">
        <v>2</v>
      </c>
    </row>
    <row r="18" customFormat="false" ht="15" hidden="false" customHeight="false" outlineLevel="0" collapsed="false">
      <c r="A18" s="15" t="s">
        <v>340</v>
      </c>
      <c r="B18" s="2" t="n">
        <v>4</v>
      </c>
    </row>
    <row r="21" customFormat="false" ht="15" hidden="false" customHeight="false" outlineLevel="0" collapsed="false">
      <c r="A21" s="14" t="s">
        <v>341</v>
      </c>
    </row>
    <row r="22" customFormat="false" ht="15" hidden="false" customHeight="false" outlineLevel="0" collapsed="false">
      <c r="A22" s="16" t="s">
        <v>342</v>
      </c>
    </row>
    <row r="23" customFormat="false" ht="15" hidden="false" customHeight="false" outlineLevel="0" collapsed="false">
      <c r="A23" s="16" t="s">
        <v>343</v>
      </c>
    </row>
    <row r="24" customFormat="false" ht="15" hidden="false" customHeight="false" outlineLevel="0" collapsed="false">
      <c r="A24" s="16" t="s">
        <v>344</v>
      </c>
    </row>
    <row r="25" customFormat="false" ht="15" hidden="false" customHeight="false" outlineLevel="0" collapsed="false">
      <c r="A25" s="16" t="s">
        <v>345</v>
      </c>
    </row>
    <row r="26" customFormat="false" ht="15" hidden="false" customHeight="false" outlineLevel="0" collapsed="false">
      <c r="A26" s="16" t="s">
        <v>346</v>
      </c>
    </row>
    <row r="27" customFormat="false" ht="15" hidden="false" customHeight="false" outlineLevel="0" collapsed="false">
      <c r="A27" s="16" t="s">
        <v>347</v>
      </c>
    </row>
    <row r="28" customFormat="false" ht="15" hidden="false" customHeight="false" outlineLevel="0" collapsed="false">
      <c r="A28" s="16" t="s">
        <v>348</v>
      </c>
    </row>
    <row r="29" customFormat="false" ht="15" hidden="false" customHeight="false" outlineLevel="0" collapsed="false">
      <c r="A29" s="16" t="s">
        <v>349</v>
      </c>
    </row>
    <row r="30" customFormat="false" ht="15" hidden="false" customHeight="false" outlineLevel="0" collapsed="false">
      <c r="A30" s="16" t="s">
        <v>350</v>
      </c>
    </row>
    <row r="31" customFormat="false" ht="15" hidden="false" customHeight="false" outlineLevel="0" collapsed="false">
      <c r="A31" s="16" t="s">
        <v>351</v>
      </c>
    </row>
    <row r="32" customFormat="false" ht="15" hidden="false" customHeight="false" outlineLevel="0" collapsed="false">
      <c r="A32" s="16" t="s">
        <v>352</v>
      </c>
    </row>
    <row r="33" customFormat="false" ht="15" hidden="false" customHeight="false" outlineLevel="0" collapsed="false">
      <c r="A33" s="16" t="s">
        <v>353</v>
      </c>
    </row>
    <row r="34" customFormat="false" ht="15" hidden="false" customHeight="false" outlineLevel="0" collapsed="false">
      <c r="A34" s="16" t="s">
        <v>354</v>
      </c>
    </row>
    <row r="35" customFormat="false" ht="15" hidden="false" customHeight="false" outlineLevel="0" collapsed="false">
      <c r="A35" s="16" t="s">
        <v>355</v>
      </c>
    </row>
    <row r="36" customFormat="false" ht="15" hidden="false" customHeight="false" outlineLevel="0" collapsed="false">
      <c r="A36" s="16" t="s">
        <v>356</v>
      </c>
    </row>
    <row r="37" customFormat="false" ht="15" hidden="false" customHeight="false" outlineLevel="0" collapsed="false">
      <c r="A37" s="16" t="s">
        <v>357</v>
      </c>
    </row>
    <row r="38" customFormat="false" ht="15" hidden="false" customHeight="false" outlineLevel="0" collapsed="false">
      <c r="A38" s="16" t="s">
        <v>358</v>
      </c>
    </row>
    <row r="39" customFormat="false" ht="15" hidden="false" customHeight="false" outlineLevel="0" collapsed="false">
      <c r="A39" s="16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2026-04-03T13:05:27Z</dcterms:created>
  <dc:creator>openpyxl</dc:creator>
  <dc:description/>
  <dc:language>en-US</dc:language>
  <cp:lastModifiedBy/>
  <dcterms:modified xsi:type="dcterms:W3CDTF">2026-04-03T13:05:27Z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