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Python\EPOPs\"/>
    </mc:Choice>
  </mc:AlternateContent>
  <bookViews>
    <workbookView xWindow="0" yWindow="0" windowWidth="22092" windowHeight="9672" activeTab="2"/>
  </bookViews>
  <sheets>
    <sheet name="full_data3" sheetId="1" r:id="rId1"/>
    <sheet name="full_data2_ann" sheetId="2" r:id="rId2"/>
    <sheet name="full_data_ann" sheetId="3" r:id="rId3"/>
  </sheets>
  <calcPr calcId="0"/>
</workbook>
</file>

<file path=xl/sharedStrings.xml><?xml version="1.0" encoding="utf-8"?>
<sst xmlns="http://schemas.openxmlformats.org/spreadsheetml/2006/main" count="97" uniqueCount="65">
  <si>
    <t>date</t>
  </si>
  <si>
    <t>(Unadj) Employment-Population Ratio - 25-34 yrs., Men</t>
  </si>
  <si>
    <t>(Unadj) Employment-Population Ratio - 55-64 yrs., Women</t>
  </si>
  <si>
    <t>(Unadj) Employment-Population Ratio - 35-44 yrs., Men</t>
  </si>
  <si>
    <t>(Unadj) Employment-Population Ratio - 20-24 yrs., Men</t>
  </si>
  <si>
    <t>(Unadj) Employment-Population Ratio - 45-54 yrs., Men</t>
  </si>
  <si>
    <t>(Unadj) Employment-Population Ratio - 20-24 yrs., Women</t>
  </si>
  <si>
    <t>(Unadj) Employment-Population Ratio - 16-19 yrs., Men</t>
  </si>
  <si>
    <t>(Unadj) Employment-Population Ratio - 16-19 yrs., Women</t>
  </si>
  <si>
    <t>(Unadj) Employment-Population Ratio - 25-34 yrs., Women</t>
  </si>
  <si>
    <t>(Unadj) Employment-Population Ratio - 45-54 yrs., Women</t>
  </si>
  <si>
    <t>(Unadj) Employment-Population Ratio - 35-44 yrs., Women</t>
  </si>
  <si>
    <t>(Unadj) Employment-Population Ratio - 55-64 yrs., Men</t>
  </si>
  <si>
    <t>(Unadj) Employment-Population Ratio - 25-54 yrs., Men</t>
  </si>
  <si>
    <t>(Unadj) Employment-Population Ratio - 25-54 yrs., Women</t>
  </si>
  <si>
    <t>(Unadj) Employment-Population Ratio - 65 yrs. &amp; over, Men</t>
  </si>
  <si>
    <t>(Unadj) Employment-Population Ratio - 65 yrs. &amp; over, Women</t>
  </si>
  <si>
    <t>(Unadj) Employment-Population Ratio - 16-19 yrs., Black or African American Men</t>
  </si>
  <si>
    <t>(Unadj) Employment-Population Ratio - 35-44 yrs., White Men</t>
  </si>
  <si>
    <t>(Unadj) Employment-Population Ratio - 25-34 yrs., White Men</t>
  </si>
  <si>
    <t>(Unadj) Employment-Population Ratio - 16-19 yrs., White Men</t>
  </si>
  <si>
    <t>(Unadj) Employment-Population Ratio - 16-19 yrs., White Women</t>
  </si>
  <si>
    <t>(Unadj) Employment-Population Ratio - 25-54 yrs., Black or African American Women</t>
  </si>
  <si>
    <t>(Unadj) Employment-Population Ratio - 25-34 yrs. Hispanic or Latino Men</t>
  </si>
  <si>
    <t>(Unadj) Employment-Population Ratio - 25-54 yrs., White Women</t>
  </si>
  <si>
    <t>(Unadj) Employment-Population Ratio - 25-54 yrs., White Men</t>
  </si>
  <si>
    <t>(Unadj) Employment-Population Ratio - 25-54 yrs., Black or African American Men</t>
  </si>
  <si>
    <t>(Unadj) Employment-Population Ratio - 20-24 yrs. Hispanic or Latino, Hispanic or Latino Women</t>
  </si>
  <si>
    <t>(Unadj) Employment-Population Ratio - 20-24 yrs. Hispanic or Latino, Hispanic or Latino Men</t>
  </si>
  <si>
    <t>(Unadj) Employment-Population Ratio - 20-24 yrs., Black or African American Women</t>
  </si>
  <si>
    <t>(Unadj) Employment-Population Ratio - 20-24 yrs., Black or African American Men</t>
  </si>
  <si>
    <t>(Unadj) Employment-Population Ratio - 20-24 yrs., White Women</t>
  </si>
  <si>
    <t>(Unadj) Employment-Population Ratio - 20-24 yrs., White Men</t>
  </si>
  <si>
    <t>(Unadj) Employment-Population Ratio - 16-19 yrs., Black or African American Women</t>
  </si>
  <si>
    <t>(Unadj) Employment-Population Ratio - 16-19 yrs. Hispanic or Latino Women</t>
  </si>
  <si>
    <t>(Unadj) Employment-Population Ratio - 16-19 yrs. Hispanic or Latino Men</t>
  </si>
  <si>
    <t>(Unadj) Employment-Population Ratio - 25-54 yrs., Hispanic or Latino Men</t>
  </si>
  <si>
    <t>(Unadj) Employment-Population Ratio - 65 yrs. &amp; over, Hispanic or Latino Men</t>
  </si>
  <si>
    <t>(Unadj) Employment-Population Ratio - 55-64 yrs. Hispanic or Latino Men</t>
  </si>
  <si>
    <t>(Unadj) Employment-Population Ratio - 45-54 yrs. Hispanic or Latino Men</t>
  </si>
  <si>
    <t>(Unadj) Employment-Population Ratio - 35-44 yrs. Hispanic or Latino Men</t>
  </si>
  <si>
    <t>(Unadj) Employment-Population Ratio - 25-54 yrs. Hispanic or Latino Women</t>
  </si>
  <si>
    <t>(Unadj) Employment-Population Ratio - 55-64 yrs., White Men</t>
  </si>
  <si>
    <t>(Unadj) Employment-Population Ratio - 65 yrs. &amp; over, White Men</t>
  </si>
  <si>
    <t>(Unadj) Employment-Population Ratio - 35-44 yrs., White Women</t>
  </si>
  <si>
    <t>(Unadj) Employment-Population Ratio - 45-54 yrs., White Women</t>
  </si>
  <si>
    <t>(Unadj) Employment-Population Ratio - 45-54 yrs., Black or African American Men</t>
  </si>
  <si>
    <t>(Unadj) Employment-Population Ratio - 65 yrs. &amp; over, Black or African American Men</t>
  </si>
  <si>
    <t>(Unadj) Employment-Population Ratio - 45-54 yrs. Hispanic or Latino Women</t>
  </si>
  <si>
    <t>(Unadj) Employment-Population Ratio - 35-44 yrs. Hispanic or Latino Women</t>
  </si>
  <si>
    <t>(Unadj) Employment-Population Ratio - 25-34 yrs. Hispanic or Latino Women</t>
  </si>
  <si>
    <t>(Unadj) Employment-Population Ratio - 55-64 yrs., White Women</t>
  </si>
  <si>
    <t>(Unadj) Employment-Population Ratio - 55-64 yrs. Hispanic or Latino Women</t>
  </si>
  <si>
    <t>(Unadj) Employment-Population Ratio - 65 yrs. &amp; over, Black or African American Women</t>
  </si>
  <si>
    <t>(Unadj) Employment-Population Ratio - 45-54 yrs., Black or African American Women</t>
  </si>
  <si>
    <t>(Unadj) Employment-Population Ratio - 55-64 yrs., Black or African American Women</t>
  </si>
  <si>
    <t>(Unadj) Employment-Population Ratio - 35-44 yrs., Black or African American Men</t>
  </si>
  <si>
    <t>(Unadj) Employment-Population Ratio - 45-54 yrs., White Men</t>
  </si>
  <si>
    <t>(Unadj) Employment-Population Ratio - 25-34 yrs., White Women</t>
  </si>
  <si>
    <t>(Unadj) Employment-Population Ratio - 25-34 yrs., Black or African American Men</t>
  </si>
  <si>
    <t>(Unadj) Employment-Population Ratio - 55-64 yrs., Black or African American Men</t>
  </si>
  <si>
    <t>(Unadj) Employment-Population Ratio - 65 yrs. &amp; over, Hispanic or Latino Women</t>
  </si>
  <si>
    <t>(Unadj) Employment-Population Ratio - 65 yrs. &amp; over, White Women</t>
  </si>
  <si>
    <t>(Unadj) Employment-Population Ratio - 25-34 yrs., Black or African American Women</t>
  </si>
  <si>
    <t>(Unadj) Employment-Population Ratio - 35-44 yrs., Black or African American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</si>
</sst>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646485365799862E-2"/>
          <c:y val="0.18530104271779346"/>
          <c:w val="0.92465172622652936"/>
          <c:h val="0.58194326365107485"/>
        </c:manualLayout>
      </c:layout>
      <c:lineChart>
        <c:grouping val="standard"/>
        <c:varyColors val="0"/>
        <c:ser>
          <c:idx val="0"/>
          <c:order val="0"/>
          <c:tx>
            <c:strRef>
              <c:f>full_data3!$B$1</c:f>
              <c:strCache>
                <c:ptCount val="1"/>
                <c:pt idx="0">
                  <c:v>(Unadj) Employment-Population Ratio - 25-54 yrs., Men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circle"/>
              <c:size val="7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05D-4651-AEDF-16FFB2CB2DD7}"/>
              </c:ext>
            </c:extLst>
          </c:dPt>
          <c:dPt>
            <c:idx val="17"/>
            <c:marker>
              <c:symbol val="circle"/>
              <c:size val="7"/>
              <c:spPr>
                <a:solidFill>
                  <a:srgbClr val="002060"/>
                </a:solidFill>
                <a:ln w="9525">
                  <a:solidFill>
                    <a:srgbClr val="00206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05D-4651-AEDF-16FFB2CB2DD7}"/>
              </c:ext>
            </c:extLst>
          </c:dPt>
          <c:dLbls>
            <c:dLbl>
              <c:idx val="7"/>
              <c:layout>
                <c:manualLayout>
                  <c:x val="-3.8507821901323708E-2"/>
                  <c:y val="-3.699966363942146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89%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05D-4651-AEDF-16FFB2CB2DD7}"/>
                </c:ext>
              </c:extLst>
            </c:dLbl>
            <c:dLbl>
              <c:idx val="17"/>
              <c:layout>
                <c:manualLayout>
                  <c:x val="-3.6101083032490974E-2"/>
                  <c:y val="3.363605785401944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81%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05D-4651-AEDF-16FFB2CB2D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full_data3!$A$2:$A$21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full_data3!$B$2:$B$21</c:f>
              <c:numCache>
                <c:formatCode>General</c:formatCode>
                <c:ptCount val="20"/>
                <c:pt idx="0">
                  <c:v>87.016666666700004</c:v>
                </c:pt>
                <c:pt idx="1">
                  <c:v>87.241666666699999</c:v>
                </c:pt>
                <c:pt idx="2">
                  <c:v>87.608333333299996</c:v>
                </c:pt>
                <c:pt idx="3">
                  <c:v>87.924999999999997</c:v>
                </c:pt>
                <c:pt idx="4">
                  <c:v>88.416666666699996</c:v>
                </c:pt>
                <c:pt idx="5">
                  <c:v>88.833333333300004</c:v>
                </c:pt>
                <c:pt idx="6">
                  <c:v>88.983333333299996</c:v>
                </c:pt>
                <c:pt idx="7">
                  <c:v>88.991666666699999</c:v>
                </c:pt>
                <c:pt idx="8">
                  <c:v>87.933333333299998</c:v>
                </c:pt>
                <c:pt idx="9">
                  <c:v>86.608333333299996</c:v>
                </c:pt>
                <c:pt idx="10">
                  <c:v>85.875</c:v>
                </c:pt>
                <c:pt idx="11">
                  <c:v>86.341666666699993</c:v>
                </c:pt>
                <c:pt idx="12">
                  <c:v>86.924999999999997</c:v>
                </c:pt>
                <c:pt idx="13">
                  <c:v>87.308333333299998</c:v>
                </c:pt>
                <c:pt idx="14">
                  <c:v>87.525000000000006</c:v>
                </c:pt>
                <c:pt idx="15">
                  <c:v>86.033333333300007</c:v>
                </c:pt>
                <c:pt idx="16">
                  <c:v>81.458333333300004</c:v>
                </c:pt>
                <c:pt idx="17">
                  <c:v>80.958333333300004</c:v>
                </c:pt>
                <c:pt idx="18">
                  <c:v>81.424999999999997</c:v>
                </c:pt>
                <c:pt idx="19">
                  <c:v>82.533333333300007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D-4651-AEDF-16FFB2CB2DD7}"/>
            </c:ext>
          </c:extLst>
        </c:ser>
        <c:ser>
          <c:idx val="1"/>
          <c:order val="1"/>
          <c:tx>
            <c:strRef>
              <c:f>full_data3!$C$1</c:f>
              <c:strCache>
                <c:ptCount val="1"/>
                <c:pt idx="0">
                  <c:v>(Unadj) Employment-Population Ratio - 25-54 yrs., Women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circle"/>
              <c:size val="7"/>
              <c:spPr>
                <a:solidFill>
                  <a:schemeClr val="accent5">
                    <a:lumMod val="60000"/>
                    <a:lumOff val="40000"/>
                  </a:schemeClr>
                </a:solidFill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05D-4651-AEDF-16FFB2CB2DD7}"/>
              </c:ext>
            </c:extLst>
          </c:dPt>
          <c:dPt>
            <c:idx val="18"/>
            <c:marker>
              <c:symbol val="circle"/>
              <c:size val="7"/>
              <c:spPr>
                <a:solidFill>
                  <a:schemeClr val="accent5">
                    <a:lumMod val="60000"/>
                    <a:lumOff val="40000"/>
                  </a:schemeClr>
                </a:solidFill>
                <a:ln w="9525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05D-4651-AEDF-16FFB2CB2DD7}"/>
              </c:ext>
            </c:extLst>
          </c:dPt>
          <c:dLbls>
            <c:dLbl>
              <c:idx val="7"/>
              <c:layout>
                <c:manualLayout>
                  <c:x val="-4.3321299638989168E-2"/>
                  <c:y val="-3.6999663639421462E-2"/>
                </c:manualLayout>
              </c:layout>
              <c:tx>
                <c:rich>
                  <a:bodyPr/>
                  <a:lstStyle/>
                  <a:p>
                    <a:fld id="{8DE02DC7-B7D0-42AD-A4F3-175712E5D00F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F05D-4651-AEDF-16FFB2CB2DD7}"/>
                </c:ext>
              </c:extLst>
            </c:dLbl>
            <c:dLbl>
              <c:idx val="18"/>
              <c:layout>
                <c:manualLayout>
                  <c:x val="-2.8880866425992781E-2"/>
                  <c:y val="3.699966363942146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69%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05D-4651-AEDF-16FFB2CB2D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full_data3!$A$2:$A$21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full_data3!$C$2:$C$21</c:f>
              <c:numCache>
                <c:formatCode>General</c:formatCode>
                <c:ptCount val="20"/>
                <c:pt idx="0">
                  <c:v>70.366666666699999</c:v>
                </c:pt>
                <c:pt idx="1">
                  <c:v>71.5</c:v>
                </c:pt>
                <c:pt idx="2">
                  <c:v>72.191666666700002</c:v>
                </c:pt>
                <c:pt idx="3">
                  <c:v>72.758333333300001</c:v>
                </c:pt>
                <c:pt idx="4">
                  <c:v>73.541666666699996</c:v>
                </c:pt>
                <c:pt idx="5">
                  <c:v>73.633333333300001</c:v>
                </c:pt>
                <c:pt idx="6">
                  <c:v>74.150000000000006</c:v>
                </c:pt>
                <c:pt idx="7">
                  <c:v>74.2</c:v>
                </c:pt>
                <c:pt idx="8">
                  <c:v>73.424999999999997</c:v>
                </c:pt>
                <c:pt idx="9">
                  <c:v>72.266666666700004</c:v>
                </c:pt>
                <c:pt idx="10">
                  <c:v>72.016666666700004</c:v>
                </c:pt>
                <c:pt idx="11">
                  <c:v>71.849999999999994</c:v>
                </c:pt>
                <c:pt idx="12">
                  <c:v>71.983333333299996</c:v>
                </c:pt>
                <c:pt idx="13">
                  <c:v>72.508333333300001</c:v>
                </c:pt>
                <c:pt idx="14">
                  <c:v>72.5</c:v>
                </c:pt>
                <c:pt idx="15">
                  <c:v>72.316666666700002</c:v>
                </c:pt>
                <c:pt idx="16">
                  <c:v>70.216666666699993</c:v>
                </c:pt>
                <c:pt idx="17">
                  <c:v>69.349999999999994</c:v>
                </c:pt>
                <c:pt idx="18">
                  <c:v>68.974999999999994</c:v>
                </c:pt>
                <c:pt idx="19">
                  <c:v>69.2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D-4651-AEDF-16FFB2CB2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835520"/>
        <c:axId val="274834208"/>
      </c:lineChart>
      <c:dateAx>
        <c:axId val="27483552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4208"/>
        <c:crosses val="autoZero"/>
        <c:auto val="1"/>
        <c:lblOffset val="100"/>
        <c:baseTimeUnit val="years"/>
        <c:majorUnit val="2"/>
        <c:majorTimeUnit val="years"/>
      </c:dateAx>
      <c:valAx>
        <c:axId val="274834208"/>
        <c:scaling>
          <c:orientation val="minMax"/>
          <c:min val="65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646485365799862E-2"/>
          <c:y val="0.18530104271779346"/>
          <c:w val="0.92465172622652936"/>
          <c:h val="0.58194326365107485"/>
        </c:manualLayout>
      </c:layout>
      <c:lineChart>
        <c:grouping val="standard"/>
        <c:varyColors val="0"/>
        <c:ser>
          <c:idx val="0"/>
          <c:order val="0"/>
          <c:tx>
            <c:strRef>
              <c:f>full_data_ann!$J$24</c:f>
              <c:strCache>
                <c:ptCount val="1"/>
                <c:pt idx="0">
                  <c:v>(Unadj) Employment-Population Ratio - 25-54 yrs., White Men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127A-4D76-9610-B9B09CB6E574}"/>
              </c:ext>
            </c:extLst>
          </c:dPt>
          <c:dPt>
            <c:idx val="1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127A-4D76-9610-B9B09CB6E574}"/>
              </c:ext>
            </c:extLst>
          </c:dPt>
          <c:cat>
            <c:numRef>
              <c:f>full_data_ann!$I$25:$I$44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full_data_ann!$J$25:$J$44</c:f>
              <c:numCache>
                <c:formatCode>General</c:formatCode>
                <c:ptCount val="20"/>
                <c:pt idx="1">
                  <c:v>88.908333333300007</c:v>
                </c:pt>
                <c:pt idx="2">
                  <c:v>89.133333333300001</c:v>
                </c:pt>
                <c:pt idx="3">
                  <c:v>89.558333333299998</c:v>
                </c:pt>
                <c:pt idx="4">
                  <c:v>89.95</c:v>
                </c:pt>
                <c:pt idx="5">
                  <c:v>90.233333333299996</c:v>
                </c:pt>
                <c:pt idx="6">
                  <c:v>90.383333333300001</c:v>
                </c:pt>
                <c:pt idx="7">
                  <c:v>90.383333333300001</c:v>
                </c:pt>
                <c:pt idx="8">
                  <c:v>89.4</c:v>
                </c:pt>
                <c:pt idx="9">
                  <c:v>88.141666666700004</c:v>
                </c:pt>
                <c:pt idx="10">
                  <c:v>87.491666666699999</c:v>
                </c:pt>
                <c:pt idx="11">
                  <c:v>87.941666666700002</c:v>
                </c:pt>
                <c:pt idx="12">
                  <c:v>88.458333333300004</c:v>
                </c:pt>
                <c:pt idx="13">
                  <c:v>88.808333333299998</c:v>
                </c:pt>
                <c:pt idx="14">
                  <c:v>88.908333333300007</c:v>
                </c:pt>
                <c:pt idx="15">
                  <c:v>87.458333333300004</c:v>
                </c:pt>
                <c:pt idx="16">
                  <c:v>83.216666666699993</c:v>
                </c:pt>
                <c:pt idx="17">
                  <c:v>82.791666666699996</c:v>
                </c:pt>
                <c:pt idx="18">
                  <c:v>83.45</c:v>
                </c:pt>
                <c:pt idx="19">
                  <c:v>84.366666666699999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7A-4D76-9610-B9B09CB6E574}"/>
            </c:ext>
          </c:extLst>
        </c:ser>
        <c:ser>
          <c:idx val="1"/>
          <c:order val="1"/>
          <c:tx>
            <c:strRef>
              <c:f>full_data_ann!$K$24</c:f>
              <c:strCache>
                <c:ptCount val="1"/>
                <c:pt idx="0">
                  <c:v>(Unadj) Employment-Population Ratio - 25-54 yrs., Black or African American Men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127A-4D76-9610-B9B09CB6E574}"/>
              </c:ext>
            </c:extLst>
          </c:dPt>
          <c:dPt>
            <c:idx val="1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127A-4D76-9610-B9B09CB6E574}"/>
              </c:ext>
            </c:extLst>
          </c:dPt>
          <c:cat>
            <c:numRef>
              <c:f>full_data_ann!$I$25:$I$44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full_data_ann!$K$25:$K$44</c:f>
              <c:numCache>
                <c:formatCode>General</c:formatCode>
                <c:ptCount val="20"/>
                <c:pt idx="1">
                  <c:v>76.75</c:v>
                </c:pt>
                <c:pt idx="2">
                  <c:v>77.533333333300007</c:v>
                </c:pt>
                <c:pt idx="3">
                  <c:v>77.125</c:v>
                </c:pt>
                <c:pt idx="4">
                  <c:v>78.325000000000003</c:v>
                </c:pt>
                <c:pt idx="5">
                  <c:v>79.216666666699993</c:v>
                </c:pt>
                <c:pt idx="6">
                  <c:v>80.341666666699993</c:v>
                </c:pt>
                <c:pt idx="7">
                  <c:v>79.458333333300004</c:v>
                </c:pt>
                <c:pt idx="8">
                  <c:v>77.724999999999994</c:v>
                </c:pt>
                <c:pt idx="9">
                  <c:v>76.558333333299998</c:v>
                </c:pt>
                <c:pt idx="10">
                  <c:v>75.258333333300001</c:v>
                </c:pt>
                <c:pt idx="11">
                  <c:v>75.208333333300004</c:v>
                </c:pt>
                <c:pt idx="12">
                  <c:v>76.766666666700004</c:v>
                </c:pt>
                <c:pt idx="13">
                  <c:v>77.116666666699999</c:v>
                </c:pt>
                <c:pt idx="14">
                  <c:v>77.933333333299998</c:v>
                </c:pt>
                <c:pt idx="15">
                  <c:v>76.108333333299996</c:v>
                </c:pt>
                <c:pt idx="16">
                  <c:v>69.116666666699999</c:v>
                </c:pt>
                <c:pt idx="17">
                  <c:v>68.841666666699993</c:v>
                </c:pt>
                <c:pt idx="18">
                  <c:v>67.900000000000006</c:v>
                </c:pt>
                <c:pt idx="19">
                  <c:v>70.275000000000006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7A-4D76-9610-B9B09CB6E574}"/>
            </c:ext>
          </c:extLst>
        </c:ser>
        <c:ser>
          <c:idx val="2"/>
          <c:order val="2"/>
          <c:tx>
            <c:strRef>
              <c:f>full_data_ann!$L$24</c:f>
              <c:strCache>
                <c:ptCount val="1"/>
                <c:pt idx="0">
                  <c:v>(Unadj) Employment-Population Ratio - 25-54 yrs., Hispanic or Latino Men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full_data_ann!$I$25:$I$44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full_data_ann!$L$25:$L$44</c:f>
              <c:numCache>
                <c:formatCode>General</c:formatCode>
                <c:ptCount val="20"/>
                <c:pt idx="1">
                  <c:v>85.05</c:v>
                </c:pt>
                <c:pt idx="2">
                  <c:v>84.65</c:v>
                </c:pt>
                <c:pt idx="3">
                  <c:v>85.808333333299998</c:v>
                </c:pt>
                <c:pt idx="4">
                  <c:v>87.066666666700002</c:v>
                </c:pt>
                <c:pt idx="5">
                  <c:v>87.275000000000006</c:v>
                </c:pt>
                <c:pt idx="6">
                  <c:v>87.891666666700004</c:v>
                </c:pt>
                <c:pt idx="7">
                  <c:v>89.141666666700004</c:v>
                </c:pt>
                <c:pt idx="8">
                  <c:v>87.641666666700004</c:v>
                </c:pt>
                <c:pt idx="9">
                  <c:v>86.191666666700002</c:v>
                </c:pt>
                <c:pt idx="10">
                  <c:v>86.2</c:v>
                </c:pt>
                <c:pt idx="11">
                  <c:v>87.441666666700002</c:v>
                </c:pt>
                <c:pt idx="12">
                  <c:v>88.241666666699999</c:v>
                </c:pt>
                <c:pt idx="13">
                  <c:v>88.9</c:v>
                </c:pt>
                <c:pt idx="14">
                  <c:v>88.783333333300007</c:v>
                </c:pt>
                <c:pt idx="15">
                  <c:v>86.924999999999997</c:v>
                </c:pt>
                <c:pt idx="16">
                  <c:v>81.466666666699993</c:v>
                </c:pt>
                <c:pt idx="17">
                  <c:v>81.575000000000003</c:v>
                </c:pt>
                <c:pt idx="18">
                  <c:v>82.224999999999994</c:v>
                </c:pt>
                <c:pt idx="19">
                  <c:v>83.125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27A-4D76-9610-B9B09CB6E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835520"/>
        <c:axId val="274834208"/>
      </c:lineChart>
      <c:dateAx>
        <c:axId val="27483552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4208"/>
        <c:crosses val="autoZero"/>
        <c:auto val="1"/>
        <c:lblOffset val="100"/>
        <c:baseTimeUnit val="years"/>
        <c:majorUnit val="2"/>
        <c:majorTimeUnit val="years"/>
      </c:dateAx>
      <c:valAx>
        <c:axId val="274834208"/>
        <c:scaling>
          <c:orientation val="minMax"/>
          <c:max val="100"/>
          <c:min val="65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646485365799862E-2"/>
          <c:y val="0.18530104271779346"/>
          <c:w val="0.92465172622652936"/>
          <c:h val="0.58194326365107485"/>
        </c:manualLayout>
      </c:layout>
      <c:lineChart>
        <c:grouping val="standard"/>
        <c:varyColors val="0"/>
        <c:ser>
          <c:idx val="0"/>
          <c:order val="0"/>
          <c:tx>
            <c:strRef>
              <c:f>full_data_ann!$P$24</c:f>
              <c:strCache>
                <c:ptCount val="1"/>
                <c:pt idx="0">
                  <c:v>(Unadj) Employment-Population Ratio - 25-54 yrs., Black or African American Women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9985-42BB-BB6F-5CE76D28F333}"/>
              </c:ext>
            </c:extLst>
          </c:dPt>
          <c:dPt>
            <c:idx val="1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9985-42BB-BB6F-5CE76D28F333}"/>
              </c:ext>
            </c:extLst>
          </c:dPt>
          <c:cat>
            <c:numRef>
              <c:f>full_data_ann!$O$25:$O$44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full_data_ann!$P$25:$P$44</c:f>
              <c:numCache>
                <c:formatCode>General</c:formatCode>
                <c:ptCount val="20"/>
                <c:pt idx="1">
                  <c:v>67.05</c:v>
                </c:pt>
                <c:pt idx="2">
                  <c:v>68.583333333300004</c:v>
                </c:pt>
                <c:pt idx="3">
                  <c:v>69.924999999999997</c:v>
                </c:pt>
                <c:pt idx="4">
                  <c:v>70.875</c:v>
                </c:pt>
                <c:pt idx="5">
                  <c:v>72.708333333300004</c:v>
                </c:pt>
                <c:pt idx="6">
                  <c:v>74.591666666699993</c:v>
                </c:pt>
                <c:pt idx="7">
                  <c:v>74.633333333300001</c:v>
                </c:pt>
                <c:pt idx="8">
                  <c:v>73.650000000000006</c:v>
                </c:pt>
                <c:pt idx="9">
                  <c:v>71.483333333299996</c:v>
                </c:pt>
                <c:pt idx="10">
                  <c:v>71.7</c:v>
                </c:pt>
                <c:pt idx="11">
                  <c:v>71.05</c:v>
                </c:pt>
                <c:pt idx="12">
                  <c:v>71.233333333299996</c:v>
                </c:pt>
                <c:pt idx="13">
                  <c:v>71.883333333300001</c:v>
                </c:pt>
                <c:pt idx="14">
                  <c:v>72.291666666699996</c:v>
                </c:pt>
                <c:pt idx="15">
                  <c:v>72.041666666699996</c:v>
                </c:pt>
                <c:pt idx="16">
                  <c:v>68.474999999999994</c:v>
                </c:pt>
                <c:pt idx="17">
                  <c:v>66.833333333300004</c:v>
                </c:pt>
                <c:pt idx="18">
                  <c:v>65.7</c:v>
                </c:pt>
                <c:pt idx="19">
                  <c:v>67.599999999999994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85-42BB-BB6F-5CE76D28F333}"/>
            </c:ext>
          </c:extLst>
        </c:ser>
        <c:ser>
          <c:idx val="1"/>
          <c:order val="1"/>
          <c:tx>
            <c:strRef>
              <c:f>full_data_ann!$Q$24</c:f>
              <c:strCache>
                <c:ptCount val="1"/>
                <c:pt idx="0">
                  <c:v>(Unadj) Employment-Population Ratio - 25-54 yrs., White Women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9985-42BB-BB6F-5CE76D28F333}"/>
              </c:ext>
            </c:extLst>
          </c:dPt>
          <c:dPt>
            <c:idx val="1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9985-42BB-BB6F-5CE76D28F333}"/>
              </c:ext>
            </c:extLst>
          </c:dPt>
          <c:cat>
            <c:numRef>
              <c:f>full_data_ann!$O$25:$O$44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full_data_ann!$Q$25:$Q$44</c:f>
              <c:numCache>
                <c:formatCode>General</c:formatCode>
                <c:ptCount val="20"/>
                <c:pt idx="1">
                  <c:v>72.650000000000006</c:v>
                </c:pt>
                <c:pt idx="2">
                  <c:v>73.25</c:v>
                </c:pt>
                <c:pt idx="3">
                  <c:v>73.575000000000003</c:v>
                </c:pt>
                <c:pt idx="4">
                  <c:v>74.333333333300004</c:v>
                </c:pt>
                <c:pt idx="5">
                  <c:v>74.116666666699999</c:v>
                </c:pt>
                <c:pt idx="6">
                  <c:v>74.466666666699993</c:v>
                </c:pt>
                <c:pt idx="7">
                  <c:v>74.566666666700002</c:v>
                </c:pt>
                <c:pt idx="8">
                  <c:v>73.775000000000006</c:v>
                </c:pt>
                <c:pt idx="9">
                  <c:v>72.841666666699993</c:v>
                </c:pt>
                <c:pt idx="10">
                  <c:v>72.466666666699993</c:v>
                </c:pt>
                <c:pt idx="11">
                  <c:v>72.458333333300004</c:v>
                </c:pt>
                <c:pt idx="12">
                  <c:v>72.55</c:v>
                </c:pt>
                <c:pt idx="13">
                  <c:v>72.966666666699993</c:v>
                </c:pt>
                <c:pt idx="14">
                  <c:v>72.891666666700004</c:v>
                </c:pt>
                <c:pt idx="15">
                  <c:v>72.650000000000006</c:v>
                </c:pt>
                <c:pt idx="16">
                  <c:v>70.883333333300001</c:v>
                </c:pt>
                <c:pt idx="17">
                  <c:v>70.158333333300007</c:v>
                </c:pt>
                <c:pt idx="18">
                  <c:v>69.941666666700002</c:v>
                </c:pt>
                <c:pt idx="19">
                  <c:v>69.900000000000006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85-42BB-BB6F-5CE76D28F333}"/>
            </c:ext>
          </c:extLst>
        </c:ser>
        <c:ser>
          <c:idx val="2"/>
          <c:order val="2"/>
          <c:tx>
            <c:strRef>
              <c:f>full_data_ann!$R$24</c:f>
              <c:strCache>
                <c:ptCount val="1"/>
                <c:pt idx="0">
                  <c:v>(Unadj) Employment-Population Ratio - 25-54 yrs. Hispanic or Latino Women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full_data_ann!$O$25:$O$44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full_data_ann!$R$25:$R$44</c:f>
              <c:numCache>
                <c:formatCode>General</c:formatCode>
                <c:ptCount val="20"/>
                <c:pt idx="1">
                  <c:v>57.95</c:v>
                </c:pt>
                <c:pt idx="2">
                  <c:v>57.616666666699999</c:v>
                </c:pt>
                <c:pt idx="3">
                  <c:v>58.616666666699999</c:v>
                </c:pt>
                <c:pt idx="4">
                  <c:v>60.766666666699997</c:v>
                </c:pt>
                <c:pt idx="5">
                  <c:v>61.433333333299998</c:v>
                </c:pt>
                <c:pt idx="6">
                  <c:v>62.083333333299997</c:v>
                </c:pt>
                <c:pt idx="7">
                  <c:v>63.958333333299997</c:v>
                </c:pt>
                <c:pt idx="8">
                  <c:v>63.266666666699997</c:v>
                </c:pt>
                <c:pt idx="9">
                  <c:v>62.7</c:v>
                </c:pt>
                <c:pt idx="10">
                  <c:v>60.524999999999999</c:v>
                </c:pt>
                <c:pt idx="11">
                  <c:v>61.683333333299998</c:v>
                </c:pt>
                <c:pt idx="12">
                  <c:v>61.541666666700003</c:v>
                </c:pt>
                <c:pt idx="13">
                  <c:v>62.875</c:v>
                </c:pt>
                <c:pt idx="14">
                  <c:v>63.566666666700002</c:v>
                </c:pt>
                <c:pt idx="15">
                  <c:v>62.541666666700003</c:v>
                </c:pt>
                <c:pt idx="16">
                  <c:v>60.366666666699999</c:v>
                </c:pt>
                <c:pt idx="17">
                  <c:v>60.558333333299998</c:v>
                </c:pt>
                <c:pt idx="18">
                  <c:v>59.991666666699999</c:v>
                </c:pt>
                <c:pt idx="19">
                  <c:v>61.3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85-42BB-BB6F-5CE76D28F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835520"/>
        <c:axId val="274834208"/>
      </c:lineChart>
      <c:dateAx>
        <c:axId val="27483552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4208"/>
        <c:crosses val="autoZero"/>
        <c:auto val="1"/>
        <c:lblOffset val="100"/>
        <c:baseTimeUnit val="years"/>
        <c:majorUnit val="2"/>
        <c:majorTimeUnit val="years"/>
      </c:dateAx>
      <c:valAx>
        <c:axId val="274834208"/>
        <c:scaling>
          <c:orientation val="minMax"/>
          <c:max val="80"/>
          <c:min val="55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646485365799862E-2"/>
          <c:y val="0.28620921627985202"/>
          <c:w val="0.92465172622652936"/>
          <c:h val="0.48103509008901635"/>
        </c:manualLayout>
      </c:layout>
      <c:lineChart>
        <c:grouping val="standard"/>
        <c:varyColors val="0"/>
        <c:ser>
          <c:idx val="0"/>
          <c:order val="0"/>
          <c:tx>
            <c:strRef>
              <c:f>full_data2_ann!$D$23</c:f>
              <c:strCache>
                <c:ptCount val="1"/>
                <c:pt idx="0">
                  <c:v>(Unadj) Employment-Population Ratio - 20-24 yrs., Men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2937-4DC4-A0DC-54227B24407F}"/>
              </c:ext>
            </c:extLst>
          </c:dPt>
          <c:dPt>
            <c:idx val="1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2937-4DC4-A0DC-54227B24407F}"/>
              </c:ext>
            </c:extLst>
          </c:dPt>
          <c:cat>
            <c:numRef>
              <c:f>full_data2_ann!$C$24:$C$43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full_data2_ann!$D$24:$D$43</c:f>
              <c:numCache>
                <c:formatCode>General</c:formatCode>
                <c:ptCount val="20"/>
                <c:pt idx="0">
                  <c:v>73.858333333299996</c:v>
                </c:pt>
                <c:pt idx="1">
                  <c:v>74.641666666700004</c:v>
                </c:pt>
                <c:pt idx="2">
                  <c:v>75.433333333299998</c:v>
                </c:pt>
                <c:pt idx="3">
                  <c:v>74.674999999999997</c:v>
                </c:pt>
                <c:pt idx="4">
                  <c:v>75.224999999999994</c:v>
                </c:pt>
                <c:pt idx="5">
                  <c:v>75.400000000000006</c:v>
                </c:pt>
                <c:pt idx="6">
                  <c:v>75.616666666699999</c:v>
                </c:pt>
                <c:pt idx="7">
                  <c:v>76.616666666699999</c:v>
                </c:pt>
                <c:pt idx="8">
                  <c:v>74.216666666699993</c:v>
                </c:pt>
                <c:pt idx="9">
                  <c:v>72.491666666699999</c:v>
                </c:pt>
                <c:pt idx="10">
                  <c:v>71.533333333300007</c:v>
                </c:pt>
                <c:pt idx="11">
                  <c:v>71.558333333299998</c:v>
                </c:pt>
                <c:pt idx="12">
                  <c:v>71.474999999999994</c:v>
                </c:pt>
                <c:pt idx="13">
                  <c:v>72.716666666699993</c:v>
                </c:pt>
                <c:pt idx="14">
                  <c:v>71.658333333300007</c:v>
                </c:pt>
                <c:pt idx="15">
                  <c:v>69.7</c:v>
                </c:pt>
                <c:pt idx="16">
                  <c:v>63.316666666700002</c:v>
                </c:pt>
                <c:pt idx="17">
                  <c:v>61.291666666700003</c:v>
                </c:pt>
                <c:pt idx="18">
                  <c:v>62.933333333299998</c:v>
                </c:pt>
                <c:pt idx="19">
                  <c:v>63.7833333333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37-4DC4-A0DC-54227B24407F}"/>
            </c:ext>
          </c:extLst>
        </c:ser>
        <c:ser>
          <c:idx val="1"/>
          <c:order val="1"/>
          <c:tx>
            <c:strRef>
              <c:f>full_data2_ann!$E$23</c:f>
              <c:strCache>
                <c:ptCount val="1"/>
                <c:pt idx="0">
                  <c:v>(Unadj) Employment-Population Ratio - 16-19 yrs., Men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2937-4DC4-A0DC-54227B24407F}"/>
              </c:ext>
            </c:extLst>
          </c:dPt>
          <c:dPt>
            <c:idx val="1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2937-4DC4-A0DC-54227B24407F}"/>
              </c:ext>
            </c:extLst>
          </c:dPt>
          <c:cat>
            <c:numRef>
              <c:f>full_data2_ann!$C$24:$C$43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full_data2_ann!$E$24:$E$43</c:f>
              <c:numCache>
                <c:formatCode>General</c:formatCode>
                <c:ptCount val="20"/>
                <c:pt idx="0">
                  <c:v>42.3</c:v>
                </c:pt>
                <c:pt idx="1">
                  <c:v>43.8</c:v>
                </c:pt>
                <c:pt idx="2">
                  <c:v>44.683333333299998</c:v>
                </c:pt>
                <c:pt idx="3">
                  <c:v>43.55</c:v>
                </c:pt>
                <c:pt idx="4">
                  <c:v>43.4083333333</c:v>
                </c:pt>
                <c:pt idx="5">
                  <c:v>44.65</c:v>
                </c:pt>
                <c:pt idx="6">
                  <c:v>45.108333333300003</c:v>
                </c:pt>
                <c:pt idx="7">
                  <c:v>45.4</c:v>
                </c:pt>
                <c:pt idx="8">
                  <c:v>42.2166666667</c:v>
                </c:pt>
                <c:pt idx="9">
                  <c:v>38.916666666700003</c:v>
                </c:pt>
                <c:pt idx="10">
                  <c:v>35.733333333300003</c:v>
                </c:pt>
                <c:pt idx="11">
                  <c:v>35.85</c:v>
                </c:pt>
                <c:pt idx="12">
                  <c:v>35.133333333300001</c:v>
                </c:pt>
                <c:pt idx="13">
                  <c:v>36.2833333333</c:v>
                </c:pt>
                <c:pt idx="14">
                  <c:v>33.858333333300003</c:v>
                </c:pt>
                <c:pt idx="15">
                  <c:v>31.583333333300001</c:v>
                </c:pt>
                <c:pt idx="16">
                  <c:v>26.941666666700002</c:v>
                </c:pt>
                <c:pt idx="17">
                  <c:v>24.833333333300001</c:v>
                </c:pt>
                <c:pt idx="18">
                  <c:v>24.558333333299998</c:v>
                </c:pt>
                <c:pt idx="19">
                  <c:v>24.866666666699999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37-4DC4-A0DC-54227B24407F}"/>
            </c:ext>
          </c:extLst>
        </c:ser>
        <c:ser>
          <c:idx val="2"/>
          <c:order val="2"/>
          <c:tx>
            <c:strRef>
              <c:f>full_data2_ann!$F$23</c:f>
              <c:strCache>
                <c:ptCount val="1"/>
                <c:pt idx="0">
                  <c:v>(Unadj) Employment-Population Ratio - 55-64 yrs., Men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full_data2_ann!$C$24:$C$43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full_data2_ann!$F$24:$F$43</c:f>
              <c:numCache>
                <c:formatCode>General</c:formatCode>
                <c:ptCount val="20"/>
                <c:pt idx="0">
                  <c:v>63.0916666667</c:v>
                </c:pt>
                <c:pt idx="1">
                  <c:v>62.608333333300003</c:v>
                </c:pt>
                <c:pt idx="2">
                  <c:v>63.633333333300001</c:v>
                </c:pt>
                <c:pt idx="3">
                  <c:v>64.724999999999994</c:v>
                </c:pt>
                <c:pt idx="4">
                  <c:v>65.5</c:v>
                </c:pt>
                <c:pt idx="5">
                  <c:v>66.224999999999994</c:v>
                </c:pt>
                <c:pt idx="6">
                  <c:v>66.083333333300004</c:v>
                </c:pt>
                <c:pt idx="7">
                  <c:v>65.666666666699996</c:v>
                </c:pt>
                <c:pt idx="8">
                  <c:v>65.983333333299996</c:v>
                </c:pt>
                <c:pt idx="9">
                  <c:v>66.266666666700004</c:v>
                </c:pt>
                <c:pt idx="10">
                  <c:v>65.633333333300001</c:v>
                </c:pt>
                <c:pt idx="11">
                  <c:v>66.016666666700004</c:v>
                </c:pt>
                <c:pt idx="12">
                  <c:v>66.983333333299996</c:v>
                </c:pt>
                <c:pt idx="13">
                  <c:v>67.508333333300001</c:v>
                </c:pt>
                <c:pt idx="14">
                  <c:v>67.424999999999997</c:v>
                </c:pt>
                <c:pt idx="15">
                  <c:v>67.716666666699993</c:v>
                </c:pt>
                <c:pt idx="16">
                  <c:v>65.241666666699999</c:v>
                </c:pt>
                <c:pt idx="17">
                  <c:v>64.424999999999997</c:v>
                </c:pt>
                <c:pt idx="18">
                  <c:v>64.366666666699999</c:v>
                </c:pt>
                <c:pt idx="19">
                  <c:v>65.533333333300007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937-4DC4-A0DC-54227B24407F}"/>
            </c:ext>
          </c:extLst>
        </c:ser>
        <c:ser>
          <c:idx val="3"/>
          <c:order val="3"/>
          <c:tx>
            <c:strRef>
              <c:f>full_data2_ann!$G$23</c:f>
              <c:strCache>
                <c:ptCount val="1"/>
                <c:pt idx="0">
                  <c:v>(Unadj) Employment-Population Ratio - 65 yrs. &amp; over, Men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full_data2_ann!$C$24:$C$43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full_data2_ann!$G$24:$G$43</c:f>
              <c:numCache>
                <c:formatCode>General</c:formatCode>
                <c:ptCount val="20"/>
                <c:pt idx="0">
                  <c:v>15.074999999999999</c:v>
                </c:pt>
                <c:pt idx="1">
                  <c:v>16.166666666699999</c:v>
                </c:pt>
                <c:pt idx="2">
                  <c:v>16.058333333299998</c:v>
                </c:pt>
                <c:pt idx="3">
                  <c:v>16.2833333333</c:v>
                </c:pt>
                <c:pt idx="4">
                  <c:v>16.541666666699999</c:v>
                </c:pt>
                <c:pt idx="5">
                  <c:v>15.9416666667</c:v>
                </c:pt>
                <c:pt idx="6">
                  <c:v>16.425000000000001</c:v>
                </c:pt>
                <c:pt idx="7">
                  <c:v>17.133333333300001</c:v>
                </c:pt>
                <c:pt idx="8">
                  <c:v>17.225000000000001</c:v>
                </c:pt>
                <c:pt idx="9">
                  <c:v>17.25</c:v>
                </c:pt>
                <c:pt idx="10">
                  <c:v>17.824999999999999</c:v>
                </c:pt>
                <c:pt idx="11">
                  <c:v>18.274999999999999</c:v>
                </c:pt>
                <c:pt idx="12">
                  <c:v>19.108333333299999</c:v>
                </c:pt>
                <c:pt idx="13">
                  <c:v>19.774999999999999</c:v>
                </c:pt>
                <c:pt idx="14">
                  <c:v>19.8416666667</c:v>
                </c:pt>
                <c:pt idx="15">
                  <c:v>20.516666666700001</c:v>
                </c:pt>
                <c:pt idx="16">
                  <c:v>20.441666666700002</c:v>
                </c:pt>
                <c:pt idx="17">
                  <c:v>20.5</c:v>
                </c:pt>
                <c:pt idx="18">
                  <c:v>21.3416666667</c:v>
                </c:pt>
                <c:pt idx="19">
                  <c:v>22.108333333299999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937-4DC4-A0DC-54227B24407F}"/>
            </c:ext>
          </c:extLst>
        </c:ser>
        <c:ser>
          <c:idx val="4"/>
          <c:order val="4"/>
          <c:tx>
            <c:strRef>
              <c:f>full_data2_ann!$H$23</c:f>
              <c:strCache>
                <c:ptCount val="1"/>
                <c:pt idx="0">
                  <c:v>(Unadj) Employment-Population Ratio - 25-54 yrs., Men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full_data2_ann!$C$24:$C$43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full_data2_ann!$H$24:$H$43</c:f>
              <c:numCache>
                <c:formatCode>General</c:formatCode>
                <c:ptCount val="20"/>
                <c:pt idx="0">
                  <c:v>87.016666666700004</c:v>
                </c:pt>
                <c:pt idx="1">
                  <c:v>87.241666666699999</c:v>
                </c:pt>
                <c:pt idx="2">
                  <c:v>87.608333333299996</c:v>
                </c:pt>
                <c:pt idx="3">
                  <c:v>87.924999999999997</c:v>
                </c:pt>
                <c:pt idx="4">
                  <c:v>88.416666666699996</c:v>
                </c:pt>
                <c:pt idx="5">
                  <c:v>88.833333333300004</c:v>
                </c:pt>
                <c:pt idx="6">
                  <c:v>88.983333333299996</c:v>
                </c:pt>
                <c:pt idx="7">
                  <c:v>88.991666666699999</c:v>
                </c:pt>
                <c:pt idx="8">
                  <c:v>87.933333333299998</c:v>
                </c:pt>
                <c:pt idx="9">
                  <c:v>86.608333333299996</c:v>
                </c:pt>
                <c:pt idx="10">
                  <c:v>85.875</c:v>
                </c:pt>
                <c:pt idx="11">
                  <c:v>86.341666666699993</c:v>
                </c:pt>
                <c:pt idx="12">
                  <c:v>86.924999999999997</c:v>
                </c:pt>
                <c:pt idx="13">
                  <c:v>87.308333333299998</c:v>
                </c:pt>
                <c:pt idx="14">
                  <c:v>87.525000000000006</c:v>
                </c:pt>
                <c:pt idx="15">
                  <c:v>86.033333333300007</c:v>
                </c:pt>
                <c:pt idx="16">
                  <c:v>81.458333333300004</c:v>
                </c:pt>
                <c:pt idx="17">
                  <c:v>80.958333333300004</c:v>
                </c:pt>
                <c:pt idx="18">
                  <c:v>81.424999999999997</c:v>
                </c:pt>
                <c:pt idx="19">
                  <c:v>82.533333333300007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937-4DC4-A0DC-54227B244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835520"/>
        <c:axId val="274834208"/>
      </c:lineChart>
      <c:dateAx>
        <c:axId val="27483552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4208"/>
        <c:crosses val="autoZero"/>
        <c:auto val="1"/>
        <c:lblOffset val="100"/>
        <c:baseTimeUnit val="years"/>
        <c:majorUnit val="2"/>
        <c:majorTimeUnit val="years"/>
      </c:dateAx>
      <c:valAx>
        <c:axId val="274834208"/>
        <c:scaling>
          <c:orientation val="minMax"/>
          <c:max val="95"/>
          <c:min val="15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646485365799862E-2"/>
          <c:y val="0.28620921627985202"/>
          <c:w val="0.92465172622652936"/>
          <c:h val="0.48103509008901635"/>
        </c:manualLayout>
      </c:layout>
      <c:lineChart>
        <c:grouping val="standard"/>
        <c:varyColors val="0"/>
        <c:ser>
          <c:idx val="0"/>
          <c:order val="0"/>
          <c:tx>
            <c:strRef>
              <c:f>full_data2_ann!$K$23</c:f>
              <c:strCache>
                <c:ptCount val="1"/>
                <c:pt idx="0">
                  <c:v>(Unadj) Employment-Population Ratio - 55-64 yrs., Women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79C4-4E18-8597-E1029B704DCA}"/>
              </c:ext>
            </c:extLst>
          </c:dPt>
          <c:dPt>
            <c:idx val="1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79C4-4E18-8597-E1029B704DCA}"/>
              </c:ext>
            </c:extLst>
          </c:dPt>
          <c:cat>
            <c:numRef>
              <c:f>full_data2_ann!$J$24:$J$43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full_data2_ann!$K$24:$K$43</c:f>
              <c:numCache>
                <c:formatCode>General</c:formatCode>
                <c:ptCount val="20"/>
                <c:pt idx="0">
                  <c:v>45.291666666700003</c:v>
                </c:pt>
                <c:pt idx="1">
                  <c:v>46.991666666699999</c:v>
                </c:pt>
                <c:pt idx="2">
                  <c:v>47.458333333299997</c:v>
                </c:pt>
                <c:pt idx="3">
                  <c:v>47.924999999999997</c:v>
                </c:pt>
                <c:pt idx="4">
                  <c:v>49.55</c:v>
                </c:pt>
                <c:pt idx="5">
                  <c:v>49.975000000000001</c:v>
                </c:pt>
                <c:pt idx="6">
                  <c:v>50.108333333300003</c:v>
                </c:pt>
                <c:pt idx="7">
                  <c:v>50.583333333299997</c:v>
                </c:pt>
                <c:pt idx="8">
                  <c:v>51.75</c:v>
                </c:pt>
                <c:pt idx="9">
                  <c:v>53.25</c:v>
                </c:pt>
                <c:pt idx="10">
                  <c:v>54.55</c:v>
                </c:pt>
                <c:pt idx="11">
                  <c:v>54.291666666700003</c:v>
                </c:pt>
                <c:pt idx="12">
                  <c:v>55.116666666699999</c:v>
                </c:pt>
                <c:pt idx="13">
                  <c:v>56.508333333300001</c:v>
                </c:pt>
                <c:pt idx="14">
                  <c:v>56.616666666699999</c:v>
                </c:pt>
                <c:pt idx="15">
                  <c:v>56.958333333299997</c:v>
                </c:pt>
                <c:pt idx="16">
                  <c:v>56.35</c:v>
                </c:pt>
                <c:pt idx="17">
                  <c:v>56.433333333299998</c:v>
                </c:pt>
                <c:pt idx="18">
                  <c:v>55.883333333300001</c:v>
                </c:pt>
                <c:pt idx="19">
                  <c:v>56.133333333300001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C4-4E18-8597-E1029B704DCA}"/>
            </c:ext>
          </c:extLst>
        </c:ser>
        <c:ser>
          <c:idx val="1"/>
          <c:order val="1"/>
          <c:tx>
            <c:strRef>
              <c:f>full_data2_ann!$L$23</c:f>
              <c:strCache>
                <c:ptCount val="1"/>
                <c:pt idx="0">
                  <c:v>(Unadj) Employment-Population Ratio - 20-24 yrs., Women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79C4-4E18-8597-E1029B704DCA}"/>
              </c:ext>
            </c:extLst>
          </c:dPt>
          <c:dPt>
            <c:idx val="18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79C4-4E18-8597-E1029B704DCA}"/>
              </c:ext>
            </c:extLst>
          </c:dPt>
          <c:cat>
            <c:numRef>
              <c:f>full_data2_ann!$J$24:$J$43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full_data2_ann!$L$24:$L$43</c:f>
              <c:numCache>
                <c:formatCode>General</c:formatCode>
                <c:ptCount val="20"/>
                <c:pt idx="0">
                  <c:v>64.025000000000006</c:v>
                </c:pt>
                <c:pt idx="1">
                  <c:v>64.516666666700004</c:v>
                </c:pt>
                <c:pt idx="2">
                  <c:v>63.991666666699999</c:v>
                </c:pt>
                <c:pt idx="3">
                  <c:v>64.891666666700004</c:v>
                </c:pt>
                <c:pt idx="4">
                  <c:v>66.75</c:v>
                </c:pt>
                <c:pt idx="5">
                  <c:v>67.333333333300004</c:v>
                </c:pt>
                <c:pt idx="6">
                  <c:v>67.941666666700002</c:v>
                </c:pt>
                <c:pt idx="7">
                  <c:v>67.900000000000006</c:v>
                </c:pt>
                <c:pt idx="8">
                  <c:v>67.266666666700004</c:v>
                </c:pt>
                <c:pt idx="9">
                  <c:v>65.558333333299998</c:v>
                </c:pt>
                <c:pt idx="10">
                  <c:v>64.150000000000006</c:v>
                </c:pt>
                <c:pt idx="11">
                  <c:v>64.316666666700002</c:v>
                </c:pt>
                <c:pt idx="12">
                  <c:v>64.516666666700004</c:v>
                </c:pt>
                <c:pt idx="13">
                  <c:v>64.191666666700002</c:v>
                </c:pt>
                <c:pt idx="14">
                  <c:v>65.008333333300001</c:v>
                </c:pt>
                <c:pt idx="15">
                  <c:v>63.808333333299998</c:v>
                </c:pt>
                <c:pt idx="16">
                  <c:v>61.058333333299998</c:v>
                </c:pt>
                <c:pt idx="17">
                  <c:v>59.391666666699997</c:v>
                </c:pt>
                <c:pt idx="18">
                  <c:v>58.691666666700002</c:v>
                </c:pt>
                <c:pt idx="19">
                  <c:v>59.208333333299997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C4-4E18-8597-E1029B704DCA}"/>
            </c:ext>
          </c:extLst>
        </c:ser>
        <c:ser>
          <c:idx val="2"/>
          <c:order val="2"/>
          <c:tx>
            <c:strRef>
              <c:f>full_data2_ann!$M$23</c:f>
              <c:strCache>
                <c:ptCount val="1"/>
                <c:pt idx="0">
                  <c:v>(Unadj) Employment-Population Ratio - 16-19 yrs., Women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full_data2_ann!$J$24:$J$43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full_data2_ann!$M$24:$M$43</c:f>
              <c:numCache>
                <c:formatCode>General</c:formatCode>
                <c:ptCount val="20"/>
                <c:pt idx="0">
                  <c:v>40.975000000000001</c:v>
                </c:pt>
                <c:pt idx="1">
                  <c:v>42.975000000000001</c:v>
                </c:pt>
                <c:pt idx="2">
                  <c:v>43.758333333300001</c:v>
                </c:pt>
                <c:pt idx="3">
                  <c:v>43.475000000000001</c:v>
                </c:pt>
                <c:pt idx="4">
                  <c:v>43.3</c:v>
                </c:pt>
                <c:pt idx="5">
                  <c:v>45.5</c:v>
                </c:pt>
                <c:pt idx="6">
                  <c:v>44.2833333333</c:v>
                </c:pt>
                <c:pt idx="7">
                  <c:v>45</c:v>
                </c:pt>
                <c:pt idx="8">
                  <c:v>42.424999999999997</c:v>
                </c:pt>
                <c:pt idx="9">
                  <c:v>40.299999999999997</c:v>
                </c:pt>
                <c:pt idx="10">
                  <c:v>37.8416666667</c:v>
                </c:pt>
                <c:pt idx="11">
                  <c:v>36.975000000000001</c:v>
                </c:pt>
                <c:pt idx="12">
                  <c:v>37.791666666700003</c:v>
                </c:pt>
                <c:pt idx="13">
                  <c:v>37.616666666699999</c:v>
                </c:pt>
                <c:pt idx="14">
                  <c:v>35.799999999999997</c:v>
                </c:pt>
                <c:pt idx="15">
                  <c:v>33.708333333299997</c:v>
                </c:pt>
                <c:pt idx="16">
                  <c:v>29.883333333300001</c:v>
                </c:pt>
                <c:pt idx="17">
                  <c:v>27.024999999999999</c:v>
                </c:pt>
                <c:pt idx="18">
                  <c:v>27.083333333300001</c:v>
                </c:pt>
                <c:pt idx="19">
                  <c:v>27.291666666699999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C4-4E18-8597-E1029B704DCA}"/>
            </c:ext>
          </c:extLst>
        </c:ser>
        <c:ser>
          <c:idx val="3"/>
          <c:order val="3"/>
          <c:tx>
            <c:strRef>
              <c:f>full_data2_ann!$N$23</c:f>
              <c:strCache>
                <c:ptCount val="1"/>
                <c:pt idx="0">
                  <c:v>(Unadj) Employment-Population Ratio - 65 yrs. &amp; over, Women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full_data2_ann!$J$24:$J$43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full_data2_ann!$N$24:$N$43</c:f>
              <c:numCache>
                <c:formatCode>General</c:formatCode>
                <c:ptCount val="20"/>
                <c:pt idx="0">
                  <c:v>7.9083333333299999</c:v>
                </c:pt>
                <c:pt idx="1">
                  <c:v>8.7916666666700003</c:v>
                </c:pt>
                <c:pt idx="2">
                  <c:v>8.5083333333300004</c:v>
                </c:pt>
                <c:pt idx="3">
                  <c:v>8.2416666666699996</c:v>
                </c:pt>
                <c:pt idx="4">
                  <c:v>8.2750000000000004</c:v>
                </c:pt>
                <c:pt idx="5">
                  <c:v>8.35</c:v>
                </c:pt>
                <c:pt idx="6">
                  <c:v>8.6583333333300008</c:v>
                </c:pt>
                <c:pt idx="7">
                  <c:v>9.1416666666699999</c:v>
                </c:pt>
                <c:pt idx="8">
                  <c:v>9.3083333333299993</c:v>
                </c:pt>
                <c:pt idx="9">
                  <c:v>9.4666666666699992</c:v>
                </c:pt>
                <c:pt idx="10">
                  <c:v>10.25</c:v>
                </c:pt>
                <c:pt idx="11">
                  <c:v>10.708333333300001</c:v>
                </c:pt>
                <c:pt idx="12">
                  <c:v>11.108333333299999</c:v>
                </c:pt>
                <c:pt idx="13">
                  <c:v>11.3416666667</c:v>
                </c:pt>
                <c:pt idx="14">
                  <c:v>12.2583333333</c:v>
                </c:pt>
                <c:pt idx="15">
                  <c:v>12.7416666667</c:v>
                </c:pt>
                <c:pt idx="16">
                  <c:v>12.7833333333</c:v>
                </c:pt>
                <c:pt idx="17">
                  <c:v>12.9083333333</c:v>
                </c:pt>
                <c:pt idx="18">
                  <c:v>13.1</c:v>
                </c:pt>
                <c:pt idx="19">
                  <c:v>13.4916666667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9C4-4E18-8597-E1029B704DCA}"/>
            </c:ext>
          </c:extLst>
        </c:ser>
        <c:ser>
          <c:idx val="4"/>
          <c:order val="4"/>
          <c:tx>
            <c:strRef>
              <c:f>full_data2_ann!$O$23</c:f>
              <c:strCache>
                <c:ptCount val="1"/>
                <c:pt idx="0">
                  <c:v>(Unadj) Employment-Population Ratio - 25-54 yrs., Women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full_data2_ann!$J$24:$J$43</c:f>
              <c:numCache>
                <c:formatCode>m/d/yyyy</c:formatCode>
                <c:ptCount val="20"/>
                <c:pt idx="0">
                  <c:v>33970</c:v>
                </c:pt>
                <c:pt idx="1">
                  <c:v>34335</c:v>
                </c:pt>
                <c:pt idx="2">
                  <c:v>34700</c:v>
                </c:pt>
                <c:pt idx="3">
                  <c:v>35065</c:v>
                </c:pt>
                <c:pt idx="4">
                  <c:v>35431</c:v>
                </c:pt>
                <c:pt idx="5">
                  <c:v>35796</c:v>
                </c:pt>
                <c:pt idx="6">
                  <c:v>36161</c:v>
                </c:pt>
                <c:pt idx="7">
                  <c:v>36526</c:v>
                </c:pt>
                <c:pt idx="8">
                  <c:v>36892</c:v>
                </c:pt>
                <c:pt idx="9">
                  <c:v>37257</c:v>
                </c:pt>
                <c:pt idx="10">
                  <c:v>37622</c:v>
                </c:pt>
                <c:pt idx="11">
                  <c:v>37987</c:v>
                </c:pt>
                <c:pt idx="12">
                  <c:v>38353</c:v>
                </c:pt>
                <c:pt idx="13">
                  <c:v>38718</c:v>
                </c:pt>
                <c:pt idx="14">
                  <c:v>39083</c:v>
                </c:pt>
                <c:pt idx="15">
                  <c:v>39448</c:v>
                </c:pt>
                <c:pt idx="16">
                  <c:v>39814</c:v>
                </c:pt>
                <c:pt idx="17">
                  <c:v>40179</c:v>
                </c:pt>
                <c:pt idx="18">
                  <c:v>40544</c:v>
                </c:pt>
                <c:pt idx="19">
                  <c:v>40909</c:v>
                </c:pt>
              </c:numCache>
            </c:numRef>
          </c:cat>
          <c:val>
            <c:numRef>
              <c:f>full_data2_ann!$O$24:$O$43</c:f>
              <c:numCache>
                <c:formatCode>General</c:formatCode>
                <c:ptCount val="20"/>
                <c:pt idx="0">
                  <c:v>70.366666666699999</c:v>
                </c:pt>
                <c:pt idx="1">
                  <c:v>71.5</c:v>
                </c:pt>
                <c:pt idx="2">
                  <c:v>72.191666666700002</c:v>
                </c:pt>
                <c:pt idx="3">
                  <c:v>72.758333333300001</c:v>
                </c:pt>
                <c:pt idx="4">
                  <c:v>73.541666666699996</c:v>
                </c:pt>
                <c:pt idx="5">
                  <c:v>73.633333333300001</c:v>
                </c:pt>
                <c:pt idx="6">
                  <c:v>74.150000000000006</c:v>
                </c:pt>
                <c:pt idx="7">
                  <c:v>74.2</c:v>
                </c:pt>
                <c:pt idx="8">
                  <c:v>73.424999999999997</c:v>
                </c:pt>
                <c:pt idx="9">
                  <c:v>72.266666666700004</c:v>
                </c:pt>
                <c:pt idx="10">
                  <c:v>72.016666666700004</c:v>
                </c:pt>
                <c:pt idx="11">
                  <c:v>71.849999999999994</c:v>
                </c:pt>
                <c:pt idx="12">
                  <c:v>71.983333333299996</c:v>
                </c:pt>
                <c:pt idx="13">
                  <c:v>72.508333333300001</c:v>
                </c:pt>
                <c:pt idx="14">
                  <c:v>72.5</c:v>
                </c:pt>
                <c:pt idx="15">
                  <c:v>72.316666666700002</c:v>
                </c:pt>
                <c:pt idx="16">
                  <c:v>70.216666666699993</c:v>
                </c:pt>
                <c:pt idx="17">
                  <c:v>69.349999999999994</c:v>
                </c:pt>
                <c:pt idx="18">
                  <c:v>68.974999999999994</c:v>
                </c:pt>
                <c:pt idx="19">
                  <c:v>69.2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9C4-4E18-8597-E1029B704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835520"/>
        <c:axId val="274834208"/>
      </c:lineChart>
      <c:dateAx>
        <c:axId val="27483552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4208"/>
        <c:crosses val="autoZero"/>
        <c:auto val="1"/>
        <c:lblOffset val="100"/>
        <c:baseTimeUnit val="years"/>
        <c:majorUnit val="2"/>
        <c:majorTimeUnit val="years"/>
      </c:dateAx>
      <c:valAx>
        <c:axId val="274834208"/>
        <c:scaling>
          <c:orientation val="minMax"/>
          <c:max val="80"/>
          <c:min val="5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83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382490</xdr:colOff>
      <xdr:row>24</xdr:row>
      <xdr:rowOff>148590</xdr:rowOff>
    </xdr:from>
    <xdr:to>
      <xdr:col>13</xdr:col>
      <xdr:colOff>320040</xdr:colOff>
      <xdr:row>45</xdr:row>
      <xdr:rowOff>83820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9DEE5237-0E12-4F1B-9ECE-125C8A5B1C2E}"/>
            </a:ext>
          </a:extLst>
        </xdr:cNvPr>
        <xdr:cNvGrpSpPr/>
      </xdr:nvGrpSpPr>
      <xdr:grpSpPr>
        <a:xfrm>
          <a:off x="2820890" y="4537710"/>
          <a:ext cx="5423950" cy="3775710"/>
          <a:chOff x="2752310" y="5284470"/>
          <a:chExt cx="5423950" cy="3775710"/>
        </a:xfrm>
      </xdr:grpSpPr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ABDF7E0B-45A4-42E7-9913-88326EC3696C}"/>
              </a:ext>
            </a:extLst>
          </xdr:cNvPr>
          <xdr:cNvCxnSpPr/>
        </xdr:nvCxnSpPr>
        <xdr:spPr>
          <a:xfrm flipV="1">
            <a:off x="4991100" y="6012180"/>
            <a:ext cx="0" cy="2171700"/>
          </a:xfrm>
          <a:prstGeom prst="line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07AD5DD9-5200-47F2-B7F9-C6330787195B}"/>
              </a:ext>
            </a:extLst>
          </xdr:cNvPr>
          <xdr:cNvGrpSpPr/>
        </xdr:nvGrpSpPr>
        <xdr:grpSpPr>
          <a:xfrm>
            <a:off x="2752310" y="5284470"/>
            <a:ext cx="5423950" cy="3775710"/>
            <a:chOff x="2820890" y="4248150"/>
            <a:chExt cx="5423950" cy="3775710"/>
          </a:xfrm>
        </xdr:grpSpPr>
        <xdr:grpSp>
          <xdr:nvGrpSpPr>
            <xdr:cNvPr id="17" name="Group 16">
              <a:extLst>
                <a:ext uri="{FF2B5EF4-FFF2-40B4-BE49-F238E27FC236}">
                  <a16:creationId xmlns:a16="http://schemas.microsoft.com/office/drawing/2014/main" id="{E44B6444-8C4C-4395-AF68-68F619C06994}"/>
                </a:ext>
              </a:extLst>
            </xdr:cNvPr>
            <xdr:cNvGrpSpPr/>
          </xdr:nvGrpSpPr>
          <xdr:grpSpPr>
            <a:xfrm>
              <a:off x="2820890" y="4248150"/>
              <a:ext cx="5423950" cy="3775710"/>
              <a:chOff x="2820890" y="4248150"/>
              <a:chExt cx="5423950" cy="3775710"/>
            </a:xfrm>
          </xdr:grpSpPr>
          <xdr:graphicFrame macro="">
            <xdr:nvGraphicFramePr>
              <xdr:cNvPr id="2" name="Chart 1">
                <a:extLst>
                  <a:ext uri="{FF2B5EF4-FFF2-40B4-BE49-F238E27FC236}">
                    <a16:creationId xmlns:a16="http://schemas.microsoft.com/office/drawing/2014/main" id="{9FD19E5C-A20F-4B95-925D-A640B9699410}"/>
                  </a:ext>
                </a:extLst>
              </xdr:cNvPr>
              <xdr:cNvGraphicFramePr/>
            </xdr:nvGraphicFramePr>
            <xdr:xfrm>
              <a:off x="2846070" y="4248150"/>
              <a:ext cx="5276850" cy="37757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sp macro="" textlink="">
            <xdr:nvSpPr>
              <xdr:cNvPr id="3" name="TextBox 2">
                <a:extLst>
                  <a:ext uri="{FF2B5EF4-FFF2-40B4-BE49-F238E27FC236}">
                    <a16:creationId xmlns:a16="http://schemas.microsoft.com/office/drawing/2014/main" id="{1C3B9293-6899-4FA5-A468-F96170015F05}"/>
                  </a:ext>
                </a:extLst>
              </xdr:cNvPr>
              <xdr:cNvSpPr txBox="1"/>
            </xdr:nvSpPr>
            <xdr:spPr>
              <a:xfrm>
                <a:off x="2820890" y="4307904"/>
                <a:ext cx="5423950" cy="67557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600" b="0" i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Prime age employment-to-population ratio</a:t>
                </a:r>
              </a:p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200" i="1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effectLst/>
                  </a:rPr>
                  <a:t>   Age 25-54, share of population that is employed</a:t>
                </a:r>
                <a:endParaRPr lang="en-US" sz="1200" i="1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</a:endParaRPr>
              </a:p>
              <a:p>
                <a:endParaRPr lang="en-US" sz="1100"/>
              </a:p>
            </xdr:txBody>
          </xdr:sp>
        </xdr:grpSp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5A71E36-EEAA-4555-B058-E60D40FD7E91}"/>
                </a:ext>
              </a:extLst>
            </xdr:cNvPr>
            <xdr:cNvSpPr txBox="1"/>
          </xdr:nvSpPr>
          <xdr:spPr>
            <a:xfrm>
              <a:off x="5631180" y="4914900"/>
              <a:ext cx="186967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lower-tax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(2001-2012)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59E4389-B1EC-4FF9-AFE3-804B3B6BEDC6}"/>
                </a:ext>
              </a:extLst>
            </xdr:cNvPr>
            <xdr:cNvSpPr txBox="1"/>
          </xdr:nvSpPr>
          <xdr:spPr>
            <a:xfrm>
              <a:off x="3136919" y="4884421"/>
              <a:ext cx="1069321" cy="4343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ctr"/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higher-tax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</a:t>
              </a:r>
            </a:p>
            <a:p>
              <a:pPr algn="ctr"/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(1993-2001)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cxnSp macro="">
          <xdr:nvCxnSpPr>
            <xdr:cNvPr id="9" name="Straight Arrow Connector 8">
              <a:extLst>
                <a:ext uri="{FF2B5EF4-FFF2-40B4-BE49-F238E27FC236}">
                  <a16:creationId xmlns:a16="http://schemas.microsoft.com/office/drawing/2014/main" id="{4FF16042-4A61-4A6A-BA77-FB1681B12835}"/>
                </a:ext>
              </a:extLst>
            </xdr:cNvPr>
            <xdr:cNvCxnSpPr/>
          </xdr:nvCxnSpPr>
          <xdr:spPr>
            <a:xfrm flipH="1">
              <a:off x="4168140" y="5029200"/>
              <a:ext cx="82296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Arrow Connector 10">
              <a:extLst>
                <a:ext uri="{FF2B5EF4-FFF2-40B4-BE49-F238E27FC236}">
                  <a16:creationId xmlns:a16="http://schemas.microsoft.com/office/drawing/2014/main" id="{2E57107F-B4A0-4D09-B995-A93F8713A03E}"/>
                </a:ext>
              </a:extLst>
            </xdr:cNvPr>
            <xdr:cNvCxnSpPr/>
          </xdr:nvCxnSpPr>
          <xdr:spPr>
            <a:xfrm>
              <a:off x="5135880" y="5036820"/>
              <a:ext cx="54102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15</xdr:col>
      <xdr:colOff>0</xdr:colOff>
      <xdr:row>24</xdr:row>
      <xdr:rowOff>0</xdr:rowOff>
    </xdr:from>
    <xdr:to>
      <xdr:col>23</xdr:col>
      <xdr:colOff>403860</xdr:colOff>
      <xdr:row>44</xdr:row>
      <xdr:rowOff>118110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B056573D-5BC0-42C5-9BEB-D9DC42FCEEB7}"/>
            </a:ext>
          </a:extLst>
        </xdr:cNvPr>
        <xdr:cNvGrpSpPr/>
      </xdr:nvGrpSpPr>
      <xdr:grpSpPr>
        <a:xfrm>
          <a:off x="9144000" y="4389120"/>
          <a:ext cx="5280660" cy="3775710"/>
          <a:chOff x="9144000" y="4389120"/>
          <a:chExt cx="5280660" cy="3775710"/>
        </a:xfrm>
      </xdr:grpSpPr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D43C9236-FD35-439C-AF95-1F81838E74B4}"/>
              </a:ext>
            </a:extLst>
          </xdr:cNvPr>
          <xdr:cNvCxnSpPr/>
        </xdr:nvCxnSpPr>
        <xdr:spPr>
          <a:xfrm flipV="1">
            <a:off x="11376660" y="5113020"/>
            <a:ext cx="0" cy="2171700"/>
          </a:xfrm>
          <a:prstGeom prst="line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E7CD2813-A594-4BFC-8E98-4C9AB710771F}"/>
              </a:ext>
            </a:extLst>
          </xdr:cNvPr>
          <xdr:cNvGrpSpPr/>
        </xdr:nvGrpSpPr>
        <xdr:grpSpPr>
          <a:xfrm>
            <a:off x="9144000" y="4389120"/>
            <a:ext cx="5280660" cy="3775710"/>
            <a:chOff x="2842260" y="4248150"/>
            <a:chExt cx="5280660" cy="3775710"/>
          </a:xfrm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3AB7F23A-F2A4-4AAF-B925-1417D0EF9738}"/>
                </a:ext>
              </a:extLst>
            </xdr:cNvPr>
            <xdr:cNvGrpSpPr/>
          </xdr:nvGrpSpPr>
          <xdr:grpSpPr>
            <a:xfrm>
              <a:off x="2842260" y="4248150"/>
              <a:ext cx="5280660" cy="3775710"/>
              <a:chOff x="2842260" y="4248150"/>
              <a:chExt cx="5280660" cy="3775710"/>
            </a:xfrm>
          </xdr:grpSpPr>
          <xdr:graphicFrame macro="">
            <xdr:nvGraphicFramePr>
              <xdr:cNvPr id="28" name="Chart 27">
                <a:extLst>
                  <a:ext uri="{FF2B5EF4-FFF2-40B4-BE49-F238E27FC236}">
                    <a16:creationId xmlns:a16="http://schemas.microsoft.com/office/drawing/2014/main" id="{CAE6A298-EE7D-4E83-9A77-F775E9F13D34}"/>
                  </a:ext>
                </a:extLst>
              </xdr:cNvPr>
              <xdr:cNvGraphicFramePr/>
            </xdr:nvGraphicFramePr>
            <xdr:xfrm>
              <a:off x="2846070" y="4248150"/>
              <a:ext cx="5276850" cy="37757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sp macro="" textlink="">
            <xdr:nvSpPr>
              <xdr:cNvPr id="29" name="TextBox 28">
                <a:extLst>
                  <a:ext uri="{FF2B5EF4-FFF2-40B4-BE49-F238E27FC236}">
                    <a16:creationId xmlns:a16="http://schemas.microsoft.com/office/drawing/2014/main" id="{2B7C706A-D662-4E03-9C21-D1FF695A0065}"/>
                  </a:ext>
                </a:extLst>
              </xdr:cNvPr>
              <xdr:cNvSpPr txBox="1"/>
            </xdr:nvSpPr>
            <xdr:spPr>
              <a:xfrm>
                <a:off x="2842260" y="4343400"/>
                <a:ext cx="4396909" cy="70288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600" b="0" i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Prime age employment-to-population ratio, men</a:t>
                </a:r>
              </a:p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200" i="1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effectLst/>
                  </a:rPr>
                  <a:t>   Age 25-54, share of population that is employed, by race or origin</a:t>
                </a:r>
                <a:endParaRPr lang="en-US" sz="1200" i="1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</a:endParaRPr>
              </a:p>
              <a:p>
                <a:endParaRPr lang="en-US" sz="1100"/>
              </a:p>
            </xdr:txBody>
          </xdr:sp>
        </xdr:grpSp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9743D32-BD27-4ABD-B2B5-032F0327EB89}"/>
                </a:ext>
              </a:extLst>
            </xdr:cNvPr>
            <xdr:cNvSpPr txBox="1"/>
          </xdr:nvSpPr>
          <xdr:spPr>
            <a:xfrm>
              <a:off x="5631180" y="4914900"/>
              <a:ext cx="186967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lower-tax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(2001-2012)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21B8B0D-3358-4FEB-B1E6-A90DB5122570}"/>
                </a:ext>
              </a:extLst>
            </xdr:cNvPr>
            <xdr:cNvSpPr txBox="1"/>
          </xdr:nvSpPr>
          <xdr:spPr>
            <a:xfrm>
              <a:off x="3048000" y="4876800"/>
              <a:ext cx="1208408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ctr"/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higher-tax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</a:t>
              </a:r>
            </a:p>
            <a:p>
              <a:pPr algn="ctr"/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(1993-2001)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B0C50BC3-3C77-417B-9784-43BF193C4413}"/>
                </a:ext>
              </a:extLst>
            </xdr:cNvPr>
            <xdr:cNvCxnSpPr/>
          </xdr:nvCxnSpPr>
          <xdr:spPr>
            <a:xfrm flipH="1">
              <a:off x="4168140" y="5029200"/>
              <a:ext cx="82296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E61A1440-1E04-4CDF-B1AA-F63DC962EC3B}"/>
                </a:ext>
              </a:extLst>
            </xdr:cNvPr>
            <xdr:cNvCxnSpPr/>
          </xdr:nvCxnSpPr>
          <xdr:spPr>
            <a:xfrm>
              <a:off x="5135880" y="5036820"/>
              <a:ext cx="54102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</xdr:col>
      <xdr:colOff>0</xdr:colOff>
      <xdr:row>48</xdr:row>
      <xdr:rowOff>0</xdr:rowOff>
    </xdr:from>
    <xdr:to>
      <xdr:col>12</xdr:col>
      <xdr:colOff>403860</xdr:colOff>
      <xdr:row>68</xdr:row>
      <xdr:rowOff>118110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BC22FD92-31D5-4A93-BFC5-7119CA884EA8}"/>
            </a:ext>
          </a:extLst>
        </xdr:cNvPr>
        <xdr:cNvGrpSpPr/>
      </xdr:nvGrpSpPr>
      <xdr:grpSpPr>
        <a:xfrm>
          <a:off x="2438400" y="8778240"/>
          <a:ext cx="5280660" cy="3775710"/>
          <a:chOff x="9144000" y="4389120"/>
          <a:chExt cx="5280660" cy="3775710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B0B4CFFF-794D-49FB-A78F-516593B52329}"/>
              </a:ext>
            </a:extLst>
          </xdr:cNvPr>
          <xdr:cNvCxnSpPr/>
        </xdr:nvCxnSpPr>
        <xdr:spPr>
          <a:xfrm flipV="1">
            <a:off x="11376660" y="5113020"/>
            <a:ext cx="0" cy="2171700"/>
          </a:xfrm>
          <a:prstGeom prst="line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4" name="Group 33">
            <a:extLst>
              <a:ext uri="{FF2B5EF4-FFF2-40B4-BE49-F238E27FC236}">
                <a16:creationId xmlns:a16="http://schemas.microsoft.com/office/drawing/2014/main" id="{77EB93E6-137D-4FB9-BA98-FE0DA77C0066}"/>
              </a:ext>
            </a:extLst>
          </xdr:cNvPr>
          <xdr:cNvGrpSpPr/>
        </xdr:nvGrpSpPr>
        <xdr:grpSpPr>
          <a:xfrm>
            <a:off x="9144000" y="4389120"/>
            <a:ext cx="5280660" cy="3775710"/>
            <a:chOff x="2842260" y="4248150"/>
            <a:chExt cx="5280660" cy="3775710"/>
          </a:xfrm>
        </xdr:grpSpPr>
        <xdr:grpSp>
          <xdr:nvGrpSpPr>
            <xdr:cNvPr id="35" name="Group 34">
              <a:extLst>
                <a:ext uri="{FF2B5EF4-FFF2-40B4-BE49-F238E27FC236}">
                  <a16:creationId xmlns:a16="http://schemas.microsoft.com/office/drawing/2014/main" id="{1D17772C-5941-4BEC-AD9D-B72D4982C789}"/>
                </a:ext>
              </a:extLst>
            </xdr:cNvPr>
            <xdr:cNvGrpSpPr/>
          </xdr:nvGrpSpPr>
          <xdr:grpSpPr>
            <a:xfrm>
              <a:off x="2842260" y="4248150"/>
              <a:ext cx="5280660" cy="3775710"/>
              <a:chOff x="2842260" y="4248150"/>
              <a:chExt cx="5280660" cy="3775710"/>
            </a:xfrm>
          </xdr:grpSpPr>
          <xdr:graphicFrame macro="">
            <xdr:nvGraphicFramePr>
              <xdr:cNvPr id="40" name="Chart 39">
                <a:extLst>
                  <a:ext uri="{FF2B5EF4-FFF2-40B4-BE49-F238E27FC236}">
                    <a16:creationId xmlns:a16="http://schemas.microsoft.com/office/drawing/2014/main" id="{5C98C2A7-A28F-4222-BD5B-E1E961989E18}"/>
                  </a:ext>
                </a:extLst>
              </xdr:cNvPr>
              <xdr:cNvGraphicFramePr/>
            </xdr:nvGraphicFramePr>
            <xdr:xfrm>
              <a:off x="2846070" y="4248150"/>
              <a:ext cx="5276850" cy="37757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  <xdr:sp macro="" textlink="">
            <xdr:nvSpPr>
              <xdr:cNvPr id="41" name="TextBox 40">
                <a:extLst>
                  <a:ext uri="{FF2B5EF4-FFF2-40B4-BE49-F238E27FC236}">
                    <a16:creationId xmlns:a16="http://schemas.microsoft.com/office/drawing/2014/main" id="{BD2C2C07-D430-493F-B771-D2E23A9C6004}"/>
                  </a:ext>
                </a:extLst>
              </xdr:cNvPr>
              <xdr:cNvSpPr txBox="1"/>
            </xdr:nvSpPr>
            <xdr:spPr>
              <a:xfrm>
                <a:off x="2842260" y="4343400"/>
                <a:ext cx="4507196" cy="70288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600" b="0" i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Prime age employment-to-population ratio, women</a:t>
                </a:r>
              </a:p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200" i="1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effectLst/>
                  </a:rPr>
                  <a:t>   Age 25-54, share of population that is employed, by race or origin</a:t>
                </a:r>
                <a:endParaRPr lang="en-US" sz="1200" i="1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</a:endParaRPr>
              </a:p>
              <a:p>
                <a:endParaRPr lang="en-US" sz="1100"/>
              </a:p>
            </xdr:txBody>
          </xdr:sp>
        </xdr:grpSp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4B2F030F-B302-4BC0-BDBC-6FA81B43E58A}"/>
                </a:ext>
              </a:extLst>
            </xdr:cNvPr>
            <xdr:cNvSpPr txBox="1"/>
          </xdr:nvSpPr>
          <xdr:spPr>
            <a:xfrm>
              <a:off x="5631180" y="4914900"/>
              <a:ext cx="186967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lower-tax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(2001-2012)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ADE856A9-8D9B-433F-9403-6132E01DF831}"/>
                </a:ext>
              </a:extLst>
            </xdr:cNvPr>
            <xdr:cNvSpPr txBox="1"/>
          </xdr:nvSpPr>
          <xdr:spPr>
            <a:xfrm>
              <a:off x="3048000" y="4876800"/>
              <a:ext cx="1208408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ctr"/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higher-tax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</a:t>
              </a:r>
            </a:p>
            <a:p>
              <a:pPr algn="ctr"/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(1993-2001)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B41A08A3-66E4-4172-8EC1-E91B7D4D6BE0}"/>
                </a:ext>
              </a:extLst>
            </xdr:cNvPr>
            <xdr:cNvCxnSpPr/>
          </xdr:nvCxnSpPr>
          <xdr:spPr>
            <a:xfrm flipH="1">
              <a:off x="4168140" y="5029200"/>
              <a:ext cx="82296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DC0DF9A9-3899-489E-984E-D98583082F37}"/>
                </a:ext>
              </a:extLst>
            </xdr:cNvPr>
            <xdr:cNvCxnSpPr/>
          </xdr:nvCxnSpPr>
          <xdr:spPr>
            <a:xfrm>
              <a:off x="5135880" y="5036820"/>
              <a:ext cx="54102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14</xdr:col>
      <xdr:colOff>0</xdr:colOff>
      <xdr:row>47</xdr:row>
      <xdr:rowOff>0</xdr:rowOff>
    </xdr:from>
    <xdr:to>
      <xdr:col>22</xdr:col>
      <xdr:colOff>403860</xdr:colOff>
      <xdr:row>67</xdr:row>
      <xdr:rowOff>118110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A9387C36-0127-47DC-9063-7DCB65D3EFC4}"/>
            </a:ext>
          </a:extLst>
        </xdr:cNvPr>
        <xdr:cNvGrpSpPr/>
      </xdr:nvGrpSpPr>
      <xdr:grpSpPr>
        <a:xfrm>
          <a:off x="8534400" y="8595360"/>
          <a:ext cx="5280660" cy="3775710"/>
          <a:chOff x="9144000" y="4389120"/>
          <a:chExt cx="5280660" cy="3775710"/>
        </a:xfrm>
      </xdr:grpSpPr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630C88FF-E1B2-494E-BFA9-8719AACA1AAC}"/>
              </a:ext>
            </a:extLst>
          </xdr:cNvPr>
          <xdr:cNvCxnSpPr/>
        </xdr:nvCxnSpPr>
        <xdr:spPr>
          <a:xfrm flipV="1">
            <a:off x="11376660" y="5113020"/>
            <a:ext cx="0" cy="2171700"/>
          </a:xfrm>
          <a:prstGeom prst="line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4" name="Group 43">
            <a:extLst>
              <a:ext uri="{FF2B5EF4-FFF2-40B4-BE49-F238E27FC236}">
                <a16:creationId xmlns:a16="http://schemas.microsoft.com/office/drawing/2014/main" id="{CE229BE0-BF53-4B0A-A1CB-9E6A4E1A1930}"/>
              </a:ext>
            </a:extLst>
          </xdr:cNvPr>
          <xdr:cNvGrpSpPr/>
        </xdr:nvGrpSpPr>
        <xdr:grpSpPr>
          <a:xfrm>
            <a:off x="9144000" y="4389120"/>
            <a:ext cx="5280660" cy="3775710"/>
            <a:chOff x="2842260" y="4248150"/>
            <a:chExt cx="5280660" cy="3775710"/>
          </a:xfrm>
        </xdr:grpSpPr>
        <xdr:grpSp>
          <xdr:nvGrpSpPr>
            <xdr:cNvPr id="45" name="Group 44">
              <a:extLst>
                <a:ext uri="{FF2B5EF4-FFF2-40B4-BE49-F238E27FC236}">
                  <a16:creationId xmlns:a16="http://schemas.microsoft.com/office/drawing/2014/main" id="{FB5BA858-E9C0-4BBD-8261-B55406C9B5FE}"/>
                </a:ext>
              </a:extLst>
            </xdr:cNvPr>
            <xdr:cNvGrpSpPr/>
          </xdr:nvGrpSpPr>
          <xdr:grpSpPr>
            <a:xfrm>
              <a:off x="2842260" y="4248150"/>
              <a:ext cx="5280660" cy="3775710"/>
              <a:chOff x="2842260" y="4248150"/>
              <a:chExt cx="5280660" cy="3775710"/>
            </a:xfrm>
          </xdr:grpSpPr>
          <xdr:graphicFrame macro="">
            <xdr:nvGraphicFramePr>
              <xdr:cNvPr id="50" name="Chart 49">
                <a:extLst>
                  <a:ext uri="{FF2B5EF4-FFF2-40B4-BE49-F238E27FC236}">
                    <a16:creationId xmlns:a16="http://schemas.microsoft.com/office/drawing/2014/main" id="{61C784F0-C88D-415C-92F7-709D9DAC6BB1}"/>
                  </a:ext>
                </a:extLst>
              </xdr:cNvPr>
              <xdr:cNvGraphicFramePr/>
            </xdr:nvGraphicFramePr>
            <xdr:xfrm>
              <a:off x="2846070" y="4248150"/>
              <a:ext cx="5276850" cy="37757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sp macro="" textlink="">
            <xdr:nvSpPr>
              <xdr:cNvPr id="51" name="TextBox 50">
                <a:extLst>
                  <a:ext uri="{FF2B5EF4-FFF2-40B4-BE49-F238E27FC236}">
                    <a16:creationId xmlns:a16="http://schemas.microsoft.com/office/drawing/2014/main" id="{4A536E8C-7DD9-4E77-98F6-9D1F806574CA}"/>
                  </a:ext>
                </a:extLst>
              </xdr:cNvPr>
              <xdr:cNvSpPr txBox="1"/>
            </xdr:nvSpPr>
            <xdr:spPr>
              <a:xfrm>
                <a:off x="2842260" y="4343400"/>
                <a:ext cx="3477299" cy="70288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600" b="0" i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Employment-to-population ratio, men</a:t>
                </a:r>
              </a:p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200" i="1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effectLst/>
                  </a:rPr>
                  <a:t>   Share of population that is employed, by age group</a:t>
                </a:r>
                <a:endParaRPr lang="en-US" sz="1200" i="1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</a:endParaRPr>
              </a:p>
              <a:p>
                <a:endParaRPr lang="en-US" sz="1100"/>
              </a:p>
            </xdr:txBody>
          </xdr:sp>
        </xdr:grpSp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987C4831-11BF-4FBE-B465-386C725E22BA}"/>
                </a:ext>
              </a:extLst>
            </xdr:cNvPr>
            <xdr:cNvSpPr txBox="1"/>
          </xdr:nvSpPr>
          <xdr:spPr>
            <a:xfrm>
              <a:off x="5631180" y="4914900"/>
              <a:ext cx="186967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lower-tax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(2001-2012)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773E88E4-727D-4642-BE79-9A2ADBEE2FE2}"/>
                </a:ext>
              </a:extLst>
            </xdr:cNvPr>
            <xdr:cNvSpPr txBox="1"/>
          </xdr:nvSpPr>
          <xdr:spPr>
            <a:xfrm>
              <a:off x="3048000" y="4876800"/>
              <a:ext cx="1208408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ctr"/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higher-tax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</a:t>
              </a:r>
            </a:p>
            <a:p>
              <a:pPr algn="ctr"/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(1993-2001)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cxnSp macro="">
          <xdr:nvCxnSpPr>
            <xdr:cNvPr id="48" name="Straight Arrow Connector 47">
              <a:extLst>
                <a:ext uri="{FF2B5EF4-FFF2-40B4-BE49-F238E27FC236}">
                  <a16:creationId xmlns:a16="http://schemas.microsoft.com/office/drawing/2014/main" id="{A3FBB114-BDEE-415B-A8C0-7DBF70EC7173}"/>
                </a:ext>
              </a:extLst>
            </xdr:cNvPr>
            <xdr:cNvCxnSpPr/>
          </xdr:nvCxnSpPr>
          <xdr:spPr>
            <a:xfrm flipH="1">
              <a:off x="4168140" y="5029200"/>
              <a:ext cx="82296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Straight Arrow Connector 48">
              <a:extLst>
                <a:ext uri="{FF2B5EF4-FFF2-40B4-BE49-F238E27FC236}">
                  <a16:creationId xmlns:a16="http://schemas.microsoft.com/office/drawing/2014/main" id="{DF4B1F63-045A-4467-911B-571E41237BA3}"/>
                </a:ext>
              </a:extLst>
            </xdr:cNvPr>
            <xdr:cNvCxnSpPr/>
          </xdr:nvCxnSpPr>
          <xdr:spPr>
            <a:xfrm>
              <a:off x="5135880" y="5036820"/>
              <a:ext cx="54102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</xdr:col>
      <xdr:colOff>0</xdr:colOff>
      <xdr:row>70</xdr:row>
      <xdr:rowOff>0</xdr:rowOff>
    </xdr:from>
    <xdr:to>
      <xdr:col>12</xdr:col>
      <xdr:colOff>403860</xdr:colOff>
      <xdr:row>90</xdr:row>
      <xdr:rowOff>118110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0AE1C392-8743-4831-8157-EB2E47936BDB}"/>
            </a:ext>
          </a:extLst>
        </xdr:cNvPr>
        <xdr:cNvGrpSpPr/>
      </xdr:nvGrpSpPr>
      <xdr:grpSpPr>
        <a:xfrm>
          <a:off x="2438400" y="12801600"/>
          <a:ext cx="5280660" cy="3775710"/>
          <a:chOff x="9144000" y="4389120"/>
          <a:chExt cx="5280660" cy="3775710"/>
        </a:xfrm>
      </xdr:grpSpPr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0E4F3431-D1FC-4284-89FD-0A942AEF70FE}"/>
              </a:ext>
            </a:extLst>
          </xdr:cNvPr>
          <xdr:cNvCxnSpPr/>
        </xdr:nvCxnSpPr>
        <xdr:spPr>
          <a:xfrm flipV="1">
            <a:off x="11376660" y="5113020"/>
            <a:ext cx="0" cy="2171700"/>
          </a:xfrm>
          <a:prstGeom prst="line">
            <a:avLst/>
          </a:prstGeom>
          <a:ln w="3810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4" name="Group 53">
            <a:extLst>
              <a:ext uri="{FF2B5EF4-FFF2-40B4-BE49-F238E27FC236}">
                <a16:creationId xmlns:a16="http://schemas.microsoft.com/office/drawing/2014/main" id="{BEE5FF50-FA60-49C1-B810-B1BF9016CC65}"/>
              </a:ext>
            </a:extLst>
          </xdr:cNvPr>
          <xdr:cNvGrpSpPr/>
        </xdr:nvGrpSpPr>
        <xdr:grpSpPr>
          <a:xfrm>
            <a:off x="9144000" y="4389120"/>
            <a:ext cx="5280660" cy="3775710"/>
            <a:chOff x="2842260" y="4248150"/>
            <a:chExt cx="5280660" cy="3775710"/>
          </a:xfrm>
        </xdr:grpSpPr>
        <xdr:grpSp>
          <xdr:nvGrpSpPr>
            <xdr:cNvPr id="55" name="Group 54">
              <a:extLst>
                <a:ext uri="{FF2B5EF4-FFF2-40B4-BE49-F238E27FC236}">
                  <a16:creationId xmlns:a16="http://schemas.microsoft.com/office/drawing/2014/main" id="{1400B987-CE89-44AB-A28D-B77A6B1F6E31}"/>
                </a:ext>
              </a:extLst>
            </xdr:cNvPr>
            <xdr:cNvGrpSpPr/>
          </xdr:nvGrpSpPr>
          <xdr:grpSpPr>
            <a:xfrm>
              <a:off x="2842260" y="4248150"/>
              <a:ext cx="5280660" cy="3775710"/>
              <a:chOff x="2842260" y="4248150"/>
              <a:chExt cx="5280660" cy="3775710"/>
            </a:xfrm>
          </xdr:grpSpPr>
          <xdr:graphicFrame macro="">
            <xdr:nvGraphicFramePr>
              <xdr:cNvPr id="60" name="Chart 59">
                <a:extLst>
                  <a:ext uri="{FF2B5EF4-FFF2-40B4-BE49-F238E27FC236}">
                    <a16:creationId xmlns:a16="http://schemas.microsoft.com/office/drawing/2014/main" id="{51C729B9-A28B-4CA9-A4C6-8F5578F45C06}"/>
                  </a:ext>
                </a:extLst>
              </xdr:cNvPr>
              <xdr:cNvGraphicFramePr/>
            </xdr:nvGraphicFramePr>
            <xdr:xfrm>
              <a:off x="2846070" y="4248150"/>
              <a:ext cx="5276850" cy="377571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  <xdr:sp macro="" textlink="">
            <xdr:nvSpPr>
              <xdr:cNvPr id="61" name="TextBox 60">
                <a:extLst>
                  <a:ext uri="{FF2B5EF4-FFF2-40B4-BE49-F238E27FC236}">
                    <a16:creationId xmlns:a16="http://schemas.microsoft.com/office/drawing/2014/main" id="{1ED424ED-FD88-4F88-A420-CAF67B830FCC}"/>
                  </a:ext>
                </a:extLst>
              </xdr:cNvPr>
              <xdr:cNvSpPr txBox="1"/>
            </xdr:nvSpPr>
            <xdr:spPr>
              <a:xfrm>
                <a:off x="2842260" y="4343400"/>
                <a:ext cx="3625095" cy="70288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600" b="0" i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Employment-to-population ratio, women</a:t>
                </a:r>
              </a:p>
              <a:p>
                <a:pPr marL="0" marR="0" lvl="0" indent="0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200" i="1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effectLst/>
                  </a:rPr>
                  <a:t>   Share of population that is employed, by age group</a:t>
                </a:r>
                <a:endParaRPr lang="en-US" sz="1200" i="1">
                  <a:solidFill>
                    <a:schemeClr val="tx1">
                      <a:lumMod val="50000"/>
                      <a:lumOff val="50000"/>
                    </a:schemeClr>
                  </a:solidFill>
                  <a:effectLst/>
                </a:endParaRPr>
              </a:p>
              <a:p>
                <a:endParaRPr lang="en-US" sz="1100"/>
              </a:p>
            </xdr:txBody>
          </xdr:sp>
        </xdr:grpSp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5D968847-574A-44F6-A6C7-0B18CD23CC1B}"/>
                </a:ext>
              </a:extLst>
            </xdr:cNvPr>
            <xdr:cNvSpPr txBox="1"/>
          </xdr:nvSpPr>
          <xdr:spPr>
            <a:xfrm>
              <a:off x="5631180" y="4914900"/>
              <a:ext cx="186967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lower-tax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(2001-2012)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B5A897D8-D670-4F7C-8D91-0C3DEE0FAE80}"/>
                </a:ext>
              </a:extLst>
            </xdr:cNvPr>
            <xdr:cNvSpPr txBox="1"/>
          </xdr:nvSpPr>
          <xdr:spPr>
            <a:xfrm>
              <a:off x="3048000" y="4876800"/>
              <a:ext cx="1208408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pPr algn="ctr"/>
              <a:r>
                <a:rPr lang="en-US" sz="110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higher-tax</a:t>
              </a:r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 period </a:t>
              </a:r>
            </a:p>
            <a:p>
              <a:pPr algn="ctr"/>
              <a:r>
                <a:rPr lang="en-US" sz="1100" baseline="0">
                  <a:solidFill>
                    <a:schemeClr val="tx1">
                      <a:lumMod val="50000"/>
                      <a:lumOff val="50000"/>
                    </a:schemeClr>
                  </a:solidFill>
                </a:rPr>
                <a:t>(1993-2001)</a:t>
              </a:r>
              <a:endParaRPr lang="en-US" sz="1100">
                <a:solidFill>
                  <a:schemeClr val="tx1">
                    <a:lumMod val="50000"/>
                    <a:lumOff val="50000"/>
                  </a:schemeClr>
                </a:solidFill>
              </a:endParaRPr>
            </a:p>
          </xdr:txBody>
        </xdr:sp>
        <xdr:cxnSp macro="">
          <xdr:nvCxnSpPr>
            <xdr:cNvPr id="58" name="Straight Arrow Connector 57">
              <a:extLst>
                <a:ext uri="{FF2B5EF4-FFF2-40B4-BE49-F238E27FC236}">
                  <a16:creationId xmlns:a16="http://schemas.microsoft.com/office/drawing/2014/main" id="{24600AF2-AD46-4BA7-927F-B986C150CF3F}"/>
                </a:ext>
              </a:extLst>
            </xdr:cNvPr>
            <xdr:cNvCxnSpPr/>
          </xdr:nvCxnSpPr>
          <xdr:spPr>
            <a:xfrm flipH="1">
              <a:off x="4168140" y="5029200"/>
              <a:ext cx="82296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Straight Arrow Connector 58">
              <a:extLst>
                <a:ext uri="{FF2B5EF4-FFF2-40B4-BE49-F238E27FC236}">
                  <a16:creationId xmlns:a16="http://schemas.microsoft.com/office/drawing/2014/main" id="{96BEA33B-9C1D-4D48-A550-DD0C66BEF5A1}"/>
                </a:ext>
              </a:extLst>
            </xdr:cNvPr>
            <xdr:cNvCxnSpPr/>
          </xdr:nvCxnSpPr>
          <xdr:spPr>
            <a:xfrm>
              <a:off x="5135880" y="5036820"/>
              <a:ext cx="541020" cy="0"/>
            </a:xfrm>
            <a:prstGeom prst="straightConnector1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0.67711</cdr:x>
      <cdr:y>0.2506</cdr:y>
    </cdr:from>
    <cdr:to>
      <cdr:x>0.83225</cdr:x>
      <cdr:y>0.51006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0D33858-A25E-4ABD-9F1F-DB67F9B35C14}"/>
            </a:ext>
          </a:extLst>
        </cdr:cNvPr>
        <cdr:cNvSpPr txBox="1"/>
      </cdr:nvSpPr>
      <cdr:spPr>
        <a:xfrm xmlns:a="http://schemas.openxmlformats.org/drawingml/2006/main">
          <a:off x="3573034" y="946194"/>
          <a:ext cx="818645" cy="9796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Men</a:t>
          </a:r>
        </a:p>
      </cdr:txBody>
    </cdr:sp>
  </cdr:relSizeAnchor>
  <cdr:relSizeAnchor xmlns:cdr="http://schemas.openxmlformats.org/drawingml/2006/chartDrawing">
    <cdr:from>
      <cdr:x>0.66022</cdr:x>
      <cdr:y>0.52944</cdr:y>
    </cdr:from>
    <cdr:to>
      <cdr:x>0.81536</cdr:x>
      <cdr:y>0.7889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E793468-47DA-45C4-BC57-32A8F6C29874}"/>
            </a:ext>
          </a:extLst>
        </cdr:cNvPr>
        <cdr:cNvSpPr txBox="1"/>
      </cdr:nvSpPr>
      <cdr:spPr>
        <a:xfrm xmlns:a="http://schemas.openxmlformats.org/drawingml/2006/main">
          <a:off x="3483888" y="1999024"/>
          <a:ext cx="818645" cy="9796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Women</a:t>
          </a:r>
        </a:p>
      </cdr:txBody>
    </cdr:sp>
  </cdr:relSizeAnchor>
  <cdr:relSizeAnchor xmlns:cdr="http://schemas.openxmlformats.org/drawingml/2006/chartDrawing">
    <cdr:from>
      <cdr:x>0.01372</cdr:x>
      <cdr:y>0.83047</cdr:y>
    </cdr:from>
    <cdr:to>
      <cdr:x>0.187</cdr:x>
      <cdr:y>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AB4AD11-1957-4F5C-820C-BBC55DCA3270}"/>
            </a:ext>
          </a:extLst>
        </cdr:cNvPr>
        <cdr:cNvSpPr txBox="1"/>
      </cdr:nvSpPr>
      <cdr:spPr>
        <a:xfrm xmlns:a="http://schemas.openxmlformats.org/drawingml/2006/main">
          <a:off x="72390" y="3135630"/>
          <a:ext cx="914400" cy="640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cepr.net</a:t>
          </a:r>
        </a:p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Source:</a:t>
          </a:r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U.S. Bureau of Labor Statistics: Labor force statistics from the current </a:t>
          </a:r>
        </a:p>
        <a:p xmlns:a="http://schemas.openxmlformats.org/drawingml/2006/main"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 population survey</a:t>
          </a:r>
          <a:endParaRPr lang="en-US" sz="100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0.11105</cdr:x>
      <cdr:y>0.27684</cdr:y>
    </cdr:from>
    <cdr:to>
      <cdr:x>0.26619</cdr:x>
      <cdr:y>0.5363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0D33858-A25E-4ABD-9F1F-DB67F9B35C14}"/>
            </a:ext>
          </a:extLst>
        </cdr:cNvPr>
        <cdr:cNvSpPr txBox="1"/>
      </cdr:nvSpPr>
      <cdr:spPr>
        <a:xfrm xmlns:a="http://schemas.openxmlformats.org/drawingml/2006/main">
          <a:off x="585979" y="1045259"/>
          <a:ext cx="818651" cy="9796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White</a:t>
          </a:r>
        </a:p>
      </cdr:txBody>
    </cdr:sp>
  </cdr:relSizeAnchor>
  <cdr:relSizeAnchor xmlns:cdr="http://schemas.openxmlformats.org/drawingml/2006/chartDrawing">
    <cdr:from>
      <cdr:x>0.09415</cdr:x>
      <cdr:y>0.57183</cdr:y>
    </cdr:from>
    <cdr:to>
      <cdr:x>0.24929</cdr:x>
      <cdr:y>0.65792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E793468-47DA-45C4-BC57-32A8F6C29874}"/>
            </a:ext>
          </a:extLst>
        </cdr:cNvPr>
        <cdr:cNvSpPr txBox="1"/>
      </cdr:nvSpPr>
      <cdr:spPr>
        <a:xfrm xmlns:a="http://schemas.openxmlformats.org/drawingml/2006/main">
          <a:off x="496841" y="2159054"/>
          <a:ext cx="818650" cy="325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Black</a:t>
          </a:r>
        </a:p>
        <a:p xmlns:a="http://schemas.openxmlformats.org/drawingml/2006/main">
          <a:endParaRPr lang="en-US" sz="1600"/>
        </a:p>
      </cdr:txBody>
    </cdr:sp>
  </cdr:relSizeAnchor>
  <cdr:relSizeAnchor xmlns:cdr="http://schemas.openxmlformats.org/drawingml/2006/chartDrawing">
    <cdr:from>
      <cdr:x>0.01372</cdr:x>
      <cdr:y>0.83047</cdr:y>
    </cdr:from>
    <cdr:to>
      <cdr:x>0.187</cdr:x>
      <cdr:y>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AB4AD11-1957-4F5C-820C-BBC55DCA3270}"/>
            </a:ext>
          </a:extLst>
        </cdr:cNvPr>
        <cdr:cNvSpPr txBox="1"/>
      </cdr:nvSpPr>
      <cdr:spPr>
        <a:xfrm xmlns:a="http://schemas.openxmlformats.org/drawingml/2006/main">
          <a:off x="72390" y="3135630"/>
          <a:ext cx="914400" cy="640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cepr.net</a:t>
          </a:r>
        </a:p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Source:</a:t>
          </a:r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U.S. Bureau of Labor Statistics: Labor force statistics from the current </a:t>
          </a:r>
        </a:p>
        <a:p xmlns:a="http://schemas.openxmlformats.org/drawingml/2006/main"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 population survey</a:t>
          </a:r>
          <a:endParaRPr lang="en-US" sz="100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0.09049</cdr:x>
      <cdr:y>0.42516</cdr:y>
    </cdr:from>
    <cdr:to>
      <cdr:x>0.24563</cdr:x>
      <cdr:y>0.51125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74D428E-0A53-4F49-AA24-0572FFE9D5DC}"/>
            </a:ext>
          </a:extLst>
        </cdr:cNvPr>
        <cdr:cNvSpPr txBox="1"/>
      </cdr:nvSpPr>
      <cdr:spPr>
        <a:xfrm xmlns:a="http://schemas.openxmlformats.org/drawingml/2006/main">
          <a:off x="477520" y="1605280"/>
          <a:ext cx="818650" cy="3250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Hispanic</a:t>
          </a:r>
        </a:p>
        <a:p xmlns:a="http://schemas.openxmlformats.org/drawingml/2006/main">
          <a:endParaRPr lang="en-US" sz="16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0.09083</cdr:x>
      <cdr:y>0.26069</cdr:y>
    </cdr:from>
    <cdr:to>
      <cdr:x>0.24597</cdr:x>
      <cdr:y>0.52015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0D33858-A25E-4ABD-9F1F-DB67F9B35C14}"/>
            </a:ext>
          </a:extLst>
        </cdr:cNvPr>
        <cdr:cNvSpPr txBox="1"/>
      </cdr:nvSpPr>
      <cdr:spPr>
        <a:xfrm xmlns:a="http://schemas.openxmlformats.org/drawingml/2006/main">
          <a:off x="479314" y="984308"/>
          <a:ext cx="818651" cy="9796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White</a:t>
          </a:r>
        </a:p>
      </cdr:txBody>
    </cdr:sp>
  </cdr:relSizeAnchor>
  <cdr:relSizeAnchor xmlns:cdr="http://schemas.openxmlformats.org/drawingml/2006/chartDrawing">
    <cdr:from>
      <cdr:x>0.1418</cdr:x>
      <cdr:y>0.4467</cdr:y>
    </cdr:from>
    <cdr:to>
      <cdr:x>0.29694</cdr:x>
      <cdr:y>0.53279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E793468-47DA-45C4-BC57-32A8F6C29874}"/>
            </a:ext>
          </a:extLst>
        </cdr:cNvPr>
        <cdr:cNvSpPr txBox="1"/>
      </cdr:nvSpPr>
      <cdr:spPr>
        <a:xfrm xmlns:a="http://schemas.openxmlformats.org/drawingml/2006/main">
          <a:off x="748275" y="1686624"/>
          <a:ext cx="818651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Black</a:t>
          </a:r>
        </a:p>
        <a:p xmlns:a="http://schemas.openxmlformats.org/drawingml/2006/main">
          <a:endParaRPr lang="en-US" sz="1600"/>
        </a:p>
      </cdr:txBody>
    </cdr:sp>
  </cdr:relSizeAnchor>
  <cdr:relSizeAnchor xmlns:cdr="http://schemas.openxmlformats.org/drawingml/2006/chartDrawing">
    <cdr:from>
      <cdr:x>0.01372</cdr:x>
      <cdr:y>0.83047</cdr:y>
    </cdr:from>
    <cdr:to>
      <cdr:x>0.187</cdr:x>
      <cdr:y>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AB4AD11-1957-4F5C-820C-BBC55DCA3270}"/>
            </a:ext>
          </a:extLst>
        </cdr:cNvPr>
        <cdr:cNvSpPr txBox="1"/>
      </cdr:nvSpPr>
      <cdr:spPr>
        <a:xfrm xmlns:a="http://schemas.openxmlformats.org/drawingml/2006/main">
          <a:off x="72390" y="3135630"/>
          <a:ext cx="914400" cy="640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cepr.net</a:t>
          </a:r>
        </a:p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Source:</a:t>
          </a:r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U.S. Bureau of Labor Statistics: Labor force statistics from the current </a:t>
          </a:r>
        </a:p>
        <a:p xmlns:a="http://schemas.openxmlformats.org/drawingml/2006/main"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 population survey</a:t>
          </a:r>
          <a:endParaRPr lang="en-US" sz="100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0.08905</cdr:x>
      <cdr:y>0.68954</cdr:y>
    </cdr:from>
    <cdr:to>
      <cdr:x>0.24419</cdr:x>
      <cdr:y>0.77563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74D428E-0A53-4F49-AA24-0572FFE9D5DC}"/>
            </a:ext>
          </a:extLst>
        </cdr:cNvPr>
        <cdr:cNvSpPr txBox="1"/>
      </cdr:nvSpPr>
      <cdr:spPr>
        <a:xfrm xmlns:a="http://schemas.openxmlformats.org/drawingml/2006/main">
          <a:off x="469882" y="2603501"/>
          <a:ext cx="818651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Hispanic</a:t>
          </a:r>
        </a:p>
        <a:p xmlns:a="http://schemas.openxmlformats.org/drawingml/2006/main">
          <a:endParaRPr lang="en-US" sz="16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0.59047</cdr:x>
      <cdr:y>0.25867</cdr:y>
    </cdr:from>
    <cdr:to>
      <cdr:x>0.74561</cdr:x>
      <cdr:y>0.35318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0D33858-A25E-4ABD-9F1F-DB67F9B35C14}"/>
            </a:ext>
          </a:extLst>
        </cdr:cNvPr>
        <cdr:cNvSpPr txBox="1"/>
      </cdr:nvSpPr>
      <cdr:spPr>
        <a:xfrm xmlns:a="http://schemas.openxmlformats.org/drawingml/2006/main">
          <a:off x="3115816" y="976670"/>
          <a:ext cx="818651" cy="356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25-54</a:t>
          </a:r>
        </a:p>
      </cdr:txBody>
    </cdr:sp>
  </cdr:relSizeAnchor>
  <cdr:relSizeAnchor xmlns:cdr="http://schemas.openxmlformats.org/drawingml/2006/chartDrawing">
    <cdr:from>
      <cdr:x>0.0566</cdr:x>
      <cdr:y>0.47294</cdr:y>
    </cdr:from>
    <cdr:to>
      <cdr:x>0.21174</cdr:x>
      <cdr:y>0.55903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E793468-47DA-45C4-BC57-32A8F6C29874}"/>
            </a:ext>
          </a:extLst>
        </cdr:cNvPr>
        <cdr:cNvSpPr txBox="1"/>
      </cdr:nvSpPr>
      <cdr:spPr>
        <a:xfrm xmlns:a="http://schemas.openxmlformats.org/drawingml/2006/main">
          <a:off x="298677" y="1785670"/>
          <a:ext cx="818651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55-64</a:t>
          </a:r>
        </a:p>
        <a:p xmlns:a="http://schemas.openxmlformats.org/drawingml/2006/main">
          <a:endParaRPr lang="en-US" sz="1600"/>
        </a:p>
      </cdr:txBody>
    </cdr:sp>
  </cdr:relSizeAnchor>
  <cdr:relSizeAnchor xmlns:cdr="http://schemas.openxmlformats.org/drawingml/2006/chartDrawing">
    <cdr:from>
      <cdr:x>0.01372</cdr:x>
      <cdr:y>0.83047</cdr:y>
    </cdr:from>
    <cdr:to>
      <cdr:x>0.187</cdr:x>
      <cdr:y>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AB4AD11-1957-4F5C-820C-BBC55DCA3270}"/>
            </a:ext>
          </a:extLst>
        </cdr:cNvPr>
        <cdr:cNvSpPr txBox="1"/>
      </cdr:nvSpPr>
      <cdr:spPr>
        <a:xfrm xmlns:a="http://schemas.openxmlformats.org/drawingml/2006/main">
          <a:off x="72390" y="3135630"/>
          <a:ext cx="914400" cy="640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cepr.net</a:t>
          </a:r>
        </a:p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Source:</a:t>
          </a:r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U.S. Bureau of Labor Statistics: Labor force statistics from the current </a:t>
          </a:r>
        </a:p>
        <a:p xmlns:a="http://schemas.openxmlformats.org/drawingml/2006/main"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 population survey</a:t>
          </a:r>
          <a:endParaRPr lang="en-US" sz="100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0.09916</cdr:x>
      <cdr:y>0.67945</cdr:y>
    </cdr:from>
    <cdr:to>
      <cdr:x>0.2543</cdr:x>
      <cdr:y>0.76554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74D428E-0A53-4F49-AA24-0572FFE9D5DC}"/>
            </a:ext>
          </a:extLst>
        </cdr:cNvPr>
        <cdr:cNvSpPr txBox="1"/>
      </cdr:nvSpPr>
      <cdr:spPr>
        <a:xfrm xmlns:a="http://schemas.openxmlformats.org/drawingml/2006/main">
          <a:off x="523243" y="2565403"/>
          <a:ext cx="818651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65+</a:t>
          </a:r>
        </a:p>
        <a:p xmlns:a="http://schemas.openxmlformats.org/drawingml/2006/main">
          <a:endParaRPr lang="en-US" sz="1600"/>
        </a:p>
      </cdr:txBody>
    </cdr:sp>
  </cdr:relSizeAnchor>
  <cdr:relSizeAnchor xmlns:cdr="http://schemas.openxmlformats.org/drawingml/2006/chartDrawing">
    <cdr:from>
      <cdr:x>0.52515</cdr:x>
      <cdr:y>0.56038</cdr:y>
    </cdr:from>
    <cdr:to>
      <cdr:x>0.68029</cdr:x>
      <cdr:y>0.64647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7737F3C6-776A-46C1-B31F-81910BBE1372}"/>
            </a:ext>
          </a:extLst>
        </cdr:cNvPr>
        <cdr:cNvSpPr txBox="1"/>
      </cdr:nvSpPr>
      <cdr:spPr>
        <a:xfrm xmlns:a="http://schemas.openxmlformats.org/drawingml/2006/main">
          <a:off x="2771140" y="2115820"/>
          <a:ext cx="818651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16-19</a:t>
          </a:r>
        </a:p>
        <a:p xmlns:a="http://schemas.openxmlformats.org/drawingml/2006/main">
          <a:endParaRPr lang="en-US" sz="1600"/>
        </a:p>
      </cdr:txBody>
    </cdr:sp>
  </cdr:relSizeAnchor>
  <cdr:relSizeAnchor xmlns:cdr="http://schemas.openxmlformats.org/drawingml/2006/chartDrawing">
    <cdr:from>
      <cdr:x>0.05584</cdr:x>
      <cdr:y>0.33838</cdr:y>
    </cdr:from>
    <cdr:to>
      <cdr:x>0.21098</cdr:x>
      <cdr:y>0.42447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CA184201-17D6-4D22-9CD8-54D45B33AEA0}"/>
            </a:ext>
          </a:extLst>
        </cdr:cNvPr>
        <cdr:cNvSpPr txBox="1"/>
      </cdr:nvSpPr>
      <cdr:spPr>
        <a:xfrm xmlns:a="http://schemas.openxmlformats.org/drawingml/2006/main">
          <a:off x="294640" y="1277620"/>
          <a:ext cx="818651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20-24</a:t>
          </a:r>
        </a:p>
        <a:p xmlns:a="http://schemas.openxmlformats.org/drawingml/2006/main">
          <a:endParaRPr lang="en-US" sz="16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0.05329</cdr:x>
      <cdr:y>0.26472</cdr:y>
    </cdr:from>
    <cdr:to>
      <cdr:x>0.20843</cdr:x>
      <cdr:y>0.35923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0D33858-A25E-4ABD-9F1F-DB67F9B35C14}"/>
            </a:ext>
          </a:extLst>
        </cdr:cNvPr>
        <cdr:cNvSpPr txBox="1"/>
      </cdr:nvSpPr>
      <cdr:spPr>
        <a:xfrm xmlns:a="http://schemas.openxmlformats.org/drawingml/2006/main">
          <a:off x="281182" y="999523"/>
          <a:ext cx="818650" cy="3568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25-54</a:t>
          </a:r>
        </a:p>
      </cdr:txBody>
    </cdr:sp>
  </cdr:relSizeAnchor>
  <cdr:relSizeAnchor xmlns:cdr="http://schemas.openxmlformats.org/drawingml/2006/chartDrawing">
    <cdr:from>
      <cdr:x>0.05371</cdr:x>
      <cdr:y>0.42652</cdr:y>
    </cdr:from>
    <cdr:to>
      <cdr:x>0.20885</cdr:x>
      <cdr:y>0.51261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E793468-47DA-45C4-BC57-32A8F6C29874}"/>
            </a:ext>
          </a:extLst>
        </cdr:cNvPr>
        <cdr:cNvSpPr txBox="1"/>
      </cdr:nvSpPr>
      <cdr:spPr>
        <a:xfrm xmlns:a="http://schemas.openxmlformats.org/drawingml/2006/main">
          <a:off x="283430" y="1610424"/>
          <a:ext cx="818650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55-64</a:t>
          </a:r>
        </a:p>
        <a:p xmlns:a="http://schemas.openxmlformats.org/drawingml/2006/main">
          <a:endParaRPr lang="en-US" sz="1600"/>
        </a:p>
      </cdr:txBody>
    </cdr:sp>
  </cdr:relSizeAnchor>
  <cdr:relSizeAnchor xmlns:cdr="http://schemas.openxmlformats.org/drawingml/2006/chartDrawing">
    <cdr:from>
      <cdr:x>0.01372</cdr:x>
      <cdr:y>0.83047</cdr:y>
    </cdr:from>
    <cdr:to>
      <cdr:x>0.187</cdr:x>
      <cdr:y>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DAB4AD11-1957-4F5C-820C-BBC55DCA3270}"/>
            </a:ext>
          </a:extLst>
        </cdr:cNvPr>
        <cdr:cNvSpPr txBox="1"/>
      </cdr:nvSpPr>
      <cdr:spPr>
        <a:xfrm xmlns:a="http://schemas.openxmlformats.org/drawingml/2006/main">
          <a:off x="72390" y="3135630"/>
          <a:ext cx="914400" cy="640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cepr.net</a:t>
          </a:r>
        </a:p>
        <a:p xmlns:a="http://schemas.openxmlformats.org/drawingml/2006/main">
          <a:r>
            <a:rPr lang="en-US" sz="1000">
              <a:solidFill>
                <a:schemeClr val="tx1">
                  <a:lumMod val="50000"/>
                  <a:lumOff val="50000"/>
                </a:schemeClr>
              </a:solidFill>
            </a:rPr>
            <a:t>Source:</a:t>
          </a:r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U.S. Bureau of Labor Statistics: Labor force statistics from the current </a:t>
          </a:r>
        </a:p>
        <a:p xmlns:a="http://schemas.openxmlformats.org/drawingml/2006/main">
          <a:r>
            <a:rPr lang="en-US" sz="1000" baseline="0">
              <a:solidFill>
                <a:schemeClr val="tx1">
                  <a:lumMod val="50000"/>
                  <a:lumOff val="50000"/>
                </a:schemeClr>
              </a:solidFill>
            </a:rPr>
            <a:t>  population survey</a:t>
          </a:r>
          <a:endParaRPr lang="en-US" sz="100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0.05439</cdr:x>
      <cdr:y>0.65927</cdr:y>
    </cdr:from>
    <cdr:to>
      <cdr:x>0.20953</cdr:x>
      <cdr:y>0.74536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B74D428E-0A53-4F49-AA24-0572FFE9D5DC}"/>
            </a:ext>
          </a:extLst>
        </cdr:cNvPr>
        <cdr:cNvSpPr txBox="1"/>
      </cdr:nvSpPr>
      <cdr:spPr>
        <a:xfrm xmlns:a="http://schemas.openxmlformats.org/drawingml/2006/main">
          <a:off x="287032" y="2489206"/>
          <a:ext cx="818651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65+</a:t>
          </a:r>
        </a:p>
        <a:p xmlns:a="http://schemas.openxmlformats.org/drawingml/2006/main">
          <a:endParaRPr lang="en-US" sz="1600"/>
        </a:p>
      </cdr:txBody>
    </cdr:sp>
  </cdr:relSizeAnchor>
  <cdr:relSizeAnchor xmlns:cdr="http://schemas.openxmlformats.org/drawingml/2006/chartDrawing">
    <cdr:from>
      <cdr:x>0.52515</cdr:x>
      <cdr:y>0.56038</cdr:y>
    </cdr:from>
    <cdr:to>
      <cdr:x>0.68029</cdr:x>
      <cdr:y>0.64647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7737F3C6-776A-46C1-B31F-81910BBE1372}"/>
            </a:ext>
          </a:extLst>
        </cdr:cNvPr>
        <cdr:cNvSpPr txBox="1"/>
      </cdr:nvSpPr>
      <cdr:spPr>
        <a:xfrm xmlns:a="http://schemas.openxmlformats.org/drawingml/2006/main">
          <a:off x="2771140" y="2115820"/>
          <a:ext cx="818651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16-19</a:t>
          </a:r>
        </a:p>
        <a:p xmlns:a="http://schemas.openxmlformats.org/drawingml/2006/main">
          <a:endParaRPr lang="en-US" sz="1600"/>
        </a:p>
      </cdr:txBody>
    </cdr:sp>
  </cdr:relSizeAnchor>
  <cdr:relSizeAnchor xmlns:cdr="http://schemas.openxmlformats.org/drawingml/2006/chartDrawing">
    <cdr:from>
      <cdr:x>0.27533</cdr:x>
      <cdr:y>0.34847</cdr:y>
    </cdr:from>
    <cdr:to>
      <cdr:x>0.43047</cdr:x>
      <cdr:y>0.43456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CA184201-17D6-4D22-9CD8-54D45B33AEA0}"/>
            </a:ext>
          </a:extLst>
        </cdr:cNvPr>
        <cdr:cNvSpPr txBox="1"/>
      </cdr:nvSpPr>
      <cdr:spPr>
        <a:xfrm xmlns:a="http://schemas.openxmlformats.org/drawingml/2006/main">
          <a:off x="1452899" y="1315725"/>
          <a:ext cx="818651" cy="32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20-24</a:t>
          </a:r>
        </a:p>
        <a:p xmlns:a="http://schemas.openxmlformats.org/drawingml/2006/main">
          <a:endParaRPr lang="en-US" sz="16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workbookViewId="0">
      <selection sqref="A1:C21"/>
    </sheetView>
  </sheetViews>
  <sheetFormatPr defaultRowHeight="14.4" x14ac:dyDescent="0.3"/>
  <sheetData>
    <row r="1" spans="1:17" x14ac:dyDescent="0.3">
      <c r="A1" t="s">
        <v>0</v>
      </c>
      <c r="B1" s="2" t="s">
        <v>13</v>
      </c>
      <c r="C1" s="2" t="s">
        <v>14</v>
      </c>
      <c r="D1" t="s">
        <v>15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3">
      <c r="A2" s="1">
        <v>33970</v>
      </c>
      <c r="B2">
        <v>87.016666666700004</v>
      </c>
      <c r="C2">
        <v>70.366666666699999</v>
      </c>
      <c r="D2">
        <v>15.074999999999999</v>
      </c>
      <c r="E2">
        <v>7.9083333333299999</v>
      </c>
      <c r="F2">
        <v>86.916666666699996</v>
      </c>
      <c r="G2">
        <v>45.291666666700003</v>
      </c>
      <c r="H2">
        <v>88.158333333300007</v>
      </c>
      <c r="I2">
        <v>73.858333333299996</v>
      </c>
      <c r="J2">
        <v>85.525000000000006</v>
      </c>
      <c r="K2">
        <v>64.025000000000006</v>
      </c>
      <c r="L2">
        <v>42.3</v>
      </c>
      <c r="M2">
        <v>40.975000000000001</v>
      </c>
      <c r="N2">
        <v>68.416666666699996</v>
      </c>
      <c r="O2">
        <v>70.150000000000006</v>
      </c>
      <c r="P2">
        <v>72.491666666699999</v>
      </c>
      <c r="Q2">
        <v>63.0916666667</v>
      </c>
    </row>
    <row r="3" spans="1:17" x14ac:dyDescent="0.3">
      <c r="A3" s="1">
        <v>34335</v>
      </c>
      <c r="B3">
        <v>87.241666666699999</v>
      </c>
      <c r="C3">
        <v>71.5</v>
      </c>
      <c r="D3">
        <v>16.166666666699999</v>
      </c>
      <c r="E3">
        <v>8.7916666666700003</v>
      </c>
      <c r="F3">
        <v>87.15</v>
      </c>
      <c r="G3">
        <v>46.991666666699999</v>
      </c>
      <c r="H3">
        <v>88.591666666699993</v>
      </c>
      <c r="I3">
        <v>74.641666666700004</v>
      </c>
      <c r="J3">
        <v>85.516666666700004</v>
      </c>
      <c r="K3">
        <v>64.516666666700004</v>
      </c>
      <c r="L3">
        <v>43.8</v>
      </c>
      <c r="M3">
        <v>42.975000000000001</v>
      </c>
      <c r="N3">
        <v>69.441666666700002</v>
      </c>
      <c r="O3">
        <v>71.616666666699999</v>
      </c>
      <c r="P3">
        <v>73.433333333299998</v>
      </c>
      <c r="Q3">
        <v>62.608333333300003</v>
      </c>
    </row>
    <row r="4" spans="1:17" x14ac:dyDescent="0.3">
      <c r="A4" s="1">
        <v>34700</v>
      </c>
      <c r="B4">
        <v>87.608333333299996</v>
      </c>
      <c r="C4">
        <v>72.191666666700002</v>
      </c>
      <c r="D4">
        <v>16.058333333299998</v>
      </c>
      <c r="E4">
        <v>8.5083333333300004</v>
      </c>
      <c r="F4">
        <v>88.2</v>
      </c>
      <c r="G4">
        <v>47.458333333299997</v>
      </c>
      <c r="H4">
        <v>88.333333333300004</v>
      </c>
      <c r="I4">
        <v>75.433333333299998</v>
      </c>
      <c r="J4">
        <v>85.75</v>
      </c>
      <c r="K4">
        <v>63.991666666699999</v>
      </c>
      <c r="L4">
        <v>44.683333333299998</v>
      </c>
      <c r="M4">
        <v>43.758333333300001</v>
      </c>
      <c r="N4">
        <v>70.7</v>
      </c>
      <c r="O4">
        <v>72</v>
      </c>
      <c r="P4">
        <v>73.775000000000006</v>
      </c>
      <c r="Q4">
        <v>63.633333333300001</v>
      </c>
    </row>
    <row r="5" spans="1:17" x14ac:dyDescent="0.3">
      <c r="A5" s="1">
        <v>35065</v>
      </c>
      <c r="B5">
        <v>87.924999999999997</v>
      </c>
      <c r="C5">
        <v>72.758333333300001</v>
      </c>
      <c r="D5">
        <v>16.2833333333</v>
      </c>
      <c r="E5">
        <v>8.2416666666699996</v>
      </c>
      <c r="F5">
        <v>88.641666666700004</v>
      </c>
      <c r="G5">
        <v>47.924999999999997</v>
      </c>
      <c r="H5">
        <v>88.658333333300007</v>
      </c>
      <c r="I5">
        <v>74.674999999999997</v>
      </c>
      <c r="J5">
        <v>86</v>
      </c>
      <c r="K5">
        <v>64.891666666700004</v>
      </c>
      <c r="L5">
        <v>43.55</v>
      </c>
      <c r="M5">
        <v>43.475000000000001</v>
      </c>
      <c r="N5">
        <v>71.05</v>
      </c>
      <c r="O5">
        <v>72.924999999999997</v>
      </c>
      <c r="P5">
        <v>74.241666666699999</v>
      </c>
      <c r="Q5">
        <v>64.724999999999994</v>
      </c>
    </row>
    <row r="6" spans="1:17" x14ac:dyDescent="0.3">
      <c r="A6" s="1">
        <v>35431</v>
      </c>
      <c r="B6">
        <v>88.416666666699996</v>
      </c>
      <c r="C6">
        <v>73.541666666699996</v>
      </c>
      <c r="D6">
        <v>16.541666666699999</v>
      </c>
      <c r="E6">
        <v>8.2750000000000004</v>
      </c>
      <c r="F6">
        <v>89.033333333300007</v>
      </c>
      <c r="G6">
        <v>49.55</v>
      </c>
      <c r="H6">
        <v>89.183333333299998</v>
      </c>
      <c r="I6">
        <v>75.224999999999994</v>
      </c>
      <c r="J6">
        <v>86.658333333300007</v>
      </c>
      <c r="K6">
        <v>66.75</v>
      </c>
      <c r="L6">
        <v>43.4083333333</v>
      </c>
      <c r="M6">
        <v>43.3</v>
      </c>
      <c r="N6">
        <v>72.066666666700002</v>
      </c>
      <c r="O6">
        <v>73.841666666699993</v>
      </c>
      <c r="P6">
        <v>74.641666666700004</v>
      </c>
      <c r="Q6">
        <v>65.5</v>
      </c>
    </row>
    <row r="7" spans="1:17" x14ac:dyDescent="0.3">
      <c r="A7" s="1">
        <v>35796</v>
      </c>
      <c r="B7">
        <v>88.833333333300004</v>
      </c>
      <c r="C7">
        <v>73.633333333300001</v>
      </c>
      <c r="D7">
        <v>15.9416666667</v>
      </c>
      <c r="E7">
        <v>8.35</v>
      </c>
      <c r="F7">
        <v>89.541666666699996</v>
      </c>
      <c r="G7">
        <v>49.975000000000001</v>
      </c>
      <c r="H7">
        <v>89.833333333300004</v>
      </c>
      <c r="I7">
        <v>75.400000000000006</v>
      </c>
      <c r="J7">
        <v>86.7</v>
      </c>
      <c r="K7">
        <v>67.333333333300004</v>
      </c>
      <c r="L7">
        <v>44.65</v>
      </c>
      <c r="M7">
        <v>45.5</v>
      </c>
      <c r="N7">
        <v>72.650000000000006</v>
      </c>
      <c r="O7">
        <v>74.099999999999994</v>
      </c>
      <c r="P7">
        <v>74.174999999999997</v>
      </c>
      <c r="Q7">
        <v>66.224999999999994</v>
      </c>
    </row>
    <row r="8" spans="1:17" x14ac:dyDescent="0.3">
      <c r="A8" s="1">
        <v>36161</v>
      </c>
      <c r="B8">
        <v>88.983333333299996</v>
      </c>
      <c r="C8">
        <v>74.150000000000006</v>
      </c>
      <c r="D8">
        <v>16.425000000000001</v>
      </c>
      <c r="E8">
        <v>8.6583333333300008</v>
      </c>
      <c r="F8">
        <v>89.916666666699996</v>
      </c>
      <c r="G8">
        <v>50.108333333300003</v>
      </c>
      <c r="H8">
        <v>90.166666666699996</v>
      </c>
      <c r="I8">
        <v>75.616666666699999</v>
      </c>
      <c r="J8">
        <v>86.483333333299996</v>
      </c>
      <c r="K8">
        <v>67.941666666700002</v>
      </c>
      <c r="L8">
        <v>45.108333333300003</v>
      </c>
      <c r="M8">
        <v>44.2833333333</v>
      </c>
      <c r="N8">
        <v>73.016666666700004</v>
      </c>
      <c r="O8">
        <v>74.741666666699999</v>
      </c>
      <c r="P8">
        <v>74.641666666700004</v>
      </c>
      <c r="Q8">
        <v>66.083333333300004</v>
      </c>
    </row>
    <row r="9" spans="1:17" x14ac:dyDescent="0.3">
      <c r="A9" s="1">
        <v>36526</v>
      </c>
      <c r="B9">
        <v>88.991666666699999</v>
      </c>
      <c r="C9">
        <v>74.2</v>
      </c>
      <c r="D9">
        <v>17.133333333300001</v>
      </c>
      <c r="E9">
        <v>9.1416666666699999</v>
      </c>
      <c r="F9">
        <v>90.241666666699999</v>
      </c>
      <c r="G9">
        <v>50.583333333299997</v>
      </c>
      <c r="H9">
        <v>90.091666666699993</v>
      </c>
      <c r="I9">
        <v>76.616666666699999</v>
      </c>
      <c r="J9">
        <v>86.416666666699996</v>
      </c>
      <c r="K9">
        <v>67.900000000000006</v>
      </c>
      <c r="L9">
        <v>45.4</v>
      </c>
      <c r="M9">
        <v>45</v>
      </c>
      <c r="N9">
        <v>73</v>
      </c>
      <c r="O9">
        <v>74.908333333300007</v>
      </c>
      <c r="P9">
        <v>74.666666666699996</v>
      </c>
      <c r="Q9">
        <v>65.666666666699996</v>
      </c>
    </row>
    <row r="10" spans="1:17" x14ac:dyDescent="0.3">
      <c r="A10" s="1">
        <v>36892</v>
      </c>
      <c r="B10">
        <v>87.933333333299998</v>
      </c>
      <c r="C10">
        <v>73.424999999999997</v>
      </c>
      <c r="D10">
        <v>17.225000000000001</v>
      </c>
      <c r="E10">
        <v>9.3083333333299993</v>
      </c>
      <c r="F10">
        <v>88.766666666700004</v>
      </c>
      <c r="G10">
        <v>51.75</v>
      </c>
      <c r="H10">
        <v>89.174999999999997</v>
      </c>
      <c r="I10">
        <v>74.216666666699993</v>
      </c>
      <c r="J10">
        <v>85.666666666699996</v>
      </c>
      <c r="K10">
        <v>67.266666666700004</v>
      </c>
      <c r="L10">
        <v>42.2166666667</v>
      </c>
      <c r="M10">
        <v>42.424999999999997</v>
      </c>
      <c r="N10">
        <v>71.708333333300004</v>
      </c>
      <c r="O10">
        <v>74.141666666700004</v>
      </c>
      <c r="P10">
        <v>74.241666666699999</v>
      </c>
      <c r="Q10">
        <v>65.983333333299996</v>
      </c>
    </row>
    <row r="11" spans="1:17" x14ac:dyDescent="0.3">
      <c r="A11" s="1">
        <v>37257</v>
      </c>
      <c r="B11">
        <v>86.608333333299996</v>
      </c>
      <c r="C11">
        <v>72.266666666700004</v>
      </c>
      <c r="D11">
        <v>17.25</v>
      </c>
      <c r="E11">
        <v>9.4666666666699992</v>
      </c>
      <c r="F11">
        <v>87.066666666700002</v>
      </c>
      <c r="G11">
        <v>53.25</v>
      </c>
      <c r="H11">
        <v>87.974999999999994</v>
      </c>
      <c r="I11">
        <v>72.491666666699999</v>
      </c>
      <c r="J11">
        <v>84.716666666699993</v>
      </c>
      <c r="K11">
        <v>65.558333333299998</v>
      </c>
      <c r="L11">
        <v>38.916666666700003</v>
      </c>
      <c r="M11">
        <v>40.299999999999997</v>
      </c>
      <c r="N11">
        <v>70.658333333300007</v>
      </c>
      <c r="O11">
        <v>73.091666666699993</v>
      </c>
      <c r="P11">
        <v>72.883333333300001</v>
      </c>
      <c r="Q11">
        <v>66.266666666700004</v>
      </c>
    </row>
    <row r="12" spans="1:17" x14ac:dyDescent="0.3">
      <c r="A12" s="1">
        <v>37622</v>
      </c>
      <c r="B12">
        <v>85.875</v>
      </c>
      <c r="C12">
        <v>72.016666666700004</v>
      </c>
      <c r="D12">
        <v>17.824999999999999</v>
      </c>
      <c r="E12">
        <v>10.25</v>
      </c>
      <c r="F12">
        <v>86.158333333300007</v>
      </c>
      <c r="G12">
        <v>54.55</v>
      </c>
      <c r="H12">
        <v>87.483333333299996</v>
      </c>
      <c r="I12">
        <v>71.533333333300007</v>
      </c>
      <c r="J12">
        <v>83.858333333299996</v>
      </c>
      <c r="K12">
        <v>64.150000000000006</v>
      </c>
      <c r="L12">
        <v>35.733333333300003</v>
      </c>
      <c r="M12">
        <v>37.8416666667</v>
      </c>
      <c r="N12">
        <v>69.716666666699993</v>
      </c>
      <c r="O12">
        <v>73.908333333300007</v>
      </c>
      <c r="P12">
        <v>72.283333333300007</v>
      </c>
      <c r="Q12">
        <v>65.633333333300001</v>
      </c>
    </row>
    <row r="13" spans="1:17" x14ac:dyDescent="0.3">
      <c r="A13" s="1">
        <v>37987</v>
      </c>
      <c r="B13">
        <v>86.341666666699993</v>
      </c>
      <c r="C13">
        <v>71.849999999999994</v>
      </c>
      <c r="D13">
        <v>18.274999999999999</v>
      </c>
      <c r="E13">
        <v>10.708333333300001</v>
      </c>
      <c r="F13">
        <v>86.875</v>
      </c>
      <c r="G13">
        <v>54.291666666700003</v>
      </c>
      <c r="H13">
        <v>87.991666666699999</v>
      </c>
      <c r="I13">
        <v>71.558333333299998</v>
      </c>
      <c r="J13">
        <v>84.083333333300004</v>
      </c>
      <c r="K13">
        <v>64.316666666700002</v>
      </c>
      <c r="L13">
        <v>35.85</v>
      </c>
      <c r="M13">
        <v>36.975000000000001</v>
      </c>
      <c r="N13">
        <v>69.483333333299996</v>
      </c>
      <c r="O13">
        <v>73.616666666699999</v>
      </c>
      <c r="P13">
        <v>72.275000000000006</v>
      </c>
      <c r="Q13">
        <v>66.016666666700004</v>
      </c>
    </row>
    <row r="14" spans="1:17" x14ac:dyDescent="0.3">
      <c r="A14" s="1">
        <v>38353</v>
      </c>
      <c r="B14">
        <v>86.924999999999997</v>
      </c>
      <c r="C14">
        <v>71.983333333299996</v>
      </c>
      <c r="D14">
        <v>19.108333333299999</v>
      </c>
      <c r="E14">
        <v>11.108333333299999</v>
      </c>
      <c r="F14">
        <v>87.391666666700004</v>
      </c>
      <c r="G14">
        <v>55.116666666699999</v>
      </c>
      <c r="H14">
        <v>88.683333333299998</v>
      </c>
      <c r="I14">
        <v>71.474999999999994</v>
      </c>
      <c r="J14">
        <v>84.674999999999997</v>
      </c>
      <c r="K14">
        <v>64.516666666700004</v>
      </c>
      <c r="L14">
        <v>35.133333333300001</v>
      </c>
      <c r="M14">
        <v>37.791666666700003</v>
      </c>
      <c r="N14">
        <v>69.766666666700004</v>
      </c>
      <c r="O14">
        <v>73.308333333299998</v>
      </c>
      <c r="P14">
        <v>72.608333333299996</v>
      </c>
      <c r="Q14">
        <v>66.983333333299996</v>
      </c>
    </row>
    <row r="15" spans="1:17" x14ac:dyDescent="0.3">
      <c r="A15" s="1">
        <v>38718</v>
      </c>
      <c r="B15">
        <v>87.308333333299998</v>
      </c>
      <c r="C15">
        <v>72.508333333300001</v>
      </c>
      <c r="D15">
        <v>19.774999999999999</v>
      </c>
      <c r="E15">
        <v>11.3416666667</v>
      </c>
      <c r="F15">
        <v>87.558333333299998</v>
      </c>
      <c r="G15">
        <v>56.508333333300001</v>
      </c>
      <c r="H15">
        <v>89.008333333300001</v>
      </c>
      <c r="I15">
        <v>72.716666666699993</v>
      </c>
      <c r="J15">
        <v>85.366666666699999</v>
      </c>
      <c r="K15">
        <v>64.191666666700002</v>
      </c>
      <c r="L15">
        <v>36.2833333333</v>
      </c>
      <c r="M15">
        <v>37.616666666699999</v>
      </c>
      <c r="N15">
        <v>70.791666666699996</v>
      </c>
      <c r="O15">
        <v>73.625</v>
      </c>
      <c r="P15">
        <v>72.924999999999997</v>
      </c>
      <c r="Q15">
        <v>67.508333333300001</v>
      </c>
    </row>
    <row r="16" spans="1:17" x14ac:dyDescent="0.3">
      <c r="A16" s="1">
        <v>39083</v>
      </c>
      <c r="B16">
        <v>87.525000000000006</v>
      </c>
      <c r="C16">
        <v>72.5</v>
      </c>
      <c r="D16">
        <v>19.8416666667</v>
      </c>
      <c r="E16">
        <v>12.2583333333</v>
      </c>
      <c r="F16">
        <v>87.883333333300001</v>
      </c>
      <c r="G16">
        <v>56.616666666699999</v>
      </c>
      <c r="H16">
        <v>89.275000000000006</v>
      </c>
      <c r="I16">
        <v>71.658333333300007</v>
      </c>
      <c r="J16">
        <v>85.45</v>
      </c>
      <c r="K16">
        <v>65.008333333300001</v>
      </c>
      <c r="L16">
        <v>33.858333333300003</v>
      </c>
      <c r="M16">
        <v>35.799999999999997</v>
      </c>
      <c r="N16">
        <v>71.058333333299998</v>
      </c>
      <c r="O16">
        <v>73.55</v>
      </c>
      <c r="P16">
        <v>72.766666666700004</v>
      </c>
      <c r="Q16">
        <v>67.424999999999997</v>
      </c>
    </row>
    <row r="17" spans="1:17" x14ac:dyDescent="0.3">
      <c r="A17" s="1">
        <v>39448</v>
      </c>
      <c r="B17">
        <v>86.033333333300007</v>
      </c>
      <c r="C17">
        <v>72.316666666700002</v>
      </c>
      <c r="D17">
        <v>20.516666666700001</v>
      </c>
      <c r="E17">
        <v>12.7416666667</v>
      </c>
      <c r="F17">
        <v>85.924999999999997</v>
      </c>
      <c r="G17">
        <v>56.958333333299997</v>
      </c>
      <c r="H17">
        <v>88</v>
      </c>
      <c r="I17">
        <v>69.7</v>
      </c>
      <c r="J17">
        <v>84.25</v>
      </c>
      <c r="K17">
        <v>63.808333333299998</v>
      </c>
      <c r="L17">
        <v>31.583333333300001</v>
      </c>
      <c r="M17">
        <v>33.708333333299997</v>
      </c>
      <c r="N17">
        <v>71.025000000000006</v>
      </c>
      <c r="O17">
        <v>73.083333333300004</v>
      </c>
      <c r="P17">
        <v>72.691666666700002</v>
      </c>
      <c r="Q17">
        <v>67.716666666699993</v>
      </c>
    </row>
    <row r="18" spans="1:17" x14ac:dyDescent="0.3">
      <c r="A18" s="1">
        <v>39814</v>
      </c>
      <c r="B18">
        <v>81.458333333300004</v>
      </c>
      <c r="C18">
        <v>70.216666666699993</v>
      </c>
      <c r="D18">
        <v>20.441666666700002</v>
      </c>
      <c r="E18">
        <v>12.7833333333</v>
      </c>
      <c r="F18">
        <v>80.45</v>
      </c>
      <c r="G18">
        <v>56.35</v>
      </c>
      <c r="H18">
        <v>83.766666666700004</v>
      </c>
      <c r="I18">
        <v>63.316666666700002</v>
      </c>
      <c r="J18">
        <v>80.275000000000006</v>
      </c>
      <c r="K18">
        <v>61.058333333299998</v>
      </c>
      <c r="L18">
        <v>26.941666666700002</v>
      </c>
      <c r="M18">
        <v>29.883333333300001</v>
      </c>
      <c r="N18">
        <v>68.558333333299998</v>
      </c>
      <c r="O18">
        <v>71.441666666700002</v>
      </c>
      <c r="P18">
        <v>70.45</v>
      </c>
      <c r="Q18">
        <v>65.241666666699999</v>
      </c>
    </row>
    <row r="19" spans="1:17" x14ac:dyDescent="0.3">
      <c r="A19" s="1">
        <v>40179</v>
      </c>
      <c r="B19">
        <v>80.958333333300004</v>
      </c>
      <c r="C19">
        <v>69.349999999999994</v>
      </c>
      <c r="D19">
        <v>20.5</v>
      </c>
      <c r="E19">
        <v>12.9083333333</v>
      </c>
      <c r="F19">
        <v>79.924999999999997</v>
      </c>
      <c r="G19">
        <v>56.433333333299998</v>
      </c>
      <c r="H19">
        <v>83.733333333299996</v>
      </c>
      <c r="I19">
        <v>61.291666666700003</v>
      </c>
      <c r="J19">
        <v>79.416666666699996</v>
      </c>
      <c r="K19">
        <v>59.391666666699997</v>
      </c>
      <c r="L19">
        <v>24.833333333300001</v>
      </c>
      <c r="M19">
        <v>27.024999999999999</v>
      </c>
      <c r="N19">
        <v>67.858333333299996</v>
      </c>
      <c r="O19">
        <v>70.616666666699999</v>
      </c>
      <c r="P19">
        <v>69.408333333300007</v>
      </c>
      <c r="Q19">
        <v>64.424999999999997</v>
      </c>
    </row>
    <row r="20" spans="1:17" x14ac:dyDescent="0.3">
      <c r="A20" s="1">
        <v>40544</v>
      </c>
      <c r="B20">
        <v>81.424999999999997</v>
      </c>
      <c r="C20">
        <v>68.974999999999994</v>
      </c>
      <c r="D20">
        <v>21.3416666667</v>
      </c>
      <c r="E20">
        <v>13.1</v>
      </c>
      <c r="F20">
        <v>80.508333333300001</v>
      </c>
      <c r="G20">
        <v>55.883333333300001</v>
      </c>
      <c r="H20">
        <v>84.183333333299998</v>
      </c>
      <c r="I20">
        <v>62.933333333299998</v>
      </c>
      <c r="J20">
        <v>79.766666666700004</v>
      </c>
      <c r="K20">
        <v>58.691666666700002</v>
      </c>
      <c r="L20">
        <v>24.558333333299998</v>
      </c>
      <c r="M20">
        <v>27.083333333300001</v>
      </c>
      <c r="N20">
        <v>67.125</v>
      </c>
      <c r="O20">
        <v>70.341666666699993</v>
      </c>
      <c r="P20">
        <v>69.316666666700002</v>
      </c>
      <c r="Q20">
        <v>64.366666666699999</v>
      </c>
    </row>
    <row r="21" spans="1:17" x14ac:dyDescent="0.3">
      <c r="A21" s="1">
        <v>40909</v>
      </c>
      <c r="B21">
        <v>82.533333333300007</v>
      </c>
      <c r="C21">
        <v>69.2</v>
      </c>
      <c r="D21">
        <v>22.108333333299999</v>
      </c>
      <c r="E21">
        <v>13.4916666667</v>
      </c>
      <c r="F21">
        <v>82.166666666699996</v>
      </c>
      <c r="G21">
        <v>56.133333333300001</v>
      </c>
      <c r="H21">
        <v>84.891666666700004</v>
      </c>
      <c r="I21">
        <v>63.7833333333</v>
      </c>
      <c r="J21">
        <v>80.674999999999997</v>
      </c>
      <c r="K21">
        <v>59.208333333299997</v>
      </c>
      <c r="L21">
        <v>24.866666666699999</v>
      </c>
      <c r="M21">
        <v>27.291666666699999</v>
      </c>
      <c r="N21">
        <v>67.858333333299996</v>
      </c>
      <c r="O21">
        <v>70.025000000000006</v>
      </c>
      <c r="P21">
        <v>69.683333333299998</v>
      </c>
      <c r="Q21">
        <v>65.533333333300007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F16" workbookViewId="0">
      <selection activeCell="K23" sqref="K23:O43"/>
    </sheetView>
  </sheetViews>
  <sheetFormatPr defaultRowHeight="14.4" x14ac:dyDescent="0.3"/>
  <sheetData>
    <row r="1" spans="1:17" x14ac:dyDescent="0.3">
      <c r="A1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t="s">
        <v>13</v>
      </c>
      <c r="O1" t="s">
        <v>14</v>
      </c>
      <c r="P1" s="4" t="s">
        <v>15</v>
      </c>
      <c r="Q1" s="3" t="s">
        <v>16</v>
      </c>
    </row>
    <row r="2" spans="1:17" x14ac:dyDescent="0.3">
      <c r="A2" s="1">
        <v>33970</v>
      </c>
      <c r="B2">
        <v>86.916666666699996</v>
      </c>
      <c r="C2">
        <v>45.291666666700003</v>
      </c>
      <c r="D2">
        <v>88.158333333300007</v>
      </c>
      <c r="E2">
        <v>73.858333333299996</v>
      </c>
      <c r="F2">
        <v>85.525000000000006</v>
      </c>
      <c r="G2">
        <v>64.025000000000006</v>
      </c>
      <c r="H2">
        <v>42.3</v>
      </c>
      <c r="I2">
        <v>40.975000000000001</v>
      </c>
      <c r="J2">
        <v>68.416666666699996</v>
      </c>
      <c r="K2">
        <v>70.150000000000006</v>
      </c>
      <c r="L2">
        <v>72.491666666699999</v>
      </c>
      <c r="M2">
        <v>63.0916666667</v>
      </c>
      <c r="N2">
        <v>87.016666666700004</v>
      </c>
      <c r="O2">
        <v>70.366666666699999</v>
      </c>
      <c r="P2">
        <v>15.074999999999999</v>
      </c>
      <c r="Q2">
        <v>7.9083333333299999</v>
      </c>
    </row>
    <row r="3" spans="1:17" x14ac:dyDescent="0.3">
      <c r="A3" s="1">
        <v>34335</v>
      </c>
      <c r="B3">
        <v>87.15</v>
      </c>
      <c r="C3">
        <v>46.991666666699999</v>
      </c>
      <c r="D3">
        <v>88.591666666699993</v>
      </c>
      <c r="E3">
        <v>74.641666666700004</v>
      </c>
      <c r="F3">
        <v>85.516666666700004</v>
      </c>
      <c r="G3">
        <v>64.516666666700004</v>
      </c>
      <c r="H3">
        <v>43.8</v>
      </c>
      <c r="I3">
        <v>42.975000000000001</v>
      </c>
      <c r="J3">
        <v>69.441666666700002</v>
      </c>
      <c r="K3">
        <v>71.616666666699999</v>
      </c>
      <c r="L3">
        <v>73.433333333299998</v>
      </c>
      <c r="M3">
        <v>62.608333333300003</v>
      </c>
      <c r="N3">
        <v>87.241666666699999</v>
      </c>
      <c r="O3">
        <v>71.5</v>
      </c>
      <c r="P3">
        <v>16.166666666699999</v>
      </c>
      <c r="Q3">
        <v>8.7916666666700003</v>
      </c>
    </row>
    <row r="4" spans="1:17" x14ac:dyDescent="0.3">
      <c r="A4" s="1">
        <v>34700</v>
      </c>
      <c r="B4">
        <v>88.2</v>
      </c>
      <c r="C4">
        <v>47.458333333299997</v>
      </c>
      <c r="D4">
        <v>88.333333333300004</v>
      </c>
      <c r="E4">
        <v>75.433333333299998</v>
      </c>
      <c r="F4">
        <v>85.75</v>
      </c>
      <c r="G4">
        <v>63.991666666699999</v>
      </c>
      <c r="H4">
        <v>44.683333333299998</v>
      </c>
      <c r="I4">
        <v>43.758333333300001</v>
      </c>
      <c r="J4">
        <v>70.7</v>
      </c>
      <c r="K4">
        <v>72</v>
      </c>
      <c r="L4">
        <v>73.775000000000006</v>
      </c>
      <c r="M4">
        <v>63.633333333300001</v>
      </c>
      <c r="N4">
        <v>87.608333333299996</v>
      </c>
      <c r="O4">
        <v>72.191666666700002</v>
      </c>
      <c r="P4">
        <v>16.058333333299998</v>
      </c>
      <c r="Q4">
        <v>8.5083333333300004</v>
      </c>
    </row>
    <row r="5" spans="1:17" x14ac:dyDescent="0.3">
      <c r="A5" s="1">
        <v>35065</v>
      </c>
      <c r="B5">
        <v>88.641666666700004</v>
      </c>
      <c r="C5">
        <v>47.924999999999997</v>
      </c>
      <c r="D5">
        <v>88.658333333300007</v>
      </c>
      <c r="E5">
        <v>74.674999999999997</v>
      </c>
      <c r="F5">
        <v>86</v>
      </c>
      <c r="G5">
        <v>64.891666666700004</v>
      </c>
      <c r="H5">
        <v>43.55</v>
      </c>
      <c r="I5">
        <v>43.475000000000001</v>
      </c>
      <c r="J5">
        <v>71.05</v>
      </c>
      <c r="K5">
        <v>72.924999999999997</v>
      </c>
      <c r="L5">
        <v>74.241666666699999</v>
      </c>
      <c r="M5">
        <v>64.724999999999994</v>
      </c>
      <c r="N5">
        <v>87.924999999999997</v>
      </c>
      <c r="O5">
        <v>72.758333333300001</v>
      </c>
      <c r="P5">
        <v>16.2833333333</v>
      </c>
      <c r="Q5">
        <v>8.2416666666699996</v>
      </c>
    </row>
    <row r="6" spans="1:17" x14ac:dyDescent="0.3">
      <c r="A6" s="1">
        <v>35431</v>
      </c>
      <c r="B6">
        <v>89.033333333300007</v>
      </c>
      <c r="C6">
        <v>49.55</v>
      </c>
      <c r="D6">
        <v>89.183333333299998</v>
      </c>
      <c r="E6">
        <v>75.224999999999994</v>
      </c>
      <c r="F6">
        <v>86.658333333300007</v>
      </c>
      <c r="G6">
        <v>66.75</v>
      </c>
      <c r="H6">
        <v>43.4083333333</v>
      </c>
      <c r="I6">
        <v>43.3</v>
      </c>
      <c r="J6">
        <v>72.066666666700002</v>
      </c>
      <c r="K6">
        <v>73.841666666699993</v>
      </c>
      <c r="L6">
        <v>74.641666666700004</v>
      </c>
      <c r="M6">
        <v>65.5</v>
      </c>
      <c r="N6">
        <v>88.416666666699996</v>
      </c>
      <c r="O6">
        <v>73.541666666699996</v>
      </c>
      <c r="P6">
        <v>16.541666666699999</v>
      </c>
      <c r="Q6">
        <v>8.2750000000000004</v>
      </c>
    </row>
    <row r="7" spans="1:17" x14ac:dyDescent="0.3">
      <c r="A7" s="1">
        <v>35796</v>
      </c>
      <c r="B7">
        <v>89.541666666699996</v>
      </c>
      <c r="C7">
        <v>49.975000000000001</v>
      </c>
      <c r="D7">
        <v>89.833333333300004</v>
      </c>
      <c r="E7">
        <v>75.400000000000006</v>
      </c>
      <c r="F7">
        <v>86.7</v>
      </c>
      <c r="G7">
        <v>67.333333333300004</v>
      </c>
      <c r="H7">
        <v>44.65</v>
      </c>
      <c r="I7">
        <v>45.5</v>
      </c>
      <c r="J7">
        <v>72.650000000000006</v>
      </c>
      <c r="K7">
        <v>74.099999999999994</v>
      </c>
      <c r="L7">
        <v>74.174999999999997</v>
      </c>
      <c r="M7">
        <v>66.224999999999994</v>
      </c>
      <c r="N7">
        <v>88.833333333300004</v>
      </c>
      <c r="O7">
        <v>73.633333333300001</v>
      </c>
      <c r="P7">
        <v>15.9416666667</v>
      </c>
      <c r="Q7">
        <v>8.35</v>
      </c>
    </row>
    <row r="8" spans="1:17" x14ac:dyDescent="0.3">
      <c r="A8" s="1">
        <v>36161</v>
      </c>
      <c r="B8">
        <v>89.916666666699996</v>
      </c>
      <c r="C8">
        <v>50.108333333300003</v>
      </c>
      <c r="D8">
        <v>90.166666666699996</v>
      </c>
      <c r="E8">
        <v>75.616666666699999</v>
      </c>
      <c r="F8">
        <v>86.483333333299996</v>
      </c>
      <c r="G8">
        <v>67.941666666700002</v>
      </c>
      <c r="H8">
        <v>45.108333333300003</v>
      </c>
      <c r="I8">
        <v>44.2833333333</v>
      </c>
      <c r="J8">
        <v>73.016666666700004</v>
      </c>
      <c r="K8">
        <v>74.741666666699999</v>
      </c>
      <c r="L8">
        <v>74.641666666700004</v>
      </c>
      <c r="M8">
        <v>66.083333333300004</v>
      </c>
      <c r="N8">
        <v>88.983333333299996</v>
      </c>
      <c r="O8">
        <v>74.150000000000006</v>
      </c>
      <c r="P8">
        <v>16.425000000000001</v>
      </c>
      <c r="Q8">
        <v>8.6583333333300008</v>
      </c>
    </row>
    <row r="9" spans="1:17" x14ac:dyDescent="0.3">
      <c r="A9" s="1">
        <v>36526</v>
      </c>
      <c r="B9">
        <v>90.241666666699999</v>
      </c>
      <c r="C9">
        <v>50.583333333299997</v>
      </c>
      <c r="D9">
        <v>90.091666666699993</v>
      </c>
      <c r="E9">
        <v>76.616666666699999</v>
      </c>
      <c r="F9">
        <v>86.416666666699996</v>
      </c>
      <c r="G9">
        <v>67.900000000000006</v>
      </c>
      <c r="H9">
        <v>45.4</v>
      </c>
      <c r="I9">
        <v>45</v>
      </c>
      <c r="J9">
        <v>73</v>
      </c>
      <c r="K9">
        <v>74.908333333300007</v>
      </c>
      <c r="L9">
        <v>74.666666666699996</v>
      </c>
      <c r="M9">
        <v>65.666666666699996</v>
      </c>
      <c r="N9">
        <v>88.991666666699999</v>
      </c>
      <c r="O9">
        <v>74.2</v>
      </c>
      <c r="P9">
        <v>17.133333333300001</v>
      </c>
      <c r="Q9">
        <v>9.1416666666699999</v>
      </c>
    </row>
    <row r="10" spans="1:17" x14ac:dyDescent="0.3">
      <c r="A10" s="1">
        <v>36892</v>
      </c>
      <c r="B10">
        <v>88.766666666700004</v>
      </c>
      <c r="C10">
        <v>51.75</v>
      </c>
      <c r="D10">
        <v>89.174999999999997</v>
      </c>
      <c r="E10">
        <v>74.216666666699993</v>
      </c>
      <c r="F10">
        <v>85.666666666699996</v>
      </c>
      <c r="G10">
        <v>67.266666666700004</v>
      </c>
      <c r="H10">
        <v>42.2166666667</v>
      </c>
      <c r="I10">
        <v>42.424999999999997</v>
      </c>
      <c r="J10">
        <v>71.708333333300004</v>
      </c>
      <c r="K10">
        <v>74.141666666700004</v>
      </c>
      <c r="L10">
        <v>74.241666666699999</v>
      </c>
      <c r="M10">
        <v>65.983333333299996</v>
      </c>
      <c r="N10">
        <v>87.933333333299998</v>
      </c>
      <c r="O10">
        <v>73.424999999999997</v>
      </c>
      <c r="P10">
        <v>17.225000000000001</v>
      </c>
      <c r="Q10">
        <v>9.3083333333299993</v>
      </c>
    </row>
    <row r="11" spans="1:17" x14ac:dyDescent="0.3">
      <c r="A11" s="1">
        <v>37257</v>
      </c>
      <c r="B11">
        <v>87.066666666700002</v>
      </c>
      <c r="C11">
        <v>53.25</v>
      </c>
      <c r="D11">
        <v>87.974999999999994</v>
      </c>
      <c r="E11">
        <v>72.491666666699999</v>
      </c>
      <c r="F11">
        <v>84.716666666699993</v>
      </c>
      <c r="G11">
        <v>65.558333333299998</v>
      </c>
      <c r="H11">
        <v>38.916666666700003</v>
      </c>
      <c r="I11">
        <v>40.299999999999997</v>
      </c>
      <c r="J11">
        <v>70.658333333300007</v>
      </c>
      <c r="K11">
        <v>73.091666666699993</v>
      </c>
      <c r="L11">
        <v>72.883333333300001</v>
      </c>
      <c r="M11">
        <v>66.266666666700004</v>
      </c>
      <c r="N11">
        <v>86.608333333299996</v>
      </c>
      <c r="O11">
        <v>72.266666666700004</v>
      </c>
      <c r="P11">
        <v>17.25</v>
      </c>
      <c r="Q11">
        <v>9.4666666666699992</v>
      </c>
    </row>
    <row r="12" spans="1:17" x14ac:dyDescent="0.3">
      <c r="A12" s="1">
        <v>37622</v>
      </c>
      <c r="B12">
        <v>86.158333333300007</v>
      </c>
      <c r="C12">
        <v>54.55</v>
      </c>
      <c r="D12">
        <v>87.483333333299996</v>
      </c>
      <c r="E12">
        <v>71.533333333300007</v>
      </c>
      <c r="F12">
        <v>83.858333333299996</v>
      </c>
      <c r="G12">
        <v>64.150000000000006</v>
      </c>
      <c r="H12">
        <v>35.733333333300003</v>
      </c>
      <c r="I12">
        <v>37.8416666667</v>
      </c>
      <c r="J12">
        <v>69.716666666699993</v>
      </c>
      <c r="K12">
        <v>73.908333333300007</v>
      </c>
      <c r="L12">
        <v>72.283333333300007</v>
      </c>
      <c r="M12">
        <v>65.633333333300001</v>
      </c>
      <c r="N12">
        <v>85.875</v>
      </c>
      <c r="O12">
        <v>72.016666666700004</v>
      </c>
      <c r="P12">
        <v>17.824999999999999</v>
      </c>
      <c r="Q12">
        <v>10.25</v>
      </c>
    </row>
    <row r="13" spans="1:17" x14ac:dyDescent="0.3">
      <c r="A13" s="1">
        <v>37987</v>
      </c>
      <c r="B13">
        <v>86.875</v>
      </c>
      <c r="C13">
        <v>54.291666666700003</v>
      </c>
      <c r="D13">
        <v>87.991666666699999</v>
      </c>
      <c r="E13">
        <v>71.558333333299998</v>
      </c>
      <c r="F13">
        <v>84.083333333300004</v>
      </c>
      <c r="G13">
        <v>64.316666666700002</v>
      </c>
      <c r="H13">
        <v>35.85</v>
      </c>
      <c r="I13">
        <v>36.975000000000001</v>
      </c>
      <c r="J13">
        <v>69.483333333299996</v>
      </c>
      <c r="K13">
        <v>73.616666666699999</v>
      </c>
      <c r="L13">
        <v>72.275000000000006</v>
      </c>
      <c r="M13">
        <v>66.016666666700004</v>
      </c>
      <c r="N13">
        <v>86.341666666699993</v>
      </c>
      <c r="O13">
        <v>71.849999999999994</v>
      </c>
      <c r="P13">
        <v>18.274999999999999</v>
      </c>
      <c r="Q13">
        <v>10.708333333300001</v>
      </c>
    </row>
    <row r="14" spans="1:17" x14ac:dyDescent="0.3">
      <c r="A14" s="1">
        <v>38353</v>
      </c>
      <c r="B14">
        <v>87.391666666700004</v>
      </c>
      <c r="C14">
        <v>55.116666666699999</v>
      </c>
      <c r="D14">
        <v>88.683333333299998</v>
      </c>
      <c r="E14">
        <v>71.474999999999994</v>
      </c>
      <c r="F14">
        <v>84.674999999999997</v>
      </c>
      <c r="G14">
        <v>64.516666666700004</v>
      </c>
      <c r="H14">
        <v>35.133333333300001</v>
      </c>
      <c r="I14">
        <v>37.791666666700003</v>
      </c>
      <c r="J14">
        <v>69.766666666700004</v>
      </c>
      <c r="K14">
        <v>73.308333333299998</v>
      </c>
      <c r="L14">
        <v>72.608333333299996</v>
      </c>
      <c r="M14">
        <v>66.983333333299996</v>
      </c>
      <c r="N14">
        <v>86.924999999999997</v>
      </c>
      <c r="O14">
        <v>71.983333333299996</v>
      </c>
      <c r="P14">
        <v>19.108333333299999</v>
      </c>
      <c r="Q14">
        <v>11.108333333299999</v>
      </c>
    </row>
    <row r="15" spans="1:17" x14ac:dyDescent="0.3">
      <c r="A15" s="1">
        <v>38718</v>
      </c>
      <c r="B15">
        <v>87.558333333299998</v>
      </c>
      <c r="C15">
        <v>56.508333333300001</v>
      </c>
      <c r="D15">
        <v>89.008333333300001</v>
      </c>
      <c r="E15">
        <v>72.716666666699993</v>
      </c>
      <c r="F15">
        <v>85.366666666699999</v>
      </c>
      <c r="G15">
        <v>64.191666666700002</v>
      </c>
      <c r="H15">
        <v>36.2833333333</v>
      </c>
      <c r="I15">
        <v>37.616666666699999</v>
      </c>
      <c r="J15">
        <v>70.791666666699996</v>
      </c>
      <c r="K15">
        <v>73.625</v>
      </c>
      <c r="L15">
        <v>72.924999999999997</v>
      </c>
      <c r="M15">
        <v>67.508333333300001</v>
      </c>
      <c r="N15">
        <v>87.308333333299998</v>
      </c>
      <c r="O15">
        <v>72.508333333300001</v>
      </c>
      <c r="P15">
        <v>19.774999999999999</v>
      </c>
      <c r="Q15">
        <v>11.3416666667</v>
      </c>
    </row>
    <row r="16" spans="1:17" x14ac:dyDescent="0.3">
      <c r="A16" s="1">
        <v>39083</v>
      </c>
      <c r="B16">
        <v>87.883333333300001</v>
      </c>
      <c r="C16">
        <v>56.616666666699999</v>
      </c>
      <c r="D16">
        <v>89.275000000000006</v>
      </c>
      <c r="E16">
        <v>71.658333333300007</v>
      </c>
      <c r="F16">
        <v>85.45</v>
      </c>
      <c r="G16">
        <v>65.008333333300001</v>
      </c>
      <c r="H16">
        <v>33.858333333300003</v>
      </c>
      <c r="I16">
        <v>35.799999999999997</v>
      </c>
      <c r="J16">
        <v>71.058333333299998</v>
      </c>
      <c r="K16">
        <v>73.55</v>
      </c>
      <c r="L16">
        <v>72.766666666700004</v>
      </c>
      <c r="M16">
        <v>67.424999999999997</v>
      </c>
      <c r="N16">
        <v>87.525000000000006</v>
      </c>
      <c r="O16">
        <v>72.5</v>
      </c>
      <c r="P16">
        <v>19.8416666667</v>
      </c>
      <c r="Q16">
        <v>12.2583333333</v>
      </c>
    </row>
    <row r="17" spans="1:17" x14ac:dyDescent="0.3">
      <c r="A17" s="1">
        <v>39448</v>
      </c>
      <c r="B17">
        <v>85.924999999999997</v>
      </c>
      <c r="C17">
        <v>56.958333333299997</v>
      </c>
      <c r="D17">
        <v>88</v>
      </c>
      <c r="E17">
        <v>69.7</v>
      </c>
      <c r="F17">
        <v>84.25</v>
      </c>
      <c r="G17">
        <v>63.808333333299998</v>
      </c>
      <c r="H17">
        <v>31.583333333300001</v>
      </c>
      <c r="I17">
        <v>33.708333333299997</v>
      </c>
      <c r="J17">
        <v>71.025000000000006</v>
      </c>
      <c r="K17">
        <v>73.083333333300004</v>
      </c>
      <c r="L17">
        <v>72.691666666700002</v>
      </c>
      <c r="M17">
        <v>67.716666666699993</v>
      </c>
      <c r="N17">
        <v>86.033333333300007</v>
      </c>
      <c r="O17">
        <v>72.316666666700002</v>
      </c>
      <c r="P17">
        <v>20.516666666700001</v>
      </c>
      <c r="Q17">
        <v>12.7416666667</v>
      </c>
    </row>
    <row r="18" spans="1:17" x14ac:dyDescent="0.3">
      <c r="A18" s="1">
        <v>39814</v>
      </c>
      <c r="B18">
        <v>80.45</v>
      </c>
      <c r="C18">
        <v>56.35</v>
      </c>
      <c r="D18">
        <v>83.766666666700004</v>
      </c>
      <c r="E18">
        <v>63.316666666700002</v>
      </c>
      <c r="F18">
        <v>80.275000000000006</v>
      </c>
      <c r="G18">
        <v>61.058333333299998</v>
      </c>
      <c r="H18">
        <v>26.941666666700002</v>
      </c>
      <c r="I18">
        <v>29.883333333300001</v>
      </c>
      <c r="J18">
        <v>68.558333333299998</v>
      </c>
      <c r="K18">
        <v>71.441666666700002</v>
      </c>
      <c r="L18">
        <v>70.45</v>
      </c>
      <c r="M18">
        <v>65.241666666699999</v>
      </c>
      <c r="N18">
        <v>81.458333333300004</v>
      </c>
      <c r="O18">
        <v>70.216666666699993</v>
      </c>
      <c r="P18">
        <v>20.441666666700002</v>
      </c>
      <c r="Q18">
        <v>12.7833333333</v>
      </c>
    </row>
    <row r="19" spans="1:17" x14ac:dyDescent="0.3">
      <c r="A19" s="1">
        <v>40179</v>
      </c>
      <c r="B19">
        <v>79.924999999999997</v>
      </c>
      <c r="C19">
        <v>56.433333333299998</v>
      </c>
      <c r="D19">
        <v>83.733333333299996</v>
      </c>
      <c r="E19">
        <v>61.291666666700003</v>
      </c>
      <c r="F19">
        <v>79.416666666699996</v>
      </c>
      <c r="G19">
        <v>59.391666666699997</v>
      </c>
      <c r="H19">
        <v>24.833333333300001</v>
      </c>
      <c r="I19">
        <v>27.024999999999999</v>
      </c>
      <c r="J19">
        <v>67.858333333299996</v>
      </c>
      <c r="K19">
        <v>70.616666666699999</v>
      </c>
      <c r="L19">
        <v>69.408333333300007</v>
      </c>
      <c r="M19">
        <v>64.424999999999997</v>
      </c>
      <c r="N19">
        <v>80.958333333300004</v>
      </c>
      <c r="O19">
        <v>69.349999999999994</v>
      </c>
      <c r="P19">
        <v>20.5</v>
      </c>
      <c r="Q19">
        <v>12.9083333333</v>
      </c>
    </row>
    <row r="20" spans="1:17" x14ac:dyDescent="0.3">
      <c r="A20" s="1">
        <v>40544</v>
      </c>
      <c r="B20">
        <v>80.508333333300001</v>
      </c>
      <c r="C20">
        <v>55.883333333300001</v>
      </c>
      <c r="D20">
        <v>84.183333333299998</v>
      </c>
      <c r="E20">
        <v>62.933333333299998</v>
      </c>
      <c r="F20">
        <v>79.766666666700004</v>
      </c>
      <c r="G20">
        <v>58.691666666700002</v>
      </c>
      <c r="H20">
        <v>24.558333333299998</v>
      </c>
      <c r="I20">
        <v>27.083333333300001</v>
      </c>
      <c r="J20">
        <v>67.125</v>
      </c>
      <c r="K20">
        <v>70.341666666699993</v>
      </c>
      <c r="L20">
        <v>69.316666666700002</v>
      </c>
      <c r="M20">
        <v>64.366666666699999</v>
      </c>
      <c r="N20">
        <v>81.424999999999997</v>
      </c>
      <c r="O20">
        <v>68.974999999999994</v>
      </c>
      <c r="P20">
        <v>21.3416666667</v>
      </c>
      <c r="Q20">
        <v>13.1</v>
      </c>
    </row>
    <row r="21" spans="1:17" x14ac:dyDescent="0.3">
      <c r="A21" s="1">
        <v>40909</v>
      </c>
      <c r="B21">
        <v>82.166666666699996</v>
      </c>
      <c r="C21">
        <v>56.133333333300001</v>
      </c>
      <c r="D21">
        <v>84.891666666700004</v>
      </c>
      <c r="E21">
        <v>63.7833333333</v>
      </c>
      <c r="F21">
        <v>80.674999999999997</v>
      </c>
      <c r="G21">
        <v>59.208333333299997</v>
      </c>
      <c r="H21">
        <v>24.866666666699999</v>
      </c>
      <c r="I21">
        <v>27.291666666699999</v>
      </c>
      <c r="J21">
        <v>67.858333333299996</v>
      </c>
      <c r="K21">
        <v>70.025000000000006</v>
      </c>
      <c r="L21">
        <v>69.683333333299998</v>
      </c>
      <c r="M21">
        <v>65.533333333300007</v>
      </c>
      <c r="N21">
        <v>82.533333333300007</v>
      </c>
      <c r="O21">
        <v>69.2</v>
      </c>
      <c r="P21">
        <v>22.108333333299999</v>
      </c>
      <c r="Q21">
        <v>13.4916666667</v>
      </c>
    </row>
    <row r="23" spans="1:17" x14ac:dyDescent="0.3">
      <c r="C23" t="s">
        <v>0</v>
      </c>
      <c r="D23" s="4" t="s">
        <v>4</v>
      </c>
      <c r="E23" s="4" t="s">
        <v>7</v>
      </c>
      <c r="F23" s="4" t="s">
        <v>12</v>
      </c>
      <c r="G23" s="4" t="s">
        <v>15</v>
      </c>
      <c r="H23" s="2" t="s">
        <v>13</v>
      </c>
      <c r="J23" t="s">
        <v>0</v>
      </c>
      <c r="K23" s="3" t="s">
        <v>2</v>
      </c>
      <c r="L23" s="3" t="s">
        <v>6</v>
      </c>
      <c r="M23" s="3" t="s">
        <v>8</v>
      </c>
      <c r="N23" s="3" t="s">
        <v>16</v>
      </c>
      <c r="O23" s="2" t="s">
        <v>14</v>
      </c>
    </row>
    <row r="24" spans="1:17" x14ac:dyDescent="0.3">
      <c r="C24" s="1">
        <v>33970</v>
      </c>
      <c r="D24">
        <v>73.858333333299996</v>
      </c>
      <c r="E24">
        <v>42.3</v>
      </c>
      <c r="F24">
        <v>63.0916666667</v>
      </c>
      <c r="G24">
        <v>15.074999999999999</v>
      </c>
      <c r="H24">
        <v>87.016666666700004</v>
      </c>
      <c r="J24" s="1">
        <v>33970</v>
      </c>
      <c r="K24">
        <v>45.291666666700003</v>
      </c>
      <c r="L24">
        <v>64.025000000000006</v>
      </c>
      <c r="M24">
        <v>40.975000000000001</v>
      </c>
      <c r="N24">
        <v>7.9083333333299999</v>
      </c>
      <c r="O24">
        <v>70.366666666699999</v>
      </c>
    </row>
    <row r="25" spans="1:17" x14ac:dyDescent="0.3">
      <c r="C25" s="1">
        <v>34335</v>
      </c>
      <c r="D25">
        <v>74.641666666700004</v>
      </c>
      <c r="E25">
        <v>43.8</v>
      </c>
      <c r="F25">
        <v>62.608333333300003</v>
      </c>
      <c r="G25">
        <v>16.166666666699999</v>
      </c>
      <c r="H25">
        <v>87.241666666699999</v>
      </c>
      <c r="J25" s="1">
        <v>34335</v>
      </c>
      <c r="K25">
        <v>46.991666666699999</v>
      </c>
      <c r="L25">
        <v>64.516666666700004</v>
      </c>
      <c r="M25">
        <v>42.975000000000001</v>
      </c>
      <c r="N25">
        <v>8.7916666666700003</v>
      </c>
      <c r="O25">
        <v>71.5</v>
      </c>
    </row>
    <row r="26" spans="1:17" x14ac:dyDescent="0.3">
      <c r="C26" s="1">
        <v>34700</v>
      </c>
      <c r="D26">
        <v>75.433333333299998</v>
      </c>
      <c r="E26">
        <v>44.683333333299998</v>
      </c>
      <c r="F26">
        <v>63.633333333300001</v>
      </c>
      <c r="G26">
        <v>16.058333333299998</v>
      </c>
      <c r="H26">
        <v>87.608333333299996</v>
      </c>
      <c r="J26" s="1">
        <v>34700</v>
      </c>
      <c r="K26">
        <v>47.458333333299997</v>
      </c>
      <c r="L26">
        <v>63.991666666699999</v>
      </c>
      <c r="M26">
        <v>43.758333333300001</v>
      </c>
      <c r="N26">
        <v>8.5083333333300004</v>
      </c>
      <c r="O26">
        <v>72.191666666700002</v>
      </c>
    </row>
    <row r="27" spans="1:17" x14ac:dyDescent="0.3">
      <c r="C27" s="1">
        <v>35065</v>
      </c>
      <c r="D27">
        <v>74.674999999999997</v>
      </c>
      <c r="E27">
        <v>43.55</v>
      </c>
      <c r="F27">
        <v>64.724999999999994</v>
      </c>
      <c r="G27">
        <v>16.2833333333</v>
      </c>
      <c r="H27">
        <v>87.924999999999997</v>
      </c>
      <c r="J27" s="1">
        <v>35065</v>
      </c>
      <c r="K27">
        <v>47.924999999999997</v>
      </c>
      <c r="L27">
        <v>64.891666666700004</v>
      </c>
      <c r="M27">
        <v>43.475000000000001</v>
      </c>
      <c r="N27">
        <v>8.2416666666699996</v>
      </c>
      <c r="O27">
        <v>72.758333333300001</v>
      </c>
    </row>
    <row r="28" spans="1:17" x14ac:dyDescent="0.3">
      <c r="C28" s="1">
        <v>35431</v>
      </c>
      <c r="D28">
        <v>75.224999999999994</v>
      </c>
      <c r="E28">
        <v>43.4083333333</v>
      </c>
      <c r="F28">
        <v>65.5</v>
      </c>
      <c r="G28">
        <v>16.541666666699999</v>
      </c>
      <c r="H28">
        <v>88.416666666699996</v>
      </c>
      <c r="J28" s="1">
        <v>35431</v>
      </c>
      <c r="K28">
        <v>49.55</v>
      </c>
      <c r="L28">
        <v>66.75</v>
      </c>
      <c r="M28">
        <v>43.3</v>
      </c>
      <c r="N28">
        <v>8.2750000000000004</v>
      </c>
      <c r="O28">
        <v>73.541666666699996</v>
      </c>
    </row>
    <row r="29" spans="1:17" x14ac:dyDescent="0.3">
      <c r="C29" s="1">
        <v>35796</v>
      </c>
      <c r="D29">
        <v>75.400000000000006</v>
      </c>
      <c r="E29">
        <v>44.65</v>
      </c>
      <c r="F29">
        <v>66.224999999999994</v>
      </c>
      <c r="G29">
        <v>15.9416666667</v>
      </c>
      <c r="H29">
        <v>88.833333333300004</v>
      </c>
      <c r="J29" s="1">
        <v>35796</v>
      </c>
      <c r="K29">
        <v>49.975000000000001</v>
      </c>
      <c r="L29">
        <v>67.333333333300004</v>
      </c>
      <c r="M29">
        <v>45.5</v>
      </c>
      <c r="N29">
        <v>8.35</v>
      </c>
      <c r="O29">
        <v>73.633333333300001</v>
      </c>
    </row>
    <row r="30" spans="1:17" x14ac:dyDescent="0.3">
      <c r="C30" s="1">
        <v>36161</v>
      </c>
      <c r="D30">
        <v>75.616666666699999</v>
      </c>
      <c r="E30">
        <v>45.108333333300003</v>
      </c>
      <c r="F30">
        <v>66.083333333300004</v>
      </c>
      <c r="G30">
        <v>16.425000000000001</v>
      </c>
      <c r="H30">
        <v>88.983333333299996</v>
      </c>
      <c r="J30" s="1">
        <v>36161</v>
      </c>
      <c r="K30">
        <v>50.108333333300003</v>
      </c>
      <c r="L30">
        <v>67.941666666700002</v>
      </c>
      <c r="M30">
        <v>44.2833333333</v>
      </c>
      <c r="N30">
        <v>8.6583333333300008</v>
      </c>
      <c r="O30">
        <v>74.150000000000006</v>
      </c>
    </row>
    <row r="31" spans="1:17" x14ac:dyDescent="0.3">
      <c r="C31" s="1">
        <v>36526</v>
      </c>
      <c r="D31">
        <v>76.616666666699999</v>
      </c>
      <c r="E31">
        <v>45.4</v>
      </c>
      <c r="F31">
        <v>65.666666666699996</v>
      </c>
      <c r="G31">
        <v>17.133333333300001</v>
      </c>
      <c r="H31">
        <v>88.991666666699999</v>
      </c>
      <c r="J31" s="1">
        <v>36526</v>
      </c>
      <c r="K31">
        <v>50.583333333299997</v>
      </c>
      <c r="L31">
        <v>67.900000000000006</v>
      </c>
      <c r="M31">
        <v>45</v>
      </c>
      <c r="N31">
        <v>9.1416666666699999</v>
      </c>
      <c r="O31">
        <v>74.2</v>
      </c>
    </row>
    <row r="32" spans="1:17" x14ac:dyDescent="0.3">
      <c r="C32" s="1">
        <v>36892</v>
      </c>
      <c r="D32">
        <v>74.216666666699993</v>
      </c>
      <c r="E32">
        <v>42.2166666667</v>
      </c>
      <c r="F32">
        <v>65.983333333299996</v>
      </c>
      <c r="G32">
        <v>17.225000000000001</v>
      </c>
      <c r="H32">
        <v>87.933333333299998</v>
      </c>
      <c r="J32" s="1">
        <v>36892</v>
      </c>
      <c r="K32">
        <v>51.75</v>
      </c>
      <c r="L32">
        <v>67.266666666700004</v>
      </c>
      <c r="M32">
        <v>42.424999999999997</v>
      </c>
      <c r="N32">
        <v>9.3083333333299993</v>
      </c>
      <c r="O32">
        <v>73.424999999999997</v>
      </c>
    </row>
    <row r="33" spans="3:15" x14ac:dyDescent="0.3">
      <c r="C33" s="1">
        <v>37257</v>
      </c>
      <c r="D33">
        <v>72.491666666699999</v>
      </c>
      <c r="E33">
        <v>38.916666666700003</v>
      </c>
      <c r="F33">
        <v>66.266666666700004</v>
      </c>
      <c r="G33">
        <v>17.25</v>
      </c>
      <c r="H33">
        <v>86.608333333299996</v>
      </c>
      <c r="J33" s="1">
        <v>37257</v>
      </c>
      <c r="K33">
        <v>53.25</v>
      </c>
      <c r="L33">
        <v>65.558333333299998</v>
      </c>
      <c r="M33">
        <v>40.299999999999997</v>
      </c>
      <c r="N33">
        <v>9.4666666666699992</v>
      </c>
      <c r="O33">
        <v>72.266666666700004</v>
      </c>
    </row>
    <row r="34" spans="3:15" x14ac:dyDescent="0.3">
      <c r="C34" s="1">
        <v>37622</v>
      </c>
      <c r="D34">
        <v>71.533333333300007</v>
      </c>
      <c r="E34">
        <v>35.733333333300003</v>
      </c>
      <c r="F34">
        <v>65.633333333300001</v>
      </c>
      <c r="G34">
        <v>17.824999999999999</v>
      </c>
      <c r="H34">
        <v>85.875</v>
      </c>
      <c r="J34" s="1">
        <v>37622</v>
      </c>
      <c r="K34">
        <v>54.55</v>
      </c>
      <c r="L34">
        <v>64.150000000000006</v>
      </c>
      <c r="M34">
        <v>37.8416666667</v>
      </c>
      <c r="N34">
        <v>10.25</v>
      </c>
      <c r="O34">
        <v>72.016666666700004</v>
      </c>
    </row>
    <row r="35" spans="3:15" x14ac:dyDescent="0.3">
      <c r="C35" s="1">
        <v>37987</v>
      </c>
      <c r="D35">
        <v>71.558333333299998</v>
      </c>
      <c r="E35">
        <v>35.85</v>
      </c>
      <c r="F35">
        <v>66.016666666700004</v>
      </c>
      <c r="G35">
        <v>18.274999999999999</v>
      </c>
      <c r="H35">
        <v>86.341666666699993</v>
      </c>
      <c r="J35" s="1">
        <v>37987</v>
      </c>
      <c r="K35">
        <v>54.291666666700003</v>
      </c>
      <c r="L35">
        <v>64.316666666700002</v>
      </c>
      <c r="M35">
        <v>36.975000000000001</v>
      </c>
      <c r="N35">
        <v>10.708333333300001</v>
      </c>
      <c r="O35">
        <v>71.849999999999994</v>
      </c>
    </row>
    <row r="36" spans="3:15" x14ac:dyDescent="0.3">
      <c r="C36" s="1">
        <v>38353</v>
      </c>
      <c r="D36">
        <v>71.474999999999994</v>
      </c>
      <c r="E36">
        <v>35.133333333300001</v>
      </c>
      <c r="F36">
        <v>66.983333333299996</v>
      </c>
      <c r="G36">
        <v>19.108333333299999</v>
      </c>
      <c r="H36">
        <v>86.924999999999997</v>
      </c>
      <c r="J36" s="1">
        <v>38353</v>
      </c>
      <c r="K36">
        <v>55.116666666699999</v>
      </c>
      <c r="L36">
        <v>64.516666666700004</v>
      </c>
      <c r="M36">
        <v>37.791666666700003</v>
      </c>
      <c r="N36">
        <v>11.108333333299999</v>
      </c>
      <c r="O36">
        <v>71.983333333299996</v>
      </c>
    </row>
    <row r="37" spans="3:15" x14ac:dyDescent="0.3">
      <c r="C37" s="1">
        <v>38718</v>
      </c>
      <c r="D37">
        <v>72.716666666699993</v>
      </c>
      <c r="E37">
        <v>36.2833333333</v>
      </c>
      <c r="F37">
        <v>67.508333333300001</v>
      </c>
      <c r="G37">
        <v>19.774999999999999</v>
      </c>
      <c r="H37">
        <v>87.308333333299998</v>
      </c>
      <c r="J37" s="1">
        <v>38718</v>
      </c>
      <c r="K37">
        <v>56.508333333300001</v>
      </c>
      <c r="L37">
        <v>64.191666666700002</v>
      </c>
      <c r="M37">
        <v>37.616666666699999</v>
      </c>
      <c r="N37">
        <v>11.3416666667</v>
      </c>
      <c r="O37">
        <v>72.508333333300001</v>
      </c>
    </row>
    <row r="38" spans="3:15" x14ac:dyDescent="0.3">
      <c r="C38" s="1">
        <v>39083</v>
      </c>
      <c r="D38">
        <v>71.658333333300007</v>
      </c>
      <c r="E38">
        <v>33.858333333300003</v>
      </c>
      <c r="F38">
        <v>67.424999999999997</v>
      </c>
      <c r="G38">
        <v>19.8416666667</v>
      </c>
      <c r="H38">
        <v>87.525000000000006</v>
      </c>
      <c r="J38" s="1">
        <v>39083</v>
      </c>
      <c r="K38">
        <v>56.616666666699999</v>
      </c>
      <c r="L38">
        <v>65.008333333300001</v>
      </c>
      <c r="M38">
        <v>35.799999999999997</v>
      </c>
      <c r="N38">
        <v>12.2583333333</v>
      </c>
      <c r="O38">
        <v>72.5</v>
      </c>
    </row>
    <row r="39" spans="3:15" x14ac:dyDescent="0.3">
      <c r="C39" s="1">
        <v>39448</v>
      </c>
      <c r="D39">
        <v>69.7</v>
      </c>
      <c r="E39">
        <v>31.583333333300001</v>
      </c>
      <c r="F39">
        <v>67.716666666699993</v>
      </c>
      <c r="G39">
        <v>20.516666666700001</v>
      </c>
      <c r="H39">
        <v>86.033333333300007</v>
      </c>
      <c r="J39" s="1">
        <v>39448</v>
      </c>
      <c r="K39">
        <v>56.958333333299997</v>
      </c>
      <c r="L39">
        <v>63.808333333299998</v>
      </c>
      <c r="M39">
        <v>33.708333333299997</v>
      </c>
      <c r="N39">
        <v>12.7416666667</v>
      </c>
      <c r="O39">
        <v>72.316666666700002</v>
      </c>
    </row>
    <row r="40" spans="3:15" x14ac:dyDescent="0.3">
      <c r="C40" s="1">
        <v>39814</v>
      </c>
      <c r="D40">
        <v>63.316666666700002</v>
      </c>
      <c r="E40">
        <v>26.941666666700002</v>
      </c>
      <c r="F40">
        <v>65.241666666699999</v>
      </c>
      <c r="G40">
        <v>20.441666666700002</v>
      </c>
      <c r="H40">
        <v>81.458333333300004</v>
      </c>
      <c r="J40" s="1">
        <v>39814</v>
      </c>
      <c r="K40">
        <v>56.35</v>
      </c>
      <c r="L40">
        <v>61.058333333299998</v>
      </c>
      <c r="M40">
        <v>29.883333333300001</v>
      </c>
      <c r="N40">
        <v>12.7833333333</v>
      </c>
      <c r="O40">
        <v>70.216666666699993</v>
      </c>
    </row>
    <row r="41" spans="3:15" x14ac:dyDescent="0.3">
      <c r="C41" s="1">
        <v>40179</v>
      </c>
      <c r="D41">
        <v>61.291666666700003</v>
      </c>
      <c r="E41">
        <v>24.833333333300001</v>
      </c>
      <c r="F41">
        <v>64.424999999999997</v>
      </c>
      <c r="G41">
        <v>20.5</v>
      </c>
      <c r="H41">
        <v>80.958333333300004</v>
      </c>
      <c r="J41" s="1">
        <v>40179</v>
      </c>
      <c r="K41">
        <v>56.433333333299998</v>
      </c>
      <c r="L41">
        <v>59.391666666699997</v>
      </c>
      <c r="M41">
        <v>27.024999999999999</v>
      </c>
      <c r="N41">
        <v>12.9083333333</v>
      </c>
      <c r="O41">
        <v>69.349999999999994</v>
      </c>
    </row>
    <row r="42" spans="3:15" x14ac:dyDescent="0.3">
      <c r="C42" s="1">
        <v>40544</v>
      </c>
      <c r="D42">
        <v>62.933333333299998</v>
      </c>
      <c r="E42">
        <v>24.558333333299998</v>
      </c>
      <c r="F42">
        <v>64.366666666699999</v>
      </c>
      <c r="G42">
        <v>21.3416666667</v>
      </c>
      <c r="H42">
        <v>81.424999999999997</v>
      </c>
      <c r="J42" s="1">
        <v>40544</v>
      </c>
      <c r="K42">
        <v>55.883333333300001</v>
      </c>
      <c r="L42">
        <v>58.691666666700002</v>
      </c>
      <c r="M42">
        <v>27.083333333300001</v>
      </c>
      <c r="N42">
        <v>13.1</v>
      </c>
      <c r="O42">
        <v>68.974999999999994</v>
      </c>
    </row>
    <row r="43" spans="3:15" x14ac:dyDescent="0.3">
      <c r="C43" s="1">
        <v>40909</v>
      </c>
      <c r="D43">
        <v>63.7833333333</v>
      </c>
      <c r="E43">
        <v>24.866666666699999</v>
      </c>
      <c r="F43">
        <v>65.533333333300007</v>
      </c>
      <c r="G43">
        <v>22.108333333299999</v>
      </c>
      <c r="H43">
        <v>82.533333333300007</v>
      </c>
      <c r="J43" s="1">
        <v>40909</v>
      </c>
      <c r="K43">
        <v>56.133333333300001</v>
      </c>
      <c r="L43">
        <v>59.208333333299997</v>
      </c>
      <c r="M43">
        <v>27.291666666699999</v>
      </c>
      <c r="N43">
        <v>13.4916666667</v>
      </c>
      <c r="O43">
        <v>69.2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4"/>
  <sheetViews>
    <sheetView tabSelected="1" topLeftCell="I16" workbookViewId="0">
      <selection activeCell="P24" sqref="P24:R44"/>
    </sheetView>
  </sheetViews>
  <sheetFormatPr defaultRowHeight="14.4" x14ac:dyDescent="0.3"/>
  <sheetData>
    <row r="1" spans="1:43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23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37</v>
      </c>
      <c r="R1" t="s">
        <v>38</v>
      </c>
      <c r="S1" t="s">
        <v>39</v>
      </c>
      <c r="T1" t="s">
        <v>40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</row>
    <row r="2" spans="1:43" x14ac:dyDescent="0.3">
      <c r="A2" s="1">
        <v>33970</v>
      </c>
      <c r="B2">
        <v>23.633333333300001</v>
      </c>
      <c r="C2">
        <v>89.808333333299998</v>
      </c>
      <c r="D2">
        <v>88.775000000000006</v>
      </c>
      <c r="E2">
        <v>46.6</v>
      </c>
      <c r="F2">
        <v>45.6583333333</v>
      </c>
      <c r="J2">
        <v>49.566666666700002</v>
      </c>
      <c r="K2">
        <v>57.066666666700002</v>
      </c>
      <c r="L2">
        <v>67.641666666700004</v>
      </c>
      <c r="M2">
        <v>77.283333333300007</v>
      </c>
      <c r="N2">
        <v>21.641666666700001</v>
      </c>
      <c r="U2">
        <v>64.191666666700002</v>
      </c>
      <c r="V2">
        <v>15.4416666667</v>
      </c>
      <c r="W2">
        <v>73.258333333300001</v>
      </c>
      <c r="X2">
        <v>70.783333333300007</v>
      </c>
      <c r="Y2">
        <v>73.525000000000006</v>
      </c>
      <c r="Z2">
        <v>10.891666666700001</v>
      </c>
      <c r="AD2">
        <v>45.7833333333</v>
      </c>
      <c r="AF2">
        <v>7.95</v>
      </c>
      <c r="AG2">
        <v>67.066666666700002</v>
      </c>
      <c r="AH2">
        <v>42.083333333299997</v>
      </c>
      <c r="AI2">
        <v>77.091666666699993</v>
      </c>
      <c r="AJ2">
        <v>87.05</v>
      </c>
      <c r="AK2">
        <v>69.991666666699999</v>
      </c>
      <c r="AL2">
        <v>76.608333333299996</v>
      </c>
      <c r="AM2">
        <v>52.6583333333</v>
      </c>
      <c r="AO2">
        <v>7.8916666666699999</v>
      </c>
      <c r="AP2">
        <v>61.75</v>
      </c>
      <c r="AQ2">
        <v>70.233333333299996</v>
      </c>
    </row>
    <row r="3" spans="1:43" x14ac:dyDescent="0.3">
      <c r="A3" s="1">
        <v>34335</v>
      </c>
      <c r="B3">
        <v>25.416666666699999</v>
      </c>
      <c r="C3">
        <v>90.233333333299996</v>
      </c>
      <c r="D3">
        <v>89</v>
      </c>
      <c r="E3">
        <v>48.291666666700003</v>
      </c>
      <c r="F3">
        <v>47.541666666700003</v>
      </c>
      <c r="G3">
        <v>85.75</v>
      </c>
      <c r="H3">
        <v>49.15</v>
      </c>
      <c r="I3">
        <v>77.8</v>
      </c>
      <c r="J3">
        <v>51.858333333300003</v>
      </c>
      <c r="K3">
        <v>59.4666666667</v>
      </c>
      <c r="L3">
        <v>67.983333333299996</v>
      </c>
      <c r="M3">
        <v>78.033333333300007</v>
      </c>
      <c r="N3">
        <v>24.458333333300001</v>
      </c>
      <c r="O3">
        <v>32.049999999999997</v>
      </c>
      <c r="P3">
        <v>35.4</v>
      </c>
      <c r="Q3">
        <v>13.3</v>
      </c>
      <c r="R3">
        <v>60.6</v>
      </c>
      <c r="S3">
        <v>80.55</v>
      </c>
      <c r="T3">
        <v>86.7</v>
      </c>
      <c r="U3">
        <v>63.691666666700002</v>
      </c>
      <c r="V3">
        <v>16.558333333299998</v>
      </c>
      <c r="W3">
        <v>74.316666666700002</v>
      </c>
      <c r="X3">
        <v>72.45</v>
      </c>
      <c r="Y3">
        <v>73.991666666699999</v>
      </c>
      <c r="Z3">
        <v>11.6583333333</v>
      </c>
      <c r="AA3">
        <v>56.1</v>
      </c>
      <c r="AB3">
        <v>62.45</v>
      </c>
      <c r="AC3">
        <v>55.1</v>
      </c>
      <c r="AD3">
        <v>47.5333333333</v>
      </c>
      <c r="AE3">
        <v>36.75</v>
      </c>
      <c r="AF3">
        <v>8.8333333333299997</v>
      </c>
      <c r="AG3">
        <v>67.8</v>
      </c>
      <c r="AH3">
        <v>43.008333333300001</v>
      </c>
      <c r="AI3">
        <v>78.05</v>
      </c>
      <c r="AJ3">
        <v>86.941666666700002</v>
      </c>
      <c r="AK3">
        <v>71.091666666699993</v>
      </c>
      <c r="AL3">
        <v>77.125</v>
      </c>
      <c r="AM3">
        <v>51.191666666700002</v>
      </c>
      <c r="AN3">
        <v>7</v>
      </c>
      <c r="AO3">
        <v>8.8666666666699996</v>
      </c>
      <c r="AP3">
        <v>63.516666666699997</v>
      </c>
      <c r="AQ3">
        <v>70.366666666699999</v>
      </c>
    </row>
    <row r="4" spans="1:43" x14ac:dyDescent="0.3">
      <c r="A4" s="1">
        <v>34700</v>
      </c>
      <c r="B4">
        <v>25.1583333333</v>
      </c>
      <c r="C4">
        <v>89.9</v>
      </c>
      <c r="D4">
        <v>89.816666666700002</v>
      </c>
      <c r="E4">
        <v>49.4083333333</v>
      </c>
      <c r="F4">
        <v>48.108333333300003</v>
      </c>
      <c r="G4">
        <v>85.983333333299996</v>
      </c>
      <c r="H4">
        <v>48.666666666700003</v>
      </c>
      <c r="I4">
        <v>77.033333333300007</v>
      </c>
      <c r="J4">
        <v>52.383333333300001</v>
      </c>
      <c r="K4">
        <v>61.4666666667</v>
      </c>
      <c r="L4">
        <v>66.95</v>
      </c>
      <c r="M4">
        <v>78.375</v>
      </c>
      <c r="N4">
        <v>26.116666666699999</v>
      </c>
      <c r="O4">
        <v>31.2833333333</v>
      </c>
      <c r="P4">
        <v>37.4666666667</v>
      </c>
      <c r="Q4">
        <v>13.7833333333</v>
      </c>
      <c r="R4">
        <v>57.458333333299997</v>
      </c>
      <c r="S4">
        <v>80.525000000000006</v>
      </c>
      <c r="T4">
        <v>85.216666666699993</v>
      </c>
      <c r="U4">
        <v>64.833333333300004</v>
      </c>
      <c r="V4">
        <v>16.258333333300001</v>
      </c>
      <c r="W4">
        <v>74.533333333300007</v>
      </c>
      <c r="X4">
        <v>72.941666666700002</v>
      </c>
      <c r="Y4">
        <v>74.233333333299996</v>
      </c>
      <c r="Z4">
        <v>13.7416666667</v>
      </c>
      <c r="AA4">
        <v>56.274999999999999</v>
      </c>
      <c r="AB4">
        <v>60.691666666700002</v>
      </c>
      <c r="AC4">
        <v>55.708333333299997</v>
      </c>
      <c r="AD4">
        <v>47.791666666700003</v>
      </c>
      <c r="AE4">
        <v>34.674999999999997</v>
      </c>
      <c r="AF4">
        <v>7.3333333333299997</v>
      </c>
      <c r="AG4">
        <v>67.466666666699993</v>
      </c>
      <c r="AH4">
        <v>45.458333333299997</v>
      </c>
      <c r="AI4">
        <v>77.75</v>
      </c>
      <c r="AJ4">
        <v>87.183333333299998</v>
      </c>
      <c r="AK4">
        <v>72.183333333299998</v>
      </c>
      <c r="AL4">
        <v>79.341666666699993</v>
      </c>
      <c r="AM4">
        <v>51.983333333300003</v>
      </c>
      <c r="AN4">
        <v>6.1</v>
      </c>
      <c r="AO4">
        <v>8.6583333333300008</v>
      </c>
      <c r="AP4">
        <v>66.099999999999994</v>
      </c>
      <c r="AQ4">
        <v>71.866666666699999</v>
      </c>
    </row>
    <row r="5" spans="1:43" x14ac:dyDescent="0.3">
      <c r="A5" s="1">
        <v>35065</v>
      </c>
      <c r="B5">
        <v>24.883333333300001</v>
      </c>
      <c r="C5">
        <v>90.308333333299998</v>
      </c>
      <c r="D5">
        <v>90.4</v>
      </c>
      <c r="E5">
        <v>48.233333333300003</v>
      </c>
      <c r="F5">
        <v>47.616666666699999</v>
      </c>
      <c r="G5">
        <v>87.1</v>
      </c>
      <c r="H5">
        <v>50.95</v>
      </c>
      <c r="I5">
        <v>76.866666666699999</v>
      </c>
      <c r="J5">
        <v>53.233333333300003</v>
      </c>
      <c r="K5">
        <v>59.291666666700003</v>
      </c>
      <c r="L5">
        <v>67.849999999999994</v>
      </c>
      <c r="M5">
        <v>78.099999999999994</v>
      </c>
      <c r="N5">
        <v>27.066666666700002</v>
      </c>
      <c r="O5">
        <v>27.316666666700002</v>
      </c>
      <c r="P5">
        <v>38.758333333300001</v>
      </c>
      <c r="Q5">
        <v>15.2833333333</v>
      </c>
      <c r="R5">
        <v>61.4666666667</v>
      </c>
      <c r="S5">
        <v>82.6</v>
      </c>
      <c r="T5">
        <v>85.858333333299996</v>
      </c>
      <c r="U5">
        <v>65.891666666700004</v>
      </c>
      <c r="V5">
        <v>16.608333333299999</v>
      </c>
      <c r="W5">
        <v>74.841666666699993</v>
      </c>
      <c r="X5">
        <v>73.724999999999994</v>
      </c>
      <c r="Y5">
        <v>73.566666666700002</v>
      </c>
      <c r="Z5">
        <v>12.2833333333</v>
      </c>
      <c r="AA5">
        <v>58.174999999999997</v>
      </c>
      <c r="AB5">
        <v>61.108333333300003</v>
      </c>
      <c r="AC5">
        <v>56.75</v>
      </c>
      <c r="AD5">
        <v>48.483333333300003</v>
      </c>
      <c r="AE5">
        <v>37.1</v>
      </c>
      <c r="AF5">
        <v>7.2916666666700003</v>
      </c>
      <c r="AG5">
        <v>69.216666666699993</v>
      </c>
      <c r="AH5">
        <v>45.4083333333</v>
      </c>
      <c r="AI5">
        <v>77.841666666699993</v>
      </c>
      <c r="AJ5">
        <v>87.533333333300007</v>
      </c>
      <c r="AK5">
        <v>72.058333333299998</v>
      </c>
      <c r="AL5">
        <v>78.708333333300004</v>
      </c>
      <c r="AM5">
        <v>52.725000000000001</v>
      </c>
      <c r="AN5">
        <v>6.3</v>
      </c>
      <c r="AO5">
        <v>8.375</v>
      </c>
      <c r="AP5">
        <v>67.525000000000006</v>
      </c>
      <c r="AQ5">
        <v>72.833333333300004</v>
      </c>
    </row>
    <row r="6" spans="1:43" x14ac:dyDescent="0.3">
      <c r="A6" s="1">
        <v>35431</v>
      </c>
      <c r="B6">
        <v>23.758333333300001</v>
      </c>
      <c r="C6">
        <v>90.666666666699996</v>
      </c>
      <c r="D6">
        <v>90.791666666699996</v>
      </c>
      <c r="E6">
        <v>48.125</v>
      </c>
      <c r="F6">
        <v>47.191666666700002</v>
      </c>
      <c r="G6">
        <v>88.691666666700002</v>
      </c>
      <c r="H6">
        <v>55.4</v>
      </c>
      <c r="I6">
        <v>79.366666666699999</v>
      </c>
      <c r="J6">
        <v>57.891666666699997</v>
      </c>
      <c r="K6">
        <v>57.866666666699999</v>
      </c>
      <c r="L6">
        <v>69.2</v>
      </c>
      <c r="M6">
        <v>78.875</v>
      </c>
      <c r="N6">
        <v>28.475000000000001</v>
      </c>
      <c r="O6">
        <v>29.333333333300001</v>
      </c>
      <c r="P6">
        <v>37.541666666700003</v>
      </c>
      <c r="Q6">
        <v>16.100000000000001</v>
      </c>
      <c r="R6">
        <v>63.791666666700003</v>
      </c>
      <c r="S6">
        <v>83.591666666699993</v>
      </c>
      <c r="T6">
        <v>86.941666666700002</v>
      </c>
      <c r="U6">
        <v>66.875</v>
      </c>
      <c r="V6">
        <v>16.883333333300001</v>
      </c>
      <c r="W6">
        <v>75.241666666699999</v>
      </c>
      <c r="X6">
        <v>74.583333333300004</v>
      </c>
      <c r="Y6">
        <v>75.575000000000003</v>
      </c>
      <c r="Z6">
        <v>12.141666666700001</v>
      </c>
      <c r="AA6">
        <v>59.85</v>
      </c>
      <c r="AB6">
        <v>63.95</v>
      </c>
      <c r="AC6">
        <v>58.516666666699997</v>
      </c>
      <c r="AD6">
        <v>50.225000000000001</v>
      </c>
      <c r="AE6">
        <v>38.041666666700003</v>
      </c>
      <c r="AF6">
        <v>7.6166666666699996</v>
      </c>
      <c r="AG6">
        <v>69.933333333299998</v>
      </c>
      <c r="AH6">
        <v>45.6583333333</v>
      </c>
      <c r="AI6">
        <v>79.133333333300001</v>
      </c>
      <c r="AJ6">
        <v>88.041666666699996</v>
      </c>
      <c r="AK6">
        <v>73.083333333300004</v>
      </c>
      <c r="AL6">
        <v>79.283333333300007</v>
      </c>
      <c r="AM6">
        <v>52.024999999999999</v>
      </c>
      <c r="AN6">
        <v>7.5666666666699998</v>
      </c>
      <c r="AO6">
        <v>8.3416666666699992</v>
      </c>
      <c r="AP6">
        <v>69.599999999999994</v>
      </c>
      <c r="AQ6">
        <v>72.775000000000006</v>
      </c>
    </row>
    <row r="7" spans="1:43" x14ac:dyDescent="0.3">
      <c r="A7" s="1">
        <v>35796</v>
      </c>
      <c r="B7">
        <v>28.4</v>
      </c>
      <c r="C7">
        <v>91.291666666699996</v>
      </c>
      <c r="D7">
        <v>91.15</v>
      </c>
      <c r="E7">
        <v>48.583333333299997</v>
      </c>
      <c r="F7">
        <v>49.308333333299998</v>
      </c>
      <c r="G7">
        <v>89.125</v>
      </c>
      <c r="H7">
        <v>55.916666666700003</v>
      </c>
      <c r="I7">
        <v>80.233333333299996</v>
      </c>
      <c r="J7">
        <v>58.7</v>
      </c>
      <c r="K7">
        <v>58.8416666667</v>
      </c>
      <c r="L7">
        <v>69.650000000000006</v>
      </c>
      <c r="M7">
        <v>78.916666666699996</v>
      </c>
      <c r="N7">
        <v>31.741666666699999</v>
      </c>
      <c r="O7">
        <v>33</v>
      </c>
      <c r="P7">
        <v>38.641666666699997</v>
      </c>
      <c r="Q7">
        <v>14.141666666700001</v>
      </c>
      <c r="R7">
        <v>66.441666666700002</v>
      </c>
      <c r="S7">
        <v>83.083333333300004</v>
      </c>
      <c r="T7">
        <v>87.358333333299996</v>
      </c>
      <c r="U7">
        <v>67.325000000000003</v>
      </c>
      <c r="V7">
        <v>16.083333333300001</v>
      </c>
      <c r="W7">
        <v>74.341666666699993</v>
      </c>
      <c r="X7">
        <v>74.658333333300007</v>
      </c>
      <c r="Y7">
        <v>76.308333333299998</v>
      </c>
      <c r="Z7">
        <v>13.3166666667</v>
      </c>
      <c r="AA7">
        <v>61.325000000000003</v>
      </c>
      <c r="AB7">
        <v>63.183333333299998</v>
      </c>
      <c r="AC7">
        <v>59.9083333333</v>
      </c>
      <c r="AD7">
        <v>50.491666666699999</v>
      </c>
      <c r="AE7">
        <v>39.608333333300003</v>
      </c>
      <c r="AF7">
        <v>7.4</v>
      </c>
      <c r="AG7">
        <v>70.875</v>
      </c>
      <c r="AH7">
        <v>46.916666666700003</v>
      </c>
      <c r="AI7">
        <v>79.708333333300004</v>
      </c>
      <c r="AJ7">
        <v>87.916666666699996</v>
      </c>
      <c r="AK7">
        <v>73.341666666699993</v>
      </c>
      <c r="AL7">
        <v>80.775000000000006</v>
      </c>
      <c r="AM7">
        <v>54.808333333299998</v>
      </c>
      <c r="AN7">
        <v>5.9749999999999996</v>
      </c>
      <c r="AO7">
        <v>8.4499999999999993</v>
      </c>
      <c r="AP7">
        <v>72.091666666699993</v>
      </c>
      <c r="AQ7">
        <v>74.55</v>
      </c>
    </row>
    <row r="8" spans="1:43" x14ac:dyDescent="0.3">
      <c r="A8" s="1">
        <v>36161</v>
      </c>
      <c r="B8">
        <v>26.675000000000001</v>
      </c>
      <c r="C8">
        <v>91.5</v>
      </c>
      <c r="D8">
        <v>91.424999999999997</v>
      </c>
      <c r="E8">
        <v>49.308333333299998</v>
      </c>
      <c r="F8">
        <v>48.3416666667</v>
      </c>
      <c r="G8">
        <v>90.008333333300001</v>
      </c>
      <c r="H8">
        <v>57.291666666700003</v>
      </c>
      <c r="I8">
        <v>81.191666666700002</v>
      </c>
      <c r="J8">
        <v>62.983333333300003</v>
      </c>
      <c r="K8">
        <v>58.483333333300003</v>
      </c>
      <c r="L8">
        <v>69.408333333300007</v>
      </c>
      <c r="M8">
        <v>79.416666666699996</v>
      </c>
      <c r="N8">
        <v>29.024999999999999</v>
      </c>
      <c r="O8">
        <v>32.516666666699997</v>
      </c>
      <c r="P8">
        <v>41.2166666667</v>
      </c>
      <c r="Q8">
        <v>17.274999999999999</v>
      </c>
      <c r="R8">
        <v>65.5</v>
      </c>
      <c r="S8">
        <v>82.35</v>
      </c>
      <c r="T8">
        <v>88.708333333300004</v>
      </c>
      <c r="U8">
        <v>67.275000000000006</v>
      </c>
      <c r="V8">
        <v>16.733333333299999</v>
      </c>
      <c r="W8">
        <v>74.75</v>
      </c>
      <c r="X8">
        <v>75.325000000000003</v>
      </c>
      <c r="Y8">
        <v>75.150000000000006</v>
      </c>
      <c r="Z8">
        <v>12.025</v>
      </c>
      <c r="AA8">
        <v>62.7833333333</v>
      </c>
      <c r="AB8">
        <v>66.066666666700002</v>
      </c>
      <c r="AC8">
        <v>58.0916666667</v>
      </c>
      <c r="AD8">
        <v>50.7166666667</v>
      </c>
      <c r="AE8">
        <v>40.575000000000003</v>
      </c>
      <c r="AF8">
        <v>8.4499999999999993</v>
      </c>
      <c r="AG8">
        <v>71.758333333300001</v>
      </c>
      <c r="AH8">
        <v>46.4666666667</v>
      </c>
      <c r="AI8">
        <v>81.516666666700004</v>
      </c>
      <c r="AJ8">
        <v>87.95</v>
      </c>
      <c r="AK8">
        <v>73.3</v>
      </c>
      <c r="AL8">
        <v>83.008333333300001</v>
      </c>
      <c r="AM8">
        <v>53.3</v>
      </c>
      <c r="AN8">
        <v>6.2</v>
      </c>
      <c r="AO8">
        <v>8.6833333333299993</v>
      </c>
      <c r="AP8">
        <v>75.25</v>
      </c>
      <c r="AQ8">
        <v>75.974999999999994</v>
      </c>
    </row>
    <row r="9" spans="1:43" x14ac:dyDescent="0.3">
      <c r="A9" s="1">
        <v>36526</v>
      </c>
      <c r="B9">
        <v>28.958333333300001</v>
      </c>
      <c r="C9">
        <v>91.508333333300001</v>
      </c>
      <c r="D9">
        <v>91.691666666700002</v>
      </c>
      <c r="E9">
        <v>49.475000000000001</v>
      </c>
      <c r="F9">
        <v>48.7833333333</v>
      </c>
      <c r="G9">
        <v>90.6</v>
      </c>
      <c r="H9">
        <v>59.2</v>
      </c>
      <c r="I9">
        <v>83.283333333300007</v>
      </c>
      <c r="J9">
        <v>60.9</v>
      </c>
      <c r="K9">
        <v>61.166666666700003</v>
      </c>
      <c r="L9">
        <v>70.158333333300007</v>
      </c>
      <c r="M9">
        <v>80.166666666699996</v>
      </c>
      <c r="N9">
        <v>30.583333333300001</v>
      </c>
      <c r="O9">
        <v>33.933333333299998</v>
      </c>
      <c r="P9">
        <v>42.766666666699997</v>
      </c>
      <c r="Q9">
        <v>17.225000000000001</v>
      </c>
      <c r="R9">
        <v>66.625</v>
      </c>
      <c r="S9">
        <v>84.816666666700002</v>
      </c>
      <c r="T9">
        <v>89.808333333299998</v>
      </c>
      <c r="U9">
        <v>66.591666666699993</v>
      </c>
      <c r="V9">
        <v>17.4083333333</v>
      </c>
      <c r="W9">
        <v>74.891666666700004</v>
      </c>
      <c r="X9">
        <v>75.674999999999997</v>
      </c>
      <c r="Y9">
        <v>75.433333333299998</v>
      </c>
      <c r="Z9">
        <v>13.4666666667</v>
      </c>
      <c r="AA9">
        <v>66.008333333300001</v>
      </c>
      <c r="AB9">
        <v>66.108333333299996</v>
      </c>
      <c r="AC9">
        <v>61.1583333333</v>
      </c>
      <c r="AD9">
        <v>51.166666666700003</v>
      </c>
      <c r="AE9">
        <v>39.15</v>
      </c>
      <c r="AF9">
        <v>9.3249999999999993</v>
      </c>
      <c r="AG9">
        <v>72.3</v>
      </c>
      <c r="AH9">
        <v>47.041666666700003</v>
      </c>
      <c r="AI9">
        <v>80.266666666700004</v>
      </c>
      <c r="AJ9">
        <v>87.775000000000006</v>
      </c>
      <c r="AK9">
        <v>73.041666666699996</v>
      </c>
      <c r="AL9">
        <v>81.933333333299998</v>
      </c>
      <c r="AM9">
        <v>55.85</v>
      </c>
      <c r="AN9">
        <v>7.3166666666699998</v>
      </c>
      <c r="AO9">
        <v>9.1416666666699999</v>
      </c>
      <c r="AP9">
        <v>75.666666666699996</v>
      </c>
      <c r="AQ9">
        <v>75.458333333300004</v>
      </c>
    </row>
    <row r="10" spans="1:43" x14ac:dyDescent="0.3">
      <c r="A10" s="1">
        <v>36892</v>
      </c>
      <c r="B10">
        <v>26.366666666699999</v>
      </c>
      <c r="C10">
        <v>90.641666666700004</v>
      </c>
      <c r="D10">
        <v>90.341666666699993</v>
      </c>
      <c r="E10">
        <v>46.2</v>
      </c>
      <c r="F10">
        <v>46.458333333299997</v>
      </c>
      <c r="G10">
        <v>89.041666666699996</v>
      </c>
      <c r="H10">
        <v>59.2833333333</v>
      </c>
      <c r="I10">
        <v>79.816666666700002</v>
      </c>
      <c r="J10">
        <v>59.391666666699997</v>
      </c>
      <c r="K10">
        <v>57.441666666700002</v>
      </c>
      <c r="L10">
        <v>69.716666666699993</v>
      </c>
      <c r="M10">
        <v>77.608333333299996</v>
      </c>
      <c r="N10">
        <v>27.016666666700001</v>
      </c>
      <c r="O10">
        <v>33.4666666667</v>
      </c>
      <c r="P10">
        <v>43.325000000000003</v>
      </c>
      <c r="Q10">
        <v>15.95</v>
      </c>
      <c r="R10">
        <v>64.366666666699999</v>
      </c>
      <c r="S10">
        <v>83.35</v>
      </c>
      <c r="T10">
        <v>88.466666666699993</v>
      </c>
      <c r="U10">
        <v>66.924999999999997</v>
      </c>
      <c r="V10">
        <v>17.2833333333</v>
      </c>
      <c r="W10">
        <v>74.433333333299998</v>
      </c>
      <c r="X10">
        <v>74.958333333300004</v>
      </c>
      <c r="Y10">
        <v>74.083333333300004</v>
      </c>
      <c r="Z10">
        <v>16.041666666699999</v>
      </c>
      <c r="AA10">
        <v>64.991666666699999</v>
      </c>
      <c r="AB10">
        <v>66.033333333300007</v>
      </c>
      <c r="AC10">
        <v>60.166666666700003</v>
      </c>
      <c r="AD10">
        <v>52.441666666700002</v>
      </c>
      <c r="AE10">
        <v>41.2166666667</v>
      </c>
      <c r="AF10">
        <v>9.65</v>
      </c>
      <c r="AG10">
        <v>70.8</v>
      </c>
      <c r="AH10">
        <v>48.375</v>
      </c>
      <c r="AI10">
        <v>79.125</v>
      </c>
      <c r="AJ10">
        <v>87.158333333300007</v>
      </c>
      <c r="AK10">
        <v>71.7</v>
      </c>
      <c r="AL10">
        <v>79.400000000000006</v>
      </c>
      <c r="AM10">
        <v>56.0916666667</v>
      </c>
      <c r="AN10">
        <v>6.4083333333299999</v>
      </c>
      <c r="AO10">
        <v>9.3000000000000007</v>
      </c>
      <c r="AP10">
        <v>74.691666666700002</v>
      </c>
      <c r="AQ10">
        <v>74.966666666699993</v>
      </c>
    </row>
    <row r="11" spans="1:43" x14ac:dyDescent="0.3">
      <c r="A11" s="1">
        <v>37257</v>
      </c>
      <c r="B11">
        <v>25.633333333300001</v>
      </c>
      <c r="C11">
        <v>89.433333333299998</v>
      </c>
      <c r="D11">
        <v>88.733333333299996</v>
      </c>
      <c r="E11">
        <v>42.3416666667</v>
      </c>
      <c r="F11">
        <v>44.1</v>
      </c>
      <c r="G11">
        <v>87.758333333300001</v>
      </c>
      <c r="H11">
        <v>57.95</v>
      </c>
      <c r="I11">
        <v>78.091666666699993</v>
      </c>
      <c r="J11">
        <v>54.633333333300001</v>
      </c>
      <c r="K11">
        <v>56.566666666700002</v>
      </c>
      <c r="L11">
        <v>68.5</v>
      </c>
      <c r="M11">
        <v>75.891666666700004</v>
      </c>
      <c r="N11">
        <v>24.891666666700001</v>
      </c>
      <c r="O11">
        <v>31.15</v>
      </c>
      <c r="P11">
        <v>38.991666666699999</v>
      </c>
      <c r="Q11">
        <v>15.3</v>
      </c>
      <c r="R11">
        <v>63.116666666699999</v>
      </c>
      <c r="S11">
        <v>81.366666666699999</v>
      </c>
      <c r="T11">
        <v>87.058333333299998</v>
      </c>
      <c r="U11">
        <v>67.416666666699996</v>
      </c>
      <c r="V11">
        <v>17.241666666699999</v>
      </c>
      <c r="W11">
        <v>73.158333333300007</v>
      </c>
      <c r="X11">
        <v>73.916666666699996</v>
      </c>
      <c r="Y11">
        <v>73.591666666699993</v>
      </c>
      <c r="Z11">
        <v>16.016666666700001</v>
      </c>
      <c r="AA11">
        <v>62.7166666667</v>
      </c>
      <c r="AB11">
        <v>64.8</v>
      </c>
      <c r="AC11">
        <v>60.941666666700002</v>
      </c>
      <c r="AD11">
        <v>53.924999999999997</v>
      </c>
      <c r="AE11">
        <v>43.758333333300001</v>
      </c>
      <c r="AF11">
        <v>9.1416666666699999</v>
      </c>
      <c r="AG11">
        <v>69.466666666699993</v>
      </c>
      <c r="AH11">
        <v>49.358333333300003</v>
      </c>
      <c r="AI11">
        <v>77.924999999999997</v>
      </c>
      <c r="AJ11">
        <v>86.174999999999997</v>
      </c>
      <c r="AK11">
        <v>71.291666666699996</v>
      </c>
      <c r="AL11">
        <v>77.808333333299998</v>
      </c>
      <c r="AM11">
        <v>54.8416666667</v>
      </c>
      <c r="AN11">
        <v>7.8250000000000002</v>
      </c>
      <c r="AO11">
        <v>9.5749999999999993</v>
      </c>
      <c r="AP11">
        <v>71.516666666700004</v>
      </c>
      <c r="AQ11">
        <v>73.116666666699999</v>
      </c>
    </row>
    <row r="12" spans="1:43" x14ac:dyDescent="0.3">
      <c r="A12" s="1">
        <v>37622</v>
      </c>
      <c r="B12">
        <v>19.875</v>
      </c>
      <c r="C12">
        <v>88.974999999999994</v>
      </c>
      <c r="D12">
        <v>88.183333333299998</v>
      </c>
      <c r="E12">
        <v>39.4083333333</v>
      </c>
      <c r="F12">
        <v>41.491666666699999</v>
      </c>
      <c r="G12">
        <v>87.683333333299998</v>
      </c>
      <c r="H12">
        <v>56.125</v>
      </c>
      <c r="I12">
        <v>77.966666666699993</v>
      </c>
      <c r="J12">
        <v>53.316666666700002</v>
      </c>
      <c r="K12">
        <v>56.241666666699999</v>
      </c>
      <c r="L12">
        <v>67.2</v>
      </c>
      <c r="M12">
        <v>74.983333333299996</v>
      </c>
      <c r="N12">
        <v>23.45</v>
      </c>
      <c r="O12">
        <v>28.383333333300001</v>
      </c>
      <c r="P12">
        <v>31.9</v>
      </c>
      <c r="Q12">
        <v>16.733333333299999</v>
      </c>
      <c r="R12">
        <v>64.641666666700004</v>
      </c>
      <c r="S12">
        <v>80.258333333300001</v>
      </c>
      <c r="T12">
        <v>87.933333333299998</v>
      </c>
      <c r="U12">
        <v>66.783333333300007</v>
      </c>
      <c r="V12">
        <v>17.9083333333</v>
      </c>
      <c r="W12">
        <v>72.316666666700002</v>
      </c>
      <c r="X12">
        <v>74.766666666700004</v>
      </c>
      <c r="Y12">
        <v>72.5</v>
      </c>
      <c r="Z12">
        <v>16.074999999999999</v>
      </c>
      <c r="AA12">
        <v>60.8416666667</v>
      </c>
      <c r="AB12">
        <v>63.65</v>
      </c>
      <c r="AC12">
        <v>57.725000000000001</v>
      </c>
      <c r="AD12">
        <v>55.45</v>
      </c>
      <c r="AE12">
        <v>44.566666666700002</v>
      </c>
      <c r="AF12">
        <v>9.7249999999999996</v>
      </c>
      <c r="AG12">
        <v>69.866666666699999</v>
      </c>
      <c r="AH12">
        <v>48.858333333300003</v>
      </c>
      <c r="AI12">
        <v>77.825000000000003</v>
      </c>
      <c r="AJ12">
        <v>85.275000000000006</v>
      </c>
      <c r="AK12">
        <v>70.083333333300004</v>
      </c>
      <c r="AL12">
        <v>75.091666666699993</v>
      </c>
      <c r="AM12">
        <v>53.683333333299998</v>
      </c>
      <c r="AN12">
        <v>8.9666666666699992</v>
      </c>
      <c r="AO12">
        <v>10.391666666700001</v>
      </c>
      <c r="AP12">
        <v>70.783333333300007</v>
      </c>
      <c r="AQ12">
        <v>74.083333333300004</v>
      </c>
    </row>
    <row r="13" spans="1:43" x14ac:dyDescent="0.3">
      <c r="A13" s="1">
        <v>37987</v>
      </c>
      <c r="B13">
        <v>19.308333333299998</v>
      </c>
      <c r="C13">
        <v>89.474999999999994</v>
      </c>
      <c r="D13">
        <v>88.691666666700002</v>
      </c>
      <c r="E13">
        <v>39.708333333299997</v>
      </c>
      <c r="F13">
        <v>40.308333333299998</v>
      </c>
      <c r="G13">
        <v>88.4</v>
      </c>
      <c r="H13">
        <v>57.183333333299998</v>
      </c>
      <c r="I13">
        <v>76.424999999999997</v>
      </c>
      <c r="J13">
        <v>55.7166666667</v>
      </c>
      <c r="K13">
        <v>55.725000000000001</v>
      </c>
      <c r="L13">
        <v>66.808333333299998</v>
      </c>
      <c r="M13">
        <v>75.099999999999994</v>
      </c>
      <c r="N13">
        <v>23.583333333300001</v>
      </c>
      <c r="O13">
        <v>27.175000000000001</v>
      </c>
      <c r="P13">
        <v>33.391666666699997</v>
      </c>
      <c r="Q13">
        <v>19.375</v>
      </c>
      <c r="R13">
        <v>65.650000000000006</v>
      </c>
      <c r="S13">
        <v>83.066666666700002</v>
      </c>
      <c r="T13">
        <v>89.008333333300001</v>
      </c>
      <c r="U13">
        <v>67.258333333300001</v>
      </c>
      <c r="V13">
        <v>18.45</v>
      </c>
      <c r="W13">
        <v>72.266666666700004</v>
      </c>
      <c r="X13">
        <v>74.599999999999994</v>
      </c>
      <c r="Y13">
        <v>71.349999999999994</v>
      </c>
      <c r="Z13">
        <v>16.225000000000001</v>
      </c>
      <c r="AA13">
        <v>64.016666666700004</v>
      </c>
      <c r="AB13">
        <v>64.3</v>
      </c>
      <c r="AC13">
        <v>58.0916666667</v>
      </c>
      <c r="AD13">
        <v>55.024999999999999</v>
      </c>
      <c r="AE13">
        <v>45.024999999999999</v>
      </c>
      <c r="AF13">
        <v>9.9833333333300001</v>
      </c>
      <c r="AG13">
        <v>69.45</v>
      </c>
      <c r="AH13">
        <v>49.774999999999999</v>
      </c>
      <c r="AI13">
        <v>77.241666666699999</v>
      </c>
      <c r="AJ13">
        <v>85.658333333300007</v>
      </c>
      <c r="AK13">
        <v>70.224999999999994</v>
      </c>
      <c r="AL13">
        <v>76.724999999999994</v>
      </c>
      <c r="AM13">
        <v>53.424999999999997</v>
      </c>
      <c r="AN13">
        <v>9.3583333333300001</v>
      </c>
      <c r="AO13">
        <v>10.824999999999999</v>
      </c>
      <c r="AP13">
        <v>68.891666666700004</v>
      </c>
      <c r="AQ13">
        <v>74.466666666699993</v>
      </c>
    </row>
    <row r="14" spans="1:43" x14ac:dyDescent="0.3">
      <c r="A14" s="1">
        <v>38353</v>
      </c>
      <c r="B14">
        <v>20.774999999999999</v>
      </c>
      <c r="C14">
        <v>89.908333333300007</v>
      </c>
      <c r="D14">
        <v>89.258333333300001</v>
      </c>
      <c r="E14">
        <v>38.75</v>
      </c>
      <c r="F14">
        <v>41.766666666699997</v>
      </c>
      <c r="G14">
        <v>89.283333333300007</v>
      </c>
      <c r="H14">
        <v>53.924999999999997</v>
      </c>
      <c r="I14">
        <v>77.266666666700004</v>
      </c>
      <c r="J14">
        <v>57</v>
      </c>
      <c r="K14">
        <v>55.758333333300001</v>
      </c>
      <c r="L14">
        <v>66.433333333299998</v>
      </c>
      <c r="M14">
        <v>74.974999999999994</v>
      </c>
      <c r="N14">
        <v>22.416666666699999</v>
      </c>
      <c r="O14">
        <v>29.0916666667</v>
      </c>
      <c r="P14">
        <v>33.7833333333</v>
      </c>
      <c r="Q14">
        <v>19.166666666699999</v>
      </c>
      <c r="R14">
        <v>66.608333333299996</v>
      </c>
      <c r="S14">
        <v>84.233333333299996</v>
      </c>
      <c r="T14">
        <v>89.483333333299996</v>
      </c>
      <c r="U14">
        <v>68.241666666699999</v>
      </c>
      <c r="V14">
        <v>19.45</v>
      </c>
      <c r="W14">
        <v>72.724999999999994</v>
      </c>
      <c r="X14">
        <v>74.308333333299998</v>
      </c>
      <c r="Y14">
        <v>73.358333333299996</v>
      </c>
      <c r="Z14">
        <v>15.858333333299999</v>
      </c>
      <c r="AA14">
        <v>63.4083333333</v>
      </c>
      <c r="AB14">
        <v>64.458333333300004</v>
      </c>
      <c r="AC14">
        <v>57.958333333299997</v>
      </c>
      <c r="AD14">
        <v>55.774999999999999</v>
      </c>
      <c r="AE14">
        <v>45.975000000000001</v>
      </c>
      <c r="AF14">
        <v>10.6166666667</v>
      </c>
      <c r="AG14">
        <v>69.316666666700002</v>
      </c>
      <c r="AH14">
        <v>50.825000000000003</v>
      </c>
      <c r="AI14">
        <v>79.5</v>
      </c>
      <c r="AJ14">
        <v>86.241666666699999</v>
      </c>
      <c r="AK14">
        <v>70.291666666699996</v>
      </c>
      <c r="AL14">
        <v>77.208333333300004</v>
      </c>
      <c r="AM14">
        <v>53.85</v>
      </c>
      <c r="AN14">
        <v>8.8083333333299993</v>
      </c>
      <c r="AO14">
        <v>11.041666666699999</v>
      </c>
      <c r="AP14">
        <v>70.174999999999997</v>
      </c>
      <c r="AQ14">
        <v>74</v>
      </c>
    </row>
    <row r="15" spans="1:43" x14ac:dyDescent="0.3">
      <c r="A15" s="1">
        <v>38718</v>
      </c>
      <c r="B15">
        <v>21.7</v>
      </c>
      <c r="C15">
        <v>90.3</v>
      </c>
      <c r="D15">
        <v>89.308333333299998</v>
      </c>
      <c r="E15">
        <v>40.024999999999999</v>
      </c>
      <c r="F15">
        <v>41.108333333300003</v>
      </c>
      <c r="G15">
        <v>90.133333333300001</v>
      </c>
      <c r="H15">
        <v>56.383333333300001</v>
      </c>
      <c r="I15">
        <v>80.158333333300007</v>
      </c>
      <c r="J15">
        <v>56.116666666699999</v>
      </c>
      <c r="K15">
        <v>59.266666666699997</v>
      </c>
      <c r="L15">
        <v>66.458333333300004</v>
      </c>
      <c r="M15">
        <v>75.941666666700002</v>
      </c>
      <c r="N15">
        <v>26.383333333300001</v>
      </c>
      <c r="O15">
        <v>29.524999999999999</v>
      </c>
      <c r="P15">
        <v>34.766666666699997</v>
      </c>
      <c r="Q15">
        <v>22.0333333333</v>
      </c>
      <c r="R15">
        <v>67.208333333300004</v>
      </c>
      <c r="S15">
        <v>84.125</v>
      </c>
      <c r="T15">
        <v>90.458333333300004</v>
      </c>
      <c r="U15">
        <v>68.983333333299996</v>
      </c>
      <c r="V15">
        <v>20.083333333300001</v>
      </c>
      <c r="W15">
        <v>72.924999999999997</v>
      </c>
      <c r="X15">
        <v>74.483333333299996</v>
      </c>
      <c r="Y15">
        <v>74.266666666700004</v>
      </c>
      <c r="Z15">
        <v>15.7166666667</v>
      </c>
      <c r="AA15">
        <v>64.558333333299998</v>
      </c>
      <c r="AB15">
        <v>64.958333333300004</v>
      </c>
      <c r="AC15">
        <v>60.0333333333</v>
      </c>
      <c r="AD15">
        <v>57.066666666700002</v>
      </c>
      <c r="AE15">
        <v>48.183333333299998</v>
      </c>
      <c r="AF15">
        <v>11.3083333333</v>
      </c>
      <c r="AG15">
        <v>69.233333333299996</v>
      </c>
      <c r="AH15">
        <v>52.9083333333</v>
      </c>
      <c r="AI15">
        <v>79.424999999999997</v>
      </c>
      <c r="AJ15">
        <v>86.95</v>
      </c>
      <c r="AK15">
        <v>71.233333333299996</v>
      </c>
      <c r="AL15">
        <v>77.5</v>
      </c>
      <c r="AM15">
        <v>52.816666666700002</v>
      </c>
      <c r="AN15">
        <v>9.9749999999999996</v>
      </c>
      <c r="AO15">
        <v>11.291666666699999</v>
      </c>
      <c r="AP15">
        <v>71.474999999999994</v>
      </c>
      <c r="AQ15">
        <v>74.691666666700002</v>
      </c>
    </row>
    <row r="16" spans="1:43" x14ac:dyDescent="0.3">
      <c r="A16" s="1">
        <v>39083</v>
      </c>
      <c r="B16">
        <v>19.524999999999999</v>
      </c>
      <c r="C16">
        <v>90.308333333299998</v>
      </c>
      <c r="D16">
        <v>89.533333333300007</v>
      </c>
      <c r="E16">
        <v>37.325000000000003</v>
      </c>
      <c r="F16">
        <v>39.241666666699999</v>
      </c>
      <c r="G16">
        <v>89.875</v>
      </c>
      <c r="H16">
        <v>57.633333333300001</v>
      </c>
      <c r="I16">
        <v>79.058333333299998</v>
      </c>
      <c r="J16">
        <v>56.7833333333</v>
      </c>
      <c r="K16">
        <v>59.141666666699997</v>
      </c>
      <c r="L16">
        <v>67.141666666700004</v>
      </c>
      <c r="M16">
        <v>74.783333333300007</v>
      </c>
      <c r="N16">
        <v>23.274999999999999</v>
      </c>
      <c r="O16">
        <v>28.5333333333</v>
      </c>
      <c r="P16">
        <v>32.0916666667</v>
      </c>
      <c r="Q16">
        <v>20.875</v>
      </c>
      <c r="R16">
        <v>67.508333333300001</v>
      </c>
      <c r="S16">
        <v>84.366666666699999</v>
      </c>
      <c r="T16">
        <v>90.391666666700004</v>
      </c>
      <c r="U16">
        <v>69.075000000000003</v>
      </c>
      <c r="V16">
        <v>20.066666666700002</v>
      </c>
      <c r="W16">
        <v>72.458333333300004</v>
      </c>
      <c r="X16">
        <v>74.416666666699996</v>
      </c>
      <c r="Y16">
        <v>74.058333333299998</v>
      </c>
      <c r="Z16">
        <v>16.441666666700002</v>
      </c>
      <c r="AA16">
        <v>65.708333333300004</v>
      </c>
      <c r="AB16">
        <v>64.983333333299996</v>
      </c>
      <c r="AC16">
        <v>60.983333333300003</v>
      </c>
      <c r="AD16">
        <v>57.258333333300001</v>
      </c>
      <c r="AE16">
        <v>45.0916666667</v>
      </c>
      <c r="AF16">
        <v>11.5</v>
      </c>
      <c r="AG16">
        <v>69.55</v>
      </c>
      <c r="AH16">
        <v>53.6583333333</v>
      </c>
      <c r="AI16">
        <v>81.424999999999997</v>
      </c>
      <c r="AJ16">
        <v>87.066666666700002</v>
      </c>
      <c r="AK16">
        <v>71.55</v>
      </c>
      <c r="AL16">
        <v>78.241666666699999</v>
      </c>
      <c r="AM16">
        <v>51.583333333299997</v>
      </c>
      <c r="AN16">
        <v>10.9666666667</v>
      </c>
      <c r="AO16">
        <v>12.3</v>
      </c>
      <c r="AP16">
        <v>71.625</v>
      </c>
      <c r="AQ16">
        <v>75.533333333300007</v>
      </c>
    </row>
    <row r="17" spans="1:43" x14ac:dyDescent="0.3">
      <c r="A17" s="1">
        <v>39448</v>
      </c>
      <c r="B17">
        <v>18.666666666699999</v>
      </c>
      <c r="C17">
        <v>89.008333333300001</v>
      </c>
      <c r="D17">
        <v>87.716666666699993</v>
      </c>
      <c r="E17">
        <v>34.7833333333</v>
      </c>
      <c r="F17">
        <v>37.058333333299998</v>
      </c>
      <c r="G17">
        <v>87.816666666700002</v>
      </c>
      <c r="H17">
        <v>55.233333333300003</v>
      </c>
      <c r="I17">
        <v>74.383333333300001</v>
      </c>
      <c r="J17">
        <v>54.325000000000003</v>
      </c>
      <c r="K17">
        <v>57.383333333300001</v>
      </c>
      <c r="L17">
        <v>66.258333333300001</v>
      </c>
      <c r="M17">
        <v>72.566666666700002</v>
      </c>
      <c r="N17">
        <v>21.733333333299999</v>
      </c>
      <c r="O17">
        <v>26.266666666700001</v>
      </c>
      <c r="P17">
        <v>30.891666666700001</v>
      </c>
      <c r="Q17">
        <v>19.991666666699999</v>
      </c>
      <c r="R17">
        <v>68.083333333300004</v>
      </c>
      <c r="S17">
        <v>83.15</v>
      </c>
      <c r="T17">
        <v>88.433333333299998</v>
      </c>
      <c r="U17">
        <v>69.491666666699999</v>
      </c>
      <c r="V17">
        <v>20.9</v>
      </c>
      <c r="W17">
        <v>72.508333333300001</v>
      </c>
      <c r="X17">
        <v>73.908333333300007</v>
      </c>
      <c r="Y17">
        <v>72.991666666699999</v>
      </c>
      <c r="Z17">
        <v>16.350000000000001</v>
      </c>
      <c r="AA17">
        <v>63.2833333333</v>
      </c>
      <c r="AB17">
        <v>64.974999999999994</v>
      </c>
      <c r="AC17">
        <v>59.891666666699997</v>
      </c>
      <c r="AD17">
        <v>57.674999999999997</v>
      </c>
      <c r="AE17">
        <v>46.808333333299998</v>
      </c>
      <c r="AF17">
        <v>12.1916666667</v>
      </c>
      <c r="AG17">
        <v>69.066666666700002</v>
      </c>
      <c r="AH17">
        <v>52.375</v>
      </c>
      <c r="AI17">
        <v>80.141666666700004</v>
      </c>
      <c r="AJ17">
        <v>85.808333333299998</v>
      </c>
      <c r="AK17">
        <v>71.3</v>
      </c>
      <c r="AL17">
        <v>75.266666666700004</v>
      </c>
      <c r="AM17">
        <v>52.133333333300001</v>
      </c>
      <c r="AN17">
        <v>10.8</v>
      </c>
      <c r="AO17">
        <v>12.7833333333</v>
      </c>
      <c r="AP17">
        <v>72.099999999999994</v>
      </c>
      <c r="AQ17">
        <v>74.908333333300007</v>
      </c>
    </row>
    <row r="18" spans="1:43" x14ac:dyDescent="0.3">
      <c r="A18" s="1">
        <v>39814</v>
      </c>
      <c r="B18">
        <v>14.25</v>
      </c>
      <c r="C18">
        <v>85.224999999999994</v>
      </c>
      <c r="D18">
        <v>82.641666666700004</v>
      </c>
      <c r="E18">
        <v>30.1583333333</v>
      </c>
      <c r="F18">
        <v>33.4083333333</v>
      </c>
      <c r="G18">
        <v>81.174999999999997</v>
      </c>
      <c r="H18">
        <v>53.258333333300001</v>
      </c>
      <c r="I18">
        <v>68.650000000000006</v>
      </c>
      <c r="J18">
        <v>50.2</v>
      </c>
      <c r="K18">
        <v>48.9083333333</v>
      </c>
      <c r="L18">
        <v>64.166666666699996</v>
      </c>
      <c r="M18">
        <v>66.616666666699999</v>
      </c>
      <c r="N18">
        <v>18.5916666667</v>
      </c>
      <c r="O18">
        <v>23.425000000000001</v>
      </c>
      <c r="P18">
        <v>24.074999999999999</v>
      </c>
      <c r="Q18">
        <v>21.241666666699999</v>
      </c>
      <c r="R18">
        <v>63.75</v>
      </c>
      <c r="S18">
        <v>79.5</v>
      </c>
      <c r="T18">
        <v>83.2</v>
      </c>
      <c r="U18">
        <v>66.866666666699999</v>
      </c>
      <c r="V18">
        <v>20.816666666700002</v>
      </c>
      <c r="W18">
        <v>70.608333333299996</v>
      </c>
      <c r="X18">
        <v>72.366666666699999</v>
      </c>
      <c r="Y18">
        <v>67.816666666700002</v>
      </c>
      <c r="Z18">
        <v>16.383333333300001</v>
      </c>
      <c r="AA18">
        <v>62.741666666699999</v>
      </c>
      <c r="AB18">
        <v>61.616666666699999</v>
      </c>
      <c r="AC18">
        <v>57.608333333300003</v>
      </c>
      <c r="AD18">
        <v>57.25</v>
      </c>
      <c r="AE18">
        <v>48.166666666700003</v>
      </c>
      <c r="AF18">
        <v>12.4416666667</v>
      </c>
      <c r="AG18">
        <v>66.924999999999997</v>
      </c>
      <c r="AH18">
        <v>50.616666666699999</v>
      </c>
      <c r="AI18">
        <v>73.191666666700002</v>
      </c>
      <c r="AJ18">
        <v>81.933333333299998</v>
      </c>
      <c r="AK18">
        <v>69.391666666700004</v>
      </c>
      <c r="AL18">
        <v>66.633333333300001</v>
      </c>
      <c r="AM18">
        <v>51.1</v>
      </c>
      <c r="AN18">
        <v>11.6</v>
      </c>
      <c r="AO18">
        <v>12.791666666699999</v>
      </c>
      <c r="AP18">
        <v>67.266666666700004</v>
      </c>
      <c r="AQ18">
        <v>71.316666666700002</v>
      </c>
    </row>
    <row r="19" spans="1:43" x14ac:dyDescent="0.3">
      <c r="A19" s="1">
        <v>40179</v>
      </c>
      <c r="B19">
        <v>14.108333333299999</v>
      </c>
      <c r="C19">
        <v>85.333333333300004</v>
      </c>
      <c r="D19">
        <v>82.125</v>
      </c>
      <c r="E19">
        <v>27.583333333300001</v>
      </c>
      <c r="F19">
        <v>30.4083333333</v>
      </c>
      <c r="G19">
        <v>81.983333333299996</v>
      </c>
      <c r="H19">
        <v>51.583333333299997</v>
      </c>
      <c r="I19">
        <v>65.416666666699996</v>
      </c>
      <c r="J19">
        <v>51.791666666700003</v>
      </c>
      <c r="K19">
        <v>46.916666666700003</v>
      </c>
      <c r="L19">
        <v>62.0333333333</v>
      </c>
      <c r="M19">
        <v>64.875</v>
      </c>
      <c r="N19">
        <v>14.9333333333</v>
      </c>
      <c r="O19">
        <v>20.175000000000001</v>
      </c>
      <c r="P19">
        <v>21.691666666700002</v>
      </c>
      <c r="Q19">
        <v>22.1583333333</v>
      </c>
      <c r="R19">
        <v>61.7166666667</v>
      </c>
      <c r="S19">
        <v>77.974999999999994</v>
      </c>
      <c r="T19">
        <v>83.75</v>
      </c>
      <c r="U19">
        <v>65.858333333299996</v>
      </c>
      <c r="V19">
        <v>20.8416666667</v>
      </c>
      <c r="W19">
        <v>69.691666666700002</v>
      </c>
      <c r="X19">
        <v>71.408333333300007</v>
      </c>
      <c r="Y19">
        <v>66.3</v>
      </c>
      <c r="Z19">
        <v>16.266666666700001</v>
      </c>
      <c r="AA19">
        <v>62.9083333333</v>
      </c>
      <c r="AB19">
        <v>60.366666666699999</v>
      </c>
      <c r="AC19">
        <v>59.116666666699999</v>
      </c>
      <c r="AD19">
        <v>57.5</v>
      </c>
      <c r="AE19">
        <v>48.416666666700003</v>
      </c>
      <c r="AF19">
        <v>12.1833333333</v>
      </c>
      <c r="AG19">
        <v>66.400000000000006</v>
      </c>
      <c r="AH19">
        <v>50.683333333299998</v>
      </c>
      <c r="AI19">
        <v>73.325000000000003</v>
      </c>
      <c r="AJ19">
        <v>81.166666666699996</v>
      </c>
      <c r="AK19">
        <v>69.158333333300007</v>
      </c>
      <c r="AL19">
        <v>67.349999999999994</v>
      </c>
      <c r="AM19">
        <v>49.866666666699999</v>
      </c>
      <c r="AN19">
        <v>11.708333333300001</v>
      </c>
      <c r="AO19">
        <v>13.0333333333</v>
      </c>
      <c r="AP19">
        <v>65.45</v>
      </c>
      <c r="AQ19">
        <v>68.791666666699996</v>
      </c>
    </row>
    <row r="20" spans="1:43" x14ac:dyDescent="0.3">
      <c r="A20" s="1">
        <v>40544</v>
      </c>
      <c r="B20">
        <v>14.6166666667</v>
      </c>
      <c r="C20">
        <v>86.025000000000006</v>
      </c>
      <c r="D20">
        <v>82.95</v>
      </c>
      <c r="E20">
        <v>27.25</v>
      </c>
      <c r="F20">
        <v>30.4083333333</v>
      </c>
      <c r="G20">
        <v>82.55</v>
      </c>
      <c r="H20">
        <v>52.725000000000001</v>
      </c>
      <c r="I20">
        <v>67.333333333300004</v>
      </c>
      <c r="J20">
        <v>50.674999999999997</v>
      </c>
      <c r="K20">
        <v>48.616666666699999</v>
      </c>
      <c r="L20">
        <v>61.2166666667</v>
      </c>
      <c r="M20">
        <v>66.349999999999994</v>
      </c>
      <c r="N20">
        <v>14.6833333333</v>
      </c>
      <c r="O20">
        <v>18.883333333300001</v>
      </c>
      <c r="P20">
        <v>20.066666666700002</v>
      </c>
      <c r="Q20">
        <v>21.1</v>
      </c>
      <c r="R20">
        <v>62.674999999999997</v>
      </c>
      <c r="S20">
        <v>78.75</v>
      </c>
      <c r="T20">
        <v>84.375</v>
      </c>
      <c r="U20">
        <v>66.125</v>
      </c>
      <c r="V20">
        <v>21.483333333299999</v>
      </c>
      <c r="W20">
        <v>69.650000000000006</v>
      </c>
      <c r="X20">
        <v>71.441666666700002</v>
      </c>
      <c r="Y20">
        <v>66.558333333299998</v>
      </c>
      <c r="Z20">
        <v>17.541666666699999</v>
      </c>
      <c r="AA20">
        <v>63.316666666700002</v>
      </c>
      <c r="AB20">
        <v>60.416666666700003</v>
      </c>
      <c r="AC20">
        <v>57.2</v>
      </c>
      <c r="AD20">
        <v>57.066666666700002</v>
      </c>
      <c r="AE20">
        <v>47.7166666667</v>
      </c>
      <c r="AF20">
        <v>13</v>
      </c>
      <c r="AG20">
        <v>64.775000000000006</v>
      </c>
      <c r="AH20">
        <v>49.45</v>
      </c>
      <c r="AI20">
        <v>71.241666666699999</v>
      </c>
      <c r="AJ20">
        <v>81.658333333300007</v>
      </c>
      <c r="AK20">
        <v>68.516666666700004</v>
      </c>
      <c r="AL20">
        <v>66.333333333300004</v>
      </c>
      <c r="AM20">
        <v>48.7833333333</v>
      </c>
      <c r="AN20">
        <v>12.1583333333</v>
      </c>
      <c r="AO20">
        <v>13.2</v>
      </c>
      <c r="AP20">
        <v>63.433333333299998</v>
      </c>
      <c r="AQ20">
        <v>69.091666666699993</v>
      </c>
    </row>
    <row r="21" spans="1:43" x14ac:dyDescent="0.3">
      <c r="A21" s="1">
        <v>40909</v>
      </c>
      <c r="B21">
        <v>15.0583333333</v>
      </c>
      <c r="C21">
        <v>86.641666666700004</v>
      </c>
      <c r="D21">
        <v>84.208333333300004</v>
      </c>
      <c r="E21">
        <v>27.7166666667</v>
      </c>
      <c r="F21">
        <v>30.266666666700001</v>
      </c>
      <c r="G21">
        <v>83.933333333299998</v>
      </c>
      <c r="H21">
        <v>54.475000000000001</v>
      </c>
      <c r="I21">
        <v>67.641666666700004</v>
      </c>
      <c r="J21">
        <v>52.65</v>
      </c>
      <c r="K21">
        <v>49.4666666667</v>
      </c>
      <c r="L21">
        <v>62.058333333299998</v>
      </c>
      <c r="M21">
        <v>67.566666666700002</v>
      </c>
      <c r="N21">
        <v>18.133333333300001</v>
      </c>
      <c r="O21">
        <v>21.2166666667</v>
      </c>
      <c r="P21">
        <v>22.916666666699999</v>
      </c>
      <c r="Q21">
        <v>19.241666666699999</v>
      </c>
      <c r="R21">
        <v>63.45</v>
      </c>
      <c r="S21">
        <v>80.158333333300007</v>
      </c>
      <c r="T21">
        <v>84.466666666699993</v>
      </c>
      <c r="U21">
        <v>67.400000000000006</v>
      </c>
      <c r="V21">
        <v>22.574999999999999</v>
      </c>
      <c r="W21">
        <v>69.833333333300004</v>
      </c>
      <c r="X21">
        <v>70.849999999999994</v>
      </c>
      <c r="Y21">
        <v>68.174999999999997</v>
      </c>
      <c r="Z21">
        <v>17.183333333299998</v>
      </c>
      <c r="AA21">
        <v>63.483333333300003</v>
      </c>
      <c r="AB21">
        <v>62.2833333333</v>
      </c>
      <c r="AC21">
        <v>58.825000000000003</v>
      </c>
      <c r="AD21">
        <v>57.333333333299997</v>
      </c>
      <c r="AE21">
        <v>47.05</v>
      </c>
      <c r="AF21">
        <v>13.2583333333</v>
      </c>
      <c r="AG21">
        <v>66.408333333300007</v>
      </c>
      <c r="AH21">
        <v>49.733333333300003</v>
      </c>
      <c r="AI21">
        <v>72.916666666699996</v>
      </c>
      <c r="AJ21">
        <v>82.508333333300001</v>
      </c>
      <c r="AK21">
        <v>68.883333333300001</v>
      </c>
      <c r="AL21">
        <v>70</v>
      </c>
      <c r="AM21">
        <v>51.366666666699999</v>
      </c>
      <c r="AN21">
        <v>12.0083333333</v>
      </c>
      <c r="AO21">
        <v>13.5083333333</v>
      </c>
      <c r="AP21">
        <v>65.808333333299998</v>
      </c>
      <c r="AQ21">
        <v>70.75</v>
      </c>
    </row>
    <row r="24" spans="1:43" x14ac:dyDescent="0.3">
      <c r="I24" t="s">
        <v>0</v>
      </c>
      <c r="J24" s="4" t="s">
        <v>25</v>
      </c>
      <c r="K24" s="4" t="s">
        <v>26</v>
      </c>
      <c r="L24" s="4" t="s">
        <v>36</v>
      </c>
      <c r="O24" t="s">
        <v>0</v>
      </c>
      <c r="P24" s="3" t="s">
        <v>22</v>
      </c>
      <c r="Q24" s="3" t="s">
        <v>24</v>
      </c>
      <c r="R24" s="3" t="s">
        <v>41</v>
      </c>
    </row>
    <row r="25" spans="1:43" x14ac:dyDescent="0.3">
      <c r="I25" s="1">
        <v>33970</v>
      </c>
      <c r="O25" s="1">
        <v>33970</v>
      </c>
    </row>
    <row r="26" spans="1:43" x14ac:dyDescent="0.3">
      <c r="I26" s="1">
        <v>34335</v>
      </c>
      <c r="J26">
        <v>88.908333333300007</v>
      </c>
      <c r="K26">
        <v>76.75</v>
      </c>
      <c r="L26">
        <v>85.05</v>
      </c>
      <c r="O26" s="1">
        <v>34335</v>
      </c>
      <c r="P26">
        <v>67.05</v>
      </c>
      <c r="Q26">
        <v>72.650000000000006</v>
      </c>
      <c r="R26">
        <v>57.95</v>
      </c>
    </row>
    <row r="27" spans="1:43" x14ac:dyDescent="0.3">
      <c r="I27" s="1">
        <v>34700</v>
      </c>
      <c r="J27">
        <v>89.133333333300001</v>
      </c>
      <c r="K27">
        <v>77.533333333300007</v>
      </c>
      <c r="L27">
        <v>84.65</v>
      </c>
      <c r="O27" s="1">
        <v>34700</v>
      </c>
      <c r="P27">
        <v>68.583333333300004</v>
      </c>
      <c r="Q27">
        <v>73.25</v>
      </c>
      <c r="R27">
        <v>57.616666666699999</v>
      </c>
    </row>
    <row r="28" spans="1:43" x14ac:dyDescent="0.3">
      <c r="I28" s="1">
        <v>35065</v>
      </c>
      <c r="J28">
        <v>89.558333333299998</v>
      </c>
      <c r="K28">
        <v>77.125</v>
      </c>
      <c r="L28">
        <v>85.808333333299998</v>
      </c>
      <c r="O28" s="1">
        <v>35065</v>
      </c>
      <c r="P28">
        <v>69.924999999999997</v>
      </c>
      <c r="Q28">
        <v>73.575000000000003</v>
      </c>
      <c r="R28">
        <v>58.616666666699999</v>
      </c>
    </row>
    <row r="29" spans="1:43" x14ac:dyDescent="0.3">
      <c r="I29" s="1">
        <v>35431</v>
      </c>
      <c r="J29">
        <v>89.95</v>
      </c>
      <c r="K29">
        <v>78.325000000000003</v>
      </c>
      <c r="L29">
        <v>87.066666666700002</v>
      </c>
      <c r="O29" s="1">
        <v>35431</v>
      </c>
      <c r="P29">
        <v>70.875</v>
      </c>
      <c r="Q29">
        <v>74.333333333300004</v>
      </c>
      <c r="R29">
        <v>60.766666666699997</v>
      </c>
    </row>
    <row r="30" spans="1:43" x14ac:dyDescent="0.3">
      <c r="I30" s="1">
        <v>35796</v>
      </c>
      <c r="J30">
        <v>90.233333333299996</v>
      </c>
      <c r="K30">
        <v>79.216666666699993</v>
      </c>
      <c r="L30">
        <v>87.275000000000006</v>
      </c>
      <c r="O30" s="1">
        <v>35796</v>
      </c>
      <c r="P30">
        <v>72.708333333300004</v>
      </c>
      <c r="Q30">
        <v>74.116666666699999</v>
      </c>
      <c r="R30">
        <v>61.433333333299998</v>
      </c>
    </row>
    <row r="31" spans="1:43" x14ac:dyDescent="0.3">
      <c r="I31" s="1">
        <v>36161</v>
      </c>
      <c r="J31">
        <v>90.383333333300001</v>
      </c>
      <c r="K31">
        <v>80.341666666699993</v>
      </c>
      <c r="L31">
        <v>87.891666666700004</v>
      </c>
      <c r="O31" s="1">
        <v>36161</v>
      </c>
      <c r="P31">
        <v>74.591666666699993</v>
      </c>
      <c r="Q31">
        <v>74.466666666699993</v>
      </c>
      <c r="R31">
        <v>62.083333333299997</v>
      </c>
    </row>
    <row r="32" spans="1:43" x14ac:dyDescent="0.3">
      <c r="I32" s="1">
        <v>36526</v>
      </c>
      <c r="J32">
        <v>90.383333333300001</v>
      </c>
      <c r="K32">
        <v>79.458333333300004</v>
      </c>
      <c r="L32">
        <v>89.141666666700004</v>
      </c>
      <c r="O32" s="1">
        <v>36526</v>
      </c>
      <c r="P32">
        <v>74.633333333300001</v>
      </c>
      <c r="Q32">
        <v>74.566666666700002</v>
      </c>
      <c r="R32">
        <v>63.958333333299997</v>
      </c>
    </row>
    <row r="33" spans="9:18" x14ac:dyDescent="0.3">
      <c r="I33" s="1">
        <v>36892</v>
      </c>
      <c r="J33">
        <v>89.4</v>
      </c>
      <c r="K33">
        <v>77.724999999999994</v>
      </c>
      <c r="L33">
        <v>87.641666666700004</v>
      </c>
      <c r="O33" s="1">
        <v>36892</v>
      </c>
      <c r="P33">
        <v>73.650000000000006</v>
      </c>
      <c r="Q33">
        <v>73.775000000000006</v>
      </c>
      <c r="R33">
        <v>63.266666666699997</v>
      </c>
    </row>
    <row r="34" spans="9:18" x14ac:dyDescent="0.3">
      <c r="I34" s="1">
        <v>37257</v>
      </c>
      <c r="J34">
        <v>88.141666666700004</v>
      </c>
      <c r="K34">
        <v>76.558333333299998</v>
      </c>
      <c r="L34">
        <v>86.191666666700002</v>
      </c>
      <c r="O34" s="1">
        <v>37257</v>
      </c>
      <c r="P34">
        <v>71.483333333299996</v>
      </c>
      <c r="Q34">
        <v>72.841666666699993</v>
      </c>
      <c r="R34">
        <v>62.7</v>
      </c>
    </row>
    <row r="35" spans="9:18" x14ac:dyDescent="0.3">
      <c r="I35" s="1">
        <v>37622</v>
      </c>
      <c r="J35">
        <v>87.491666666699999</v>
      </c>
      <c r="K35">
        <v>75.258333333300001</v>
      </c>
      <c r="L35">
        <v>86.2</v>
      </c>
      <c r="O35" s="1">
        <v>37622</v>
      </c>
      <c r="P35">
        <v>71.7</v>
      </c>
      <c r="Q35">
        <v>72.466666666699993</v>
      </c>
      <c r="R35">
        <v>60.524999999999999</v>
      </c>
    </row>
    <row r="36" spans="9:18" x14ac:dyDescent="0.3">
      <c r="I36" s="1">
        <v>37987</v>
      </c>
      <c r="J36">
        <v>87.941666666700002</v>
      </c>
      <c r="K36">
        <v>75.208333333300004</v>
      </c>
      <c r="L36">
        <v>87.441666666700002</v>
      </c>
      <c r="O36" s="1">
        <v>37987</v>
      </c>
      <c r="P36">
        <v>71.05</v>
      </c>
      <c r="Q36">
        <v>72.458333333300004</v>
      </c>
      <c r="R36">
        <v>61.683333333299998</v>
      </c>
    </row>
    <row r="37" spans="9:18" x14ac:dyDescent="0.3">
      <c r="I37" s="1">
        <v>38353</v>
      </c>
      <c r="J37">
        <v>88.458333333300004</v>
      </c>
      <c r="K37">
        <v>76.766666666700004</v>
      </c>
      <c r="L37">
        <v>88.241666666699999</v>
      </c>
      <c r="O37" s="1">
        <v>38353</v>
      </c>
      <c r="P37">
        <v>71.233333333299996</v>
      </c>
      <c r="Q37">
        <v>72.55</v>
      </c>
      <c r="R37">
        <v>61.541666666700003</v>
      </c>
    </row>
    <row r="38" spans="9:18" x14ac:dyDescent="0.3">
      <c r="I38" s="1">
        <v>38718</v>
      </c>
      <c r="J38">
        <v>88.808333333299998</v>
      </c>
      <c r="K38">
        <v>77.116666666699999</v>
      </c>
      <c r="L38">
        <v>88.9</v>
      </c>
      <c r="O38" s="1">
        <v>38718</v>
      </c>
      <c r="P38">
        <v>71.883333333300001</v>
      </c>
      <c r="Q38">
        <v>72.966666666699993</v>
      </c>
      <c r="R38">
        <v>62.875</v>
      </c>
    </row>
    <row r="39" spans="9:18" x14ac:dyDescent="0.3">
      <c r="I39" s="1">
        <v>39083</v>
      </c>
      <c r="J39">
        <v>88.908333333300007</v>
      </c>
      <c r="K39">
        <v>77.933333333299998</v>
      </c>
      <c r="L39">
        <v>88.783333333300007</v>
      </c>
      <c r="O39" s="1">
        <v>39083</v>
      </c>
      <c r="P39">
        <v>72.291666666699996</v>
      </c>
      <c r="Q39">
        <v>72.891666666700004</v>
      </c>
      <c r="R39">
        <v>63.566666666700002</v>
      </c>
    </row>
    <row r="40" spans="9:18" x14ac:dyDescent="0.3">
      <c r="I40" s="1">
        <v>39448</v>
      </c>
      <c r="J40">
        <v>87.458333333300004</v>
      </c>
      <c r="K40">
        <v>76.108333333299996</v>
      </c>
      <c r="L40">
        <v>86.924999999999997</v>
      </c>
      <c r="O40" s="1">
        <v>39448</v>
      </c>
      <c r="P40">
        <v>72.041666666699996</v>
      </c>
      <c r="Q40">
        <v>72.650000000000006</v>
      </c>
      <c r="R40">
        <v>62.541666666700003</v>
      </c>
    </row>
    <row r="41" spans="9:18" x14ac:dyDescent="0.3">
      <c r="I41" s="1">
        <v>39814</v>
      </c>
      <c r="J41">
        <v>83.216666666699993</v>
      </c>
      <c r="K41">
        <v>69.116666666699999</v>
      </c>
      <c r="L41">
        <v>81.466666666699993</v>
      </c>
      <c r="O41" s="1">
        <v>39814</v>
      </c>
      <c r="P41">
        <v>68.474999999999994</v>
      </c>
      <c r="Q41">
        <v>70.883333333300001</v>
      </c>
      <c r="R41">
        <v>60.366666666699999</v>
      </c>
    </row>
    <row r="42" spans="9:18" x14ac:dyDescent="0.3">
      <c r="I42" s="1">
        <v>40179</v>
      </c>
      <c r="J42">
        <v>82.791666666699996</v>
      </c>
      <c r="K42">
        <v>68.841666666699993</v>
      </c>
      <c r="L42">
        <v>81.575000000000003</v>
      </c>
      <c r="O42" s="1">
        <v>40179</v>
      </c>
      <c r="P42">
        <v>66.833333333300004</v>
      </c>
      <c r="Q42">
        <v>70.158333333300007</v>
      </c>
      <c r="R42">
        <v>60.558333333299998</v>
      </c>
    </row>
    <row r="43" spans="9:18" x14ac:dyDescent="0.3">
      <c r="I43" s="1">
        <v>40544</v>
      </c>
      <c r="J43">
        <v>83.45</v>
      </c>
      <c r="K43">
        <v>67.900000000000006</v>
      </c>
      <c r="L43">
        <v>82.224999999999994</v>
      </c>
      <c r="O43" s="1">
        <v>40544</v>
      </c>
      <c r="P43">
        <v>65.7</v>
      </c>
      <c r="Q43">
        <v>69.941666666700002</v>
      </c>
      <c r="R43">
        <v>59.991666666699999</v>
      </c>
    </row>
    <row r="44" spans="9:18" x14ac:dyDescent="0.3">
      <c r="I44" s="1">
        <v>40909</v>
      </c>
      <c r="J44">
        <v>84.366666666699999</v>
      </c>
      <c r="K44">
        <v>70.275000000000006</v>
      </c>
      <c r="L44">
        <v>83.125</v>
      </c>
      <c r="O44" s="1">
        <v>40909</v>
      </c>
      <c r="P44">
        <v>67.599999999999994</v>
      </c>
      <c r="Q44">
        <v>69.900000000000006</v>
      </c>
      <c r="R44">
        <v>61.3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full_data3</vt:lpstr>
      <vt:lpstr>full_data2_ann</vt:lpstr>
      <vt:lpstr>full_data_ann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Dew</cp:lastModifiedBy>
  <dcterms:created xsi:type="dcterms:W3CDTF">2017-07-24T15:26:07Z</dcterms:created>
  <dcterms:modified xsi:type="dcterms:W3CDTF">2017-07-25T16:59:00Z</dcterms:modified>
</cp:coreProperties>
</file>