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CEPR\CMS_Projections\"/>
    </mc:Choice>
  </mc:AlternateContent>
  <bookViews>
    <workbookView xWindow="0" yWindow="0" windowWidth="22104" windowHeight="9672"/>
  </bookViews>
  <sheets>
    <sheet name="BLS Data Series" sheetId="1" r:id="rId1"/>
  </sheets>
  <calcPr calcId="171027"/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1" i="1"/>
</calcChain>
</file>

<file path=xl/sharedStrings.xml><?xml version="1.0" encoding="utf-8"?>
<sst xmlns="http://schemas.openxmlformats.org/spreadsheetml/2006/main" count="37" uniqueCount="37">
  <si>
    <t>Weekly and hourly earnings data from the Current Population Survey</t>
  </si>
  <si>
    <t>Original Data Value</t>
  </si>
  <si>
    <t>Series Id:</t>
  </si>
  <si>
    <t>LES1252881500</t>
  </si>
  <si>
    <t>Seasonally Adjusted</t>
  </si>
  <si>
    <t>Series title:</t>
  </si>
  <si>
    <t>(Seas)- Median usual weekly earnings (second quartile), Employed full time, Wage and salary workers</t>
  </si>
  <si>
    <t>Percent/rates:</t>
  </si>
  <si>
    <t>N/A</t>
  </si>
  <si>
    <t>Earnings:</t>
  </si>
  <si>
    <t>Median usual weekly earnings - in current dollars (second quartile)</t>
  </si>
  <si>
    <t>Industry:</t>
  </si>
  <si>
    <t>All Industries</t>
  </si>
  <si>
    <t>Occupation:</t>
  </si>
  <si>
    <t>All Occupations</t>
  </si>
  <si>
    <t>Sex:</t>
  </si>
  <si>
    <t>Both Sexes</t>
  </si>
  <si>
    <t>Race:</t>
  </si>
  <si>
    <t>All Races</t>
  </si>
  <si>
    <t>Ethnic origin:</t>
  </si>
  <si>
    <t>All Origins</t>
  </si>
  <si>
    <t>Age:</t>
  </si>
  <si>
    <t>16 years and over</t>
  </si>
  <si>
    <t>Education:</t>
  </si>
  <si>
    <t>All educational levels</t>
  </si>
  <si>
    <t>Class of worker:</t>
  </si>
  <si>
    <t>Wage and salary workers, excluding incorporated self employed</t>
  </si>
  <si>
    <t>Labor force status:</t>
  </si>
  <si>
    <t>Employed full time</t>
  </si>
  <si>
    <t>Years:</t>
  </si>
  <si>
    <t>1979 to 2017</t>
  </si>
  <si>
    <t>Year</t>
  </si>
  <si>
    <t>Qtr1</t>
  </si>
  <si>
    <t>Qtr2</t>
  </si>
  <si>
    <t>Qtr3</t>
  </si>
  <si>
    <t>Qtr4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</si>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</sst>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pane ySplit="20" topLeftCell="A39" activePane="bottomLeft" state="frozen"/>
      <selection pane="bottomLeft" activeCell="F21" sqref="F21:F59"/>
    </sheetView>
  </sheetViews>
  <sheetFormatPr defaultRowHeight="14.4" x14ac:dyDescent="0.3"/>
  <cols>
    <col min="1" max="1" width="20" customWidth="1"/>
    <col min="2" max="255" width="8" customWidth="1"/>
  </cols>
  <sheetData>
    <row r="1" spans="1:6" ht="15.6" x14ac:dyDescent="0.3">
      <c r="A1" s="5" t="s">
        <v>0</v>
      </c>
      <c r="B1" s="6"/>
      <c r="C1" s="6"/>
      <c r="D1" s="6"/>
      <c r="E1" s="6"/>
      <c r="F1" s="6"/>
    </row>
    <row r="2" spans="1:6" ht="15.6" x14ac:dyDescent="0.3">
      <c r="A2" s="5" t="s">
        <v>1</v>
      </c>
      <c r="B2" s="6"/>
      <c r="C2" s="6"/>
      <c r="D2" s="6"/>
      <c r="E2" s="6"/>
      <c r="F2" s="6"/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4" t="s">
        <v>2</v>
      </c>
      <c r="B4" s="7" t="s">
        <v>3</v>
      </c>
      <c r="C4" s="6"/>
      <c r="D4" s="6"/>
      <c r="E4" s="6"/>
      <c r="F4" s="6"/>
    </row>
    <row r="5" spans="1:6" x14ac:dyDescent="0.3">
      <c r="A5" s="8" t="s">
        <v>4</v>
      </c>
      <c r="B5" s="6"/>
      <c r="C5" s="6"/>
      <c r="D5" s="6"/>
      <c r="E5" s="6"/>
      <c r="F5" s="6"/>
    </row>
    <row r="6" spans="1:6" x14ac:dyDescent="0.3">
      <c r="A6" s="4" t="s">
        <v>5</v>
      </c>
      <c r="B6" s="7" t="s">
        <v>6</v>
      </c>
      <c r="C6" s="6"/>
      <c r="D6" s="6"/>
      <c r="E6" s="6"/>
      <c r="F6" s="6"/>
    </row>
    <row r="7" spans="1:6" x14ac:dyDescent="0.3">
      <c r="A7" s="4" t="s">
        <v>7</v>
      </c>
      <c r="B7" s="7" t="s">
        <v>8</v>
      </c>
      <c r="C7" s="6"/>
      <c r="D7" s="6"/>
      <c r="E7" s="6"/>
      <c r="F7" s="6"/>
    </row>
    <row r="8" spans="1:6" x14ac:dyDescent="0.3">
      <c r="A8" s="4" t="s">
        <v>9</v>
      </c>
      <c r="B8" s="7" t="s">
        <v>10</v>
      </c>
      <c r="C8" s="6"/>
      <c r="D8" s="6"/>
      <c r="E8" s="6"/>
      <c r="F8" s="6"/>
    </row>
    <row r="9" spans="1:6" x14ac:dyDescent="0.3">
      <c r="A9" s="4" t="s">
        <v>11</v>
      </c>
      <c r="B9" s="7" t="s">
        <v>12</v>
      </c>
      <c r="C9" s="6"/>
      <c r="D9" s="6"/>
      <c r="E9" s="6"/>
      <c r="F9" s="6"/>
    </row>
    <row r="10" spans="1:6" x14ac:dyDescent="0.3">
      <c r="A10" s="4" t="s">
        <v>13</v>
      </c>
      <c r="B10" s="7" t="s">
        <v>14</v>
      </c>
      <c r="C10" s="6"/>
      <c r="D10" s="6"/>
      <c r="E10" s="6"/>
      <c r="F10" s="6"/>
    </row>
    <row r="11" spans="1:6" x14ac:dyDescent="0.3">
      <c r="A11" s="4" t="s">
        <v>15</v>
      </c>
      <c r="B11" s="7" t="s">
        <v>16</v>
      </c>
      <c r="C11" s="6"/>
      <c r="D11" s="6"/>
      <c r="E11" s="6"/>
      <c r="F11" s="6"/>
    </row>
    <row r="12" spans="1:6" x14ac:dyDescent="0.3">
      <c r="A12" s="4" t="s">
        <v>17</v>
      </c>
      <c r="B12" s="7" t="s">
        <v>18</v>
      </c>
      <c r="C12" s="6"/>
      <c r="D12" s="6"/>
      <c r="E12" s="6"/>
      <c r="F12" s="6"/>
    </row>
    <row r="13" spans="1:6" x14ac:dyDescent="0.3">
      <c r="A13" s="4" t="s">
        <v>19</v>
      </c>
      <c r="B13" s="7" t="s">
        <v>20</v>
      </c>
      <c r="C13" s="6"/>
      <c r="D13" s="6"/>
      <c r="E13" s="6"/>
      <c r="F13" s="6"/>
    </row>
    <row r="14" spans="1:6" x14ac:dyDescent="0.3">
      <c r="A14" s="4" t="s">
        <v>21</v>
      </c>
      <c r="B14" s="7" t="s">
        <v>22</v>
      </c>
      <c r="C14" s="6"/>
      <c r="D14" s="6"/>
      <c r="E14" s="6"/>
      <c r="F14" s="6"/>
    </row>
    <row r="15" spans="1:6" x14ac:dyDescent="0.3">
      <c r="A15" s="4" t="s">
        <v>23</v>
      </c>
      <c r="B15" s="7" t="s">
        <v>24</v>
      </c>
      <c r="C15" s="6"/>
      <c r="D15" s="6"/>
      <c r="E15" s="6"/>
      <c r="F15" s="6"/>
    </row>
    <row r="16" spans="1:6" x14ac:dyDescent="0.3">
      <c r="A16" s="4" t="s">
        <v>25</v>
      </c>
      <c r="B16" s="7" t="s">
        <v>26</v>
      </c>
      <c r="C16" s="6"/>
      <c r="D16" s="6"/>
      <c r="E16" s="6"/>
      <c r="F16" s="6"/>
    </row>
    <row r="17" spans="1:6" x14ac:dyDescent="0.3">
      <c r="A17" s="4" t="s">
        <v>27</v>
      </c>
      <c r="B17" s="7" t="s">
        <v>28</v>
      </c>
      <c r="C17" s="6"/>
      <c r="D17" s="6"/>
      <c r="E17" s="6"/>
      <c r="F17" s="6"/>
    </row>
    <row r="18" spans="1:6" x14ac:dyDescent="0.3">
      <c r="A18" s="4" t="s">
        <v>29</v>
      </c>
      <c r="B18" s="9" t="s">
        <v>30</v>
      </c>
      <c r="C18" s="6"/>
      <c r="D18" s="6"/>
      <c r="E18" s="6"/>
      <c r="F18" s="6"/>
    </row>
    <row r="20" spans="1:6" x14ac:dyDescent="0.3">
      <c r="A20" s="1" t="s">
        <v>31</v>
      </c>
      <c r="B20" s="1" t="s">
        <v>32</v>
      </c>
      <c r="C20" s="1" t="s">
        <v>33</v>
      </c>
      <c r="D20" s="1" t="s">
        <v>34</v>
      </c>
      <c r="E20" s="1" t="s">
        <v>35</v>
      </c>
      <c r="F20" s="1" t="s">
        <v>36</v>
      </c>
    </row>
    <row r="21" spans="1:6" x14ac:dyDescent="0.3">
      <c r="A21" s="2">
        <v>1979</v>
      </c>
      <c r="B21" s="3">
        <v>232</v>
      </c>
      <c r="C21" s="3">
        <v>239</v>
      </c>
      <c r="D21" s="3">
        <v>243</v>
      </c>
      <c r="E21" s="3">
        <v>248</v>
      </c>
      <c r="F21">
        <f>SUM(B21:E21)/4*52</f>
        <v>12506</v>
      </c>
    </row>
    <row r="22" spans="1:6" x14ac:dyDescent="0.3">
      <c r="A22" s="2">
        <v>1980</v>
      </c>
      <c r="B22" s="3">
        <v>254</v>
      </c>
      <c r="C22" s="3">
        <v>257</v>
      </c>
      <c r="D22" s="3">
        <v>266</v>
      </c>
      <c r="E22" s="3">
        <v>269</v>
      </c>
      <c r="F22">
        <f t="shared" ref="F22:F59" si="0">SUM(B22:E22)/4*52</f>
        <v>13598</v>
      </c>
    </row>
    <row r="23" spans="1:6" x14ac:dyDescent="0.3">
      <c r="A23" s="2">
        <v>1981</v>
      </c>
      <c r="B23" s="3">
        <v>276</v>
      </c>
      <c r="C23" s="3">
        <v>279</v>
      </c>
      <c r="D23" s="3">
        <v>285</v>
      </c>
      <c r="E23" s="3">
        <v>292</v>
      </c>
      <c r="F23">
        <f t="shared" si="0"/>
        <v>14716</v>
      </c>
    </row>
    <row r="24" spans="1:6" x14ac:dyDescent="0.3">
      <c r="A24" s="2">
        <v>1982</v>
      </c>
      <c r="B24" s="3">
        <v>295</v>
      </c>
      <c r="C24" s="3">
        <v>301</v>
      </c>
      <c r="D24" s="3">
        <v>303</v>
      </c>
      <c r="E24" s="3">
        <v>306</v>
      </c>
      <c r="F24">
        <f t="shared" si="0"/>
        <v>15665</v>
      </c>
    </row>
    <row r="25" spans="1:6" x14ac:dyDescent="0.3">
      <c r="A25" s="2">
        <v>1983</v>
      </c>
      <c r="B25" s="3">
        <v>309</v>
      </c>
      <c r="C25" s="3">
        <v>311</v>
      </c>
      <c r="D25" s="3">
        <v>316</v>
      </c>
      <c r="E25" s="3">
        <v>316</v>
      </c>
      <c r="F25">
        <f t="shared" si="0"/>
        <v>16276</v>
      </c>
    </row>
    <row r="26" spans="1:6" x14ac:dyDescent="0.3">
      <c r="A26" s="2">
        <v>1984</v>
      </c>
      <c r="B26" s="3">
        <v>321</v>
      </c>
      <c r="C26" s="3">
        <v>323</v>
      </c>
      <c r="D26" s="3">
        <v>327</v>
      </c>
      <c r="E26" s="3">
        <v>333</v>
      </c>
      <c r="F26">
        <f t="shared" si="0"/>
        <v>16952</v>
      </c>
    </row>
    <row r="27" spans="1:6" x14ac:dyDescent="0.3">
      <c r="A27" s="2">
        <v>1985</v>
      </c>
      <c r="B27" s="3">
        <v>334</v>
      </c>
      <c r="C27" s="3">
        <v>347</v>
      </c>
      <c r="D27" s="3">
        <v>345</v>
      </c>
      <c r="E27" s="3">
        <v>348</v>
      </c>
      <c r="F27">
        <f t="shared" si="0"/>
        <v>17862</v>
      </c>
    </row>
    <row r="28" spans="1:6" x14ac:dyDescent="0.3">
      <c r="A28" s="2">
        <v>1986</v>
      </c>
      <c r="B28" s="3">
        <v>352</v>
      </c>
      <c r="C28" s="3">
        <v>358</v>
      </c>
      <c r="D28" s="3">
        <v>359</v>
      </c>
      <c r="E28" s="3">
        <v>365</v>
      </c>
      <c r="F28">
        <f t="shared" si="0"/>
        <v>18642</v>
      </c>
    </row>
    <row r="29" spans="1:6" x14ac:dyDescent="0.3">
      <c r="A29" s="2">
        <v>1987</v>
      </c>
      <c r="B29" s="3">
        <v>366</v>
      </c>
      <c r="C29" s="3">
        <v>371</v>
      </c>
      <c r="D29" s="3">
        <v>377</v>
      </c>
      <c r="E29" s="3">
        <v>378</v>
      </c>
      <c r="F29">
        <f t="shared" si="0"/>
        <v>19396</v>
      </c>
    </row>
    <row r="30" spans="1:6" x14ac:dyDescent="0.3">
      <c r="A30" s="2">
        <v>1988</v>
      </c>
      <c r="B30" s="3">
        <v>382</v>
      </c>
      <c r="C30" s="3">
        <v>382</v>
      </c>
      <c r="D30" s="3">
        <v>387</v>
      </c>
      <c r="E30" s="3">
        <v>390</v>
      </c>
      <c r="F30">
        <f t="shared" si="0"/>
        <v>20033</v>
      </c>
    </row>
    <row r="31" spans="1:6" x14ac:dyDescent="0.3">
      <c r="A31" s="2">
        <v>1989</v>
      </c>
      <c r="B31" s="3">
        <v>393</v>
      </c>
      <c r="C31" s="3">
        <v>398</v>
      </c>
      <c r="D31" s="3">
        <v>401</v>
      </c>
      <c r="E31" s="3">
        <v>406</v>
      </c>
      <c r="F31">
        <f t="shared" si="0"/>
        <v>20774</v>
      </c>
    </row>
    <row r="32" spans="1:6" x14ac:dyDescent="0.3">
      <c r="A32" s="2">
        <v>1990</v>
      </c>
      <c r="B32" s="3">
        <v>408</v>
      </c>
      <c r="C32" s="3">
        <v>412</v>
      </c>
      <c r="D32" s="3">
        <v>412</v>
      </c>
      <c r="E32" s="3">
        <v>417</v>
      </c>
      <c r="F32">
        <f t="shared" si="0"/>
        <v>21437</v>
      </c>
    </row>
    <row r="33" spans="1:6" x14ac:dyDescent="0.3">
      <c r="A33" s="2">
        <v>1991</v>
      </c>
      <c r="B33" s="3">
        <v>426</v>
      </c>
      <c r="C33" s="3">
        <v>423</v>
      </c>
      <c r="D33" s="3">
        <v>427</v>
      </c>
      <c r="E33" s="3">
        <v>430</v>
      </c>
      <c r="F33">
        <f t="shared" si="0"/>
        <v>22178</v>
      </c>
    </row>
    <row r="34" spans="1:6" x14ac:dyDescent="0.3">
      <c r="A34" s="2">
        <v>1992</v>
      </c>
      <c r="B34" s="3">
        <v>437</v>
      </c>
      <c r="C34" s="3">
        <v>438</v>
      </c>
      <c r="D34" s="3">
        <v>443</v>
      </c>
      <c r="E34" s="3">
        <v>443</v>
      </c>
      <c r="F34">
        <f t="shared" si="0"/>
        <v>22893</v>
      </c>
    </row>
    <row r="35" spans="1:6" x14ac:dyDescent="0.3">
      <c r="A35" s="2">
        <v>1993</v>
      </c>
      <c r="B35" s="3">
        <v>450</v>
      </c>
      <c r="C35" s="3">
        <v>457</v>
      </c>
      <c r="D35" s="3">
        <v>461</v>
      </c>
      <c r="E35" s="3">
        <v>465</v>
      </c>
      <c r="F35">
        <f t="shared" si="0"/>
        <v>23829</v>
      </c>
    </row>
    <row r="36" spans="1:6" x14ac:dyDescent="0.3">
      <c r="A36" s="2">
        <v>1994</v>
      </c>
      <c r="B36" s="3">
        <v>463</v>
      </c>
      <c r="C36" s="3">
        <v>467</v>
      </c>
      <c r="D36" s="3">
        <v>467</v>
      </c>
      <c r="E36" s="3">
        <v>470</v>
      </c>
      <c r="F36">
        <f t="shared" si="0"/>
        <v>24271</v>
      </c>
    </row>
    <row r="37" spans="1:6" x14ac:dyDescent="0.3">
      <c r="A37" s="2">
        <v>1995</v>
      </c>
      <c r="B37" s="3">
        <v>473</v>
      </c>
      <c r="C37" s="3">
        <v>477</v>
      </c>
      <c r="D37" s="3">
        <v>484</v>
      </c>
      <c r="E37" s="3">
        <v>482</v>
      </c>
      <c r="F37">
        <f t="shared" si="0"/>
        <v>24908</v>
      </c>
    </row>
    <row r="38" spans="1:6" x14ac:dyDescent="0.3">
      <c r="A38" s="2">
        <v>1996</v>
      </c>
      <c r="B38" s="3">
        <v>484</v>
      </c>
      <c r="C38" s="3">
        <v>488</v>
      </c>
      <c r="D38" s="3">
        <v>493</v>
      </c>
      <c r="E38" s="3">
        <v>496</v>
      </c>
      <c r="F38">
        <f t="shared" si="0"/>
        <v>25493</v>
      </c>
    </row>
    <row r="39" spans="1:6" x14ac:dyDescent="0.3">
      <c r="A39" s="2">
        <v>1997</v>
      </c>
      <c r="B39" s="3">
        <v>499</v>
      </c>
      <c r="C39" s="3">
        <v>502</v>
      </c>
      <c r="D39" s="3">
        <v>504</v>
      </c>
      <c r="E39" s="3">
        <v>508</v>
      </c>
      <c r="F39">
        <f t="shared" si="0"/>
        <v>26169</v>
      </c>
    </row>
    <row r="40" spans="1:6" x14ac:dyDescent="0.3">
      <c r="A40" s="2">
        <v>1998</v>
      </c>
      <c r="B40" s="3">
        <v>516</v>
      </c>
      <c r="C40" s="3">
        <v>518</v>
      </c>
      <c r="D40" s="3">
        <v>525</v>
      </c>
      <c r="E40" s="3">
        <v>538</v>
      </c>
      <c r="F40">
        <f t="shared" si="0"/>
        <v>27261</v>
      </c>
    </row>
    <row r="41" spans="1:6" x14ac:dyDescent="0.3">
      <c r="A41" s="2">
        <v>1999</v>
      </c>
      <c r="B41" s="3">
        <v>533</v>
      </c>
      <c r="C41" s="3">
        <v>546</v>
      </c>
      <c r="D41" s="3">
        <v>551</v>
      </c>
      <c r="E41" s="3">
        <v>564</v>
      </c>
      <c r="F41">
        <f t="shared" si="0"/>
        <v>28522</v>
      </c>
    </row>
    <row r="42" spans="1:6" x14ac:dyDescent="0.3">
      <c r="A42" s="2">
        <v>2000</v>
      </c>
      <c r="B42" s="3">
        <v>568</v>
      </c>
      <c r="C42" s="3">
        <v>572</v>
      </c>
      <c r="D42" s="3">
        <v>579</v>
      </c>
      <c r="E42" s="3">
        <v>581</v>
      </c>
      <c r="F42">
        <f t="shared" si="0"/>
        <v>29900</v>
      </c>
    </row>
    <row r="43" spans="1:6" x14ac:dyDescent="0.3">
      <c r="A43" s="2">
        <v>2001</v>
      </c>
      <c r="B43" s="3">
        <v>585</v>
      </c>
      <c r="C43" s="3">
        <v>594</v>
      </c>
      <c r="D43" s="3">
        <v>601</v>
      </c>
      <c r="E43" s="3">
        <v>603</v>
      </c>
      <c r="F43">
        <f t="shared" si="0"/>
        <v>30979</v>
      </c>
    </row>
    <row r="44" spans="1:6" x14ac:dyDescent="0.3">
      <c r="A44" s="2">
        <v>2002</v>
      </c>
      <c r="B44" s="3">
        <v>607</v>
      </c>
      <c r="C44" s="3">
        <v>608</v>
      </c>
      <c r="D44" s="3">
        <v>608</v>
      </c>
      <c r="E44" s="3">
        <v>610</v>
      </c>
      <c r="F44">
        <f t="shared" si="0"/>
        <v>31629</v>
      </c>
    </row>
    <row r="45" spans="1:6" x14ac:dyDescent="0.3">
      <c r="A45" s="2">
        <v>2003</v>
      </c>
      <c r="B45" s="3">
        <v>615</v>
      </c>
      <c r="C45" s="3">
        <v>619</v>
      </c>
      <c r="D45" s="3">
        <v>621</v>
      </c>
      <c r="E45" s="3">
        <v>623</v>
      </c>
      <c r="F45">
        <f t="shared" si="0"/>
        <v>32214</v>
      </c>
    </row>
    <row r="46" spans="1:6" x14ac:dyDescent="0.3">
      <c r="A46" s="2">
        <v>2004</v>
      </c>
      <c r="B46" s="3">
        <v>629</v>
      </c>
      <c r="C46" s="3">
        <v>642</v>
      </c>
      <c r="D46" s="3">
        <v>635</v>
      </c>
      <c r="E46" s="3">
        <v>646</v>
      </c>
      <c r="F46">
        <f t="shared" si="0"/>
        <v>33176</v>
      </c>
    </row>
    <row r="47" spans="1:6" x14ac:dyDescent="0.3">
      <c r="A47" s="2">
        <v>2005</v>
      </c>
      <c r="B47" s="3">
        <v>647</v>
      </c>
      <c r="C47" s="3">
        <v>647</v>
      </c>
      <c r="D47" s="3">
        <v>651</v>
      </c>
      <c r="E47" s="3">
        <v>658</v>
      </c>
      <c r="F47">
        <f t="shared" si="0"/>
        <v>33839</v>
      </c>
    </row>
    <row r="48" spans="1:6" x14ac:dyDescent="0.3">
      <c r="A48" s="2">
        <v>2006</v>
      </c>
      <c r="B48" s="3">
        <v>662</v>
      </c>
      <c r="C48" s="3">
        <v>663</v>
      </c>
      <c r="D48" s="3">
        <v>678</v>
      </c>
      <c r="E48" s="3">
        <v>681</v>
      </c>
      <c r="F48">
        <f t="shared" si="0"/>
        <v>34892</v>
      </c>
    </row>
    <row r="49" spans="1:6" x14ac:dyDescent="0.3">
      <c r="A49" s="2">
        <v>2007</v>
      </c>
      <c r="B49" s="3">
        <v>687</v>
      </c>
      <c r="C49" s="3">
        <v>693</v>
      </c>
      <c r="D49" s="3">
        <v>698</v>
      </c>
      <c r="E49" s="3">
        <v>700</v>
      </c>
      <c r="F49">
        <f t="shared" si="0"/>
        <v>36114</v>
      </c>
    </row>
    <row r="50" spans="1:6" x14ac:dyDescent="0.3">
      <c r="A50" s="2">
        <v>2008</v>
      </c>
      <c r="B50" s="3">
        <v>713</v>
      </c>
      <c r="C50" s="3">
        <v>722</v>
      </c>
      <c r="D50" s="3">
        <v>724</v>
      </c>
      <c r="E50" s="3">
        <v>727</v>
      </c>
      <c r="F50">
        <f t="shared" si="0"/>
        <v>37518</v>
      </c>
    </row>
    <row r="51" spans="1:6" x14ac:dyDescent="0.3">
      <c r="A51" s="2">
        <v>2009</v>
      </c>
      <c r="B51" s="3">
        <v>732</v>
      </c>
      <c r="C51" s="3">
        <v>737</v>
      </c>
      <c r="D51" s="3">
        <v>742</v>
      </c>
      <c r="E51" s="3">
        <v>747</v>
      </c>
      <c r="F51">
        <f t="shared" si="0"/>
        <v>38454</v>
      </c>
    </row>
    <row r="52" spans="1:6" x14ac:dyDescent="0.3">
      <c r="A52" s="2">
        <v>2010</v>
      </c>
      <c r="B52" s="3">
        <v>748</v>
      </c>
      <c r="C52" s="3">
        <v>742</v>
      </c>
      <c r="D52" s="3">
        <v>746</v>
      </c>
      <c r="E52" s="3">
        <v>750</v>
      </c>
      <c r="F52">
        <f t="shared" si="0"/>
        <v>38818</v>
      </c>
    </row>
    <row r="53" spans="1:6" x14ac:dyDescent="0.3">
      <c r="A53" s="2">
        <v>2011</v>
      </c>
      <c r="B53" s="3">
        <v>750</v>
      </c>
      <c r="C53" s="3">
        <v>754</v>
      </c>
      <c r="D53" s="3">
        <v>760</v>
      </c>
      <c r="E53" s="3">
        <v>760</v>
      </c>
      <c r="F53">
        <f t="shared" si="0"/>
        <v>39312</v>
      </c>
    </row>
    <row r="54" spans="1:6" x14ac:dyDescent="0.3">
      <c r="A54" s="2">
        <v>2012</v>
      </c>
      <c r="B54" s="3">
        <v>764</v>
      </c>
      <c r="C54" s="3">
        <v>772</v>
      </c>
      <c r="D54" s="3">
        <v>766</v>
      </c>
      <c r="E54" s="3">
        <v>771</v>
      </c>
      <c r="F54">
        <f t="shared" si="0"/>
        <v>39949</v>
      </c>
    </row>
    <row r="55" spans="1:6" x14ac:dyDescent="0.3">
      <c r="A55" s="2">
        <v>2013</v>
      </c>
      <c r="B55" s="3">
        <v>768</v>
      </c>
      <c r="C55" s="3">
        <v>777</v>
      </c>
      <c r="D55" s="3">
        <v>779</v>
      </c>
      <c r="E55" s="3">
        <v>782</v>
      </c>
      <c r="F55">
        <f t="shared" si="0"/>
        <v>40378</v>
      </c>
    </row>
    <row r="56" spans="1:6" x14ac:dyDescent="0.3">
      <c r="A56" s="2">
        <v>2014</v>
      </c>
      <c r="B56" s="3">
        <v>790</v>
      </c>
      <c r="C56" s="3">
        <v>782</v>
      </c>
      <c r="D56" s="3">
        <v>799</v>
      </c>
      <c r="E56" s="3">
        <v>794</v>
      </c>
      <c r="F56">
        <f t="shared" si="0"/>
        <v>41145</v>
      </c>
    </row>
    <row r="57" spans="1:6" x14ac:dyDescent="0.3">
      <c r="A57" s="2">
        <v>2015</v>
      </c>
      <c r="B57" s="3">
        <v>801</v>
      </c>
      <c r="C57" s="3">
        <v>804</v>
      </c>
      <c r="D57" s="3">
        <v>811</v>
      </c>
      <c r="E57" s="3">
        <v>820</v>
      </c>
      <c r="F57">
        <f t="shared" si="0"/>
        <v>42068</v>
      </c>
    </row>
    <row r="58" spans="1:6" x14ac:dyDescent="0.3">
      <c r="A58" s="2">
        <v>2016</v>
      </c>
      <c r="B58" s="3">
        <v>823</v>
      </c>
      <c r="C58" s="3">
        <v>828</v>
      </c>
      <c r="D58" s="3">
        <v>835</v>
      </c>
      <c r="E58" s="3">
        <v>843</v>
      </c>
      <c r="F58">
        <f t="shared" si="0"/>
        <v>43277</v>
      </c>
    </row>
    <row r="59" spans="1:6" x14ac:dyDescent="0.3">
      <c r="A59" s="2">
        <v>2017</v>
      </c>
      <c r="B59" s="3">
        <v>855</v>
      </c>
      <c r="F59">
        <f t="shared" si="0"/>
        <v>11115</v>
      </c>
    </row>
  </sheetData>
  <mergeCells count="18">
    <mergeCell ref="B16:F16"/>
    <mergeCell ref="B17:F17"/>
    <mergeCell ref="B18:F18"/>
    <mergeCell ref="B11:F11"/>
    <mergeCell ref="B12:F12"/>
    <mergeCell ref="B13:F13"/>
    <mergeCell ref="B14:F14"/>
    <mergeCell ref="B15:F15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12, 2017 (02:40:18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Brian Dew</cp:lastModifiedBy>
  <dcterms:created xsi:type="dcterms:W3CDTF">2017-06-12T18:40:18Z</dcterms:created>
  <dcterms:modified xsi:type="dcterms:W3CDTF">2017-06-12T18:41:28Z</dcterms:modified>
</cp:coreProperties>
</file>