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22104" windowHeight="9672"/>
  </bookViews>
  <sheets>
    <sheet name="Data" sheetId="1" r:id="rId1"/>
    <sheet name="Charts" sheetId="2" r:id="rId2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2" i="1"/>
</calcChain>
</file>

<file path=xl/sharedStrings.xml><?xml version="1.0" encoding="utf-8"?>
<sst xmlns="http://schemas.openxmlformats.org/spreadsheetml/2006/main" count="22" uniqueCount="22">
  <si>
    <t>date</t>
  </si>
  <si>
    <t>AFS_NFP</t>
  </si>
  <si>
    <t>AFS_QU</t>
  </si>
  <si>
    <t>FSD_NFP</t>
  </si>
  <si>
    <t>Total_NFP</t>
  </si>
  <si>
    <t>TOT_QU</t>
  </si>
  <si>
    <t>AFS_AHE</t>
  </si>
  <si>
    <t>FSD_AHE</t>
  </si>
  <si>
    <t>AFS_ALL</t>
  </si>
  <si>
    <t>AFS_NFP_12ch</t>
  </si>
  <si>
    <t>AFS_NFP_ch</t>
  </si>
  <si>
    <t>AFS_NFP_12_pct_ch</t>
  </si>
  <si>
    <t>AFS_NFP_index</t>
  </si>
  <si>
    <t>FSD_NFP_12ch</t>
  </si>
  <si>
    <t>FSD_NFP_ch</t>
  </si>
  <si>
    <t>FSD_NFP_12_pct_ch</t>
  </si>
  <si>
    <t>FSD_NFP_index</t>
  </si>
  <si>
    <t>Total_NFP_12ch</t>
  </si>
  <si>
    <t>Total_NFP_ch</t>
  </si>
  <si>
    <t>Total_NFP_12_pct_ch</t>
  </si>
  <si>
    <t>Total_NFP_index</t>
  </si>
  <si>
    <t>Quits_Ratio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</si>
</sst>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Quits</a:t>
            </a:r>
            <a:r>
              <a:rPr lang="en-US" sz="1000" b="1" baseline="0"/>
              <a:t> Rates, Accommodation and Food Services and Total Private</a:t>
            </a:r>
            <a:endParaRPr lang="en-US" sz="1000" b="1"/>
          </a:p>
        </c:rich>
      </c:tx>
      <c:layout>
        <c:manualLayout>
          <c:xMode val="edge"/>
          <c:yMode val="edge"/>
          <c:x val="2.68333333333333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AFS_QU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Data!$C$133:$C$329</c:f>
              <c:numCache>
                <c:formatCode>General</c:formatCode>
                <c:ptCount val="197"/>
                <c:pt idx="0">
                  <c:v>5.6</c:v>
                </c:pt>
                <c:pt idx="1">
                  <c:v>6.4</c:v>
                </c:pt>
                <c:pt idx="2">
                  <c:v>5.2</c:v>
                </c:pt>
                <c:pt idx="3">
                  <c:v>5.5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5.0999999999999996</c:v>
                </c:pt>
                <c:pt idx="9">
                  <c:v>5.2</c:v>
                </c:pt>
                <c:pt idx="10">
                  <c:v>4.9000000000000004</c:v>
                </c:pt>
                <c:pt idx="11">
                  <c:v>4.0999999999999996</c:v>
                </c:pt>
                <c:pt idx="12">
                  <c:v>4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4.2</c:v>
                </c:pt>
                <c:pt idx="23">
                  <c:v>4</c:v>
                </c:pt>
                <c:pt idx="24">
                  <c:v>4.4000000000000004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4.3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4.7</c:v>
                </c:pt>
                <c:pt idx="42">
                  <c:v>4.5</c:v>
                </c:pt>
                <c:pt idx="43">
                  <c:v>4.3</c:v>
                </c:pt>
                <c:pt idx="44">
                  <c:v>4.5999999999999996</c:v>
                </c:pt>
                <c:pt idx="45">
                  <c:v>4.3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5.3</c:v>
                </c:pt>
                <c:pt idx="58">
                  <c:v>5.4</c:v>
                </c:pt>
                <c:pt idx="59">
                  <c:v>5.4</c:v>
                </c:pt>
                <c:pt idx="60">
                  <c:v>4.8</c:v>
                </c:pt>
                <c:pt idx="61">
                  <c:v>5.4</c:v>
                </c:pt>
                <c:pt idx="62">
                  <c:v>5.7</c:v>
                </c:pt>
                <c:pt idx="63">
                  <c:v>5.3</c:v>
                </c:pt>
                <c:pt idx="64">
                  <c:v>4.2</c:v>
                </c:pt>
                <c:pt idx="65">
                  <c:v>5.0999999999999996</c:v>
                </c:pt>
                <c:pt idx="66">
                  <c:v>5.6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4.9000000000000004</c:v>
                </c:pt>
                <c:pt idx="72">
                  <c:v>5.3</c:v>
                </c:pt>
                <c:pt idx="73">
                  <c:v>5</c:v>
                </c:pt>
                <c:pt idx="74">
                  <c:v>5.3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4.8</c:v>
                </c:pt>
                <c:pt idx="78">
                  <c:v>5</c:v>
                </c:pt>
                <c:pt idx="79">
                  <c:v>5.0999999999999996</c:v>
                </c:pt>
                <c:pt idx="80">
                  <c:v>4.9000000000000004</c:v>
                </c:pt>
                <c:pt idx="81">
                  <c:v>3.9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4.8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4.3</c:v>
                </c:pt>
                <c:pt idx="95">
                  <c:v>3.7</c:v>
                </c:pt>
                <c:pt idx="96">
                  <c:v>3.7</c:v>
                </c:pt>
                <c:pt idx="97">
                  <c:v>3.6</c:v>
                </c:pt>
                <c:pt idx="98">
                  <c:v>3.4</c:v>
                </c:pt>
                <c:pt idx="99">
                  <c:v>3.1</c:v>
                </c:pt>
                <c:pt idx="100">
                  <c:v>3.2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3.1</c:v>
                </c:pt>
                <c:pt idx="105">
                  <c:v>2.8</c:v>
                </c:pt>
                <c:pt idx="106">
                  <c:v>2.9</c:v>
                </c:pt>
                <c:pt idx="107">
                  <c:v>3.1</c:v>
                </c:pt>
                <c:pt idx="108">
                  <c:v>2.9</c:v>
                </c:pt>
                <c:pt idx="109">
                  <c:v>3.1</c:v>
                </c:pt>
                <c:pt idx="110">
                  <c:v>3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2.9</c:v>
                </c:pt>
                <c:pt idx="115">
                  <c:v>2.9</c:v>
                </c:pt>
                <c:pt idx="116">
                  <c:v>3</c:v>
                </c:pt>
                <c:pt idx="117">
                  <c:v>2.9</c:v>
                </c:pt>
                <c:pt idx="118">
                  <c:v>3</c:v>
                </c:pt>
                <c:pt idx="119">
                  <c:v>2.7</c:v>
                </c:pt>
                <c:pt idx="120">
                  <c:v>3</c:v>
                </c:pt>
                <c:pt idx="121">
                  <c:v>3</c:v>
                </c:pt>
                <c:pt idx="122">
                  <c:v>2.9</c:v>
                </c:pt>
                <c:pt idx="123">
                  <c:v>3.2</c:v>
                </c:pt>
                <c:pt idx="124">
                  <c:v>3.1</c:v>
                </c:pt>
                <c:pt idx="125">
                  <c:v>3.1</c:v>
                </c:pt>
                <c:pt idx="126">
                  <c:v>3.3</c:v>
                </c:pt>
                <c:pt idx="127">
                  <c:v>3.1</c:v>
                </c:pt>
                <c:pt idx="128">
                  <c:v>3.5</c:v>
                </c:pt>
                <c:pt idx="129">
                  <c:v>3.2</c:v>
                </c:pt>
                <c:pt idx="130">
                  <c:v>2.9</c:v>
                </c:pt>
                <c:pt idx="131">
                  <c:v>2.8</c:v>
                </c:pt>
                <c:pt idx="132">
                  <c:v>3</c:v>
                </c:pt>
                <c:pt idx="133">
                  <c:v>3</c:v>
                </c:pt>
                <c:pt idx="134">
                  <c:v>3.1</c:v>
                </c:pt>
                <c:pt idx="135">
                  <c:v>3.7</c:v>
                </c:pt>
                <c:pt idx="136">
                  <c:v>3.3</c:v>
                </c:pt>
                <c:pt idx="137">
                  <c:v>3.5</c:v>
                </c:pt>
                <c:pt idx="138">
                  <c:v>3.5</c:v>
                </c:pt>
                <c:pt idx="139">
                  <c:v>3.4</c:v>
                </c:pt>
                <c:pt idx="140">
                  <c:v>3.2</c:v>
                </c:pt>
                <c:pt idx="141">
                  <c:v>3.1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3.6</c:v>
                </c:pt>
                <c:pt idx="146">
                  <c:v>3.6</c:v>
                </c:pt>
                <c:pt idx="147">
                  <c:v>3.4</c:v>
                </c:pt>
                <c:pt idx="148">
                  <c:v>3.8</c:v>
                </c:pt>
                <c:pt idx="149">
                  <c:v>3.5</c:v>
                </c:pt>
                <c:pt idx="150">
                  <c:v>3.2</c:v>
                </c:pt>
                <c:pt idx="151">
                  <c:v>3.4</c:v>
                </c:pt>
                <c:pt idx="152">
                  <c:v>3.3</c:v>
                </c:pt>
                <c:pt idx="153">
                  <c:v>3.5</c:v>
                </c:pt>
                <c:pt idx="154">
                  <c:v>3.9</c:v>
                </c:pt>
                <c:pt idx="155">
                  <c:v>3.6</c:v>
                </c:pt>
                <c:pt idx="156">
                  <c:v>3.2</c:v>
                </c:pt>
                <c:pt idx="157">
                  <c:v>3.5</c:v>
                </c:pt>
                <c:pt idx="158">
                  <c:v>4</c:v>
                </c:pt>
                <c:pt idx="159">
                  <c:v>3.6</c:v>
                </c:pt>
                <c:pt idx="160">
                  <c:v>3.8</c:v>
                </c:pt>
                <c:pt idx="161">
                  <c:v>3.6</c:v>
                </c:pt>
                <c:pt idx="162">
                  <c:v>3.9</c:v>
                </c:pt>
                <c:pt idx="163">
                  <c:v>3.8</c:v>
                </c:pt>
                <c:pt idx="164">
                  <c:v>4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4.3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3.9</c:v>
                </c:pt>
                <c:pt idx="171">
                  <c:v>4.3</c:v>
                </c:pt>
                <c:pt idx="172">
                  <c:v>3.9</c:v>
                </c:pt>
                <c:pt idx="173">
                  <c:v>4</c:v>
                </c:pt>
                <c:pt idx="174">
                  <c:v>4.2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4.3</c:v>
                </c:pt>
                <c:pt idx="178">
                  <c:v>4.2</c:v>
                </c:pt>
                <c:pt idx="179">
                  <c:v>4.4000000000000004</c:v>
                </c:pt>
                <c:pt idx="180">
                  <c:v>4.5</c:v>
                </c:pt>
                <c:pt idx="181">
                  <c:v>4.3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4.7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4.3</c:v>
                </c:pt>
                <c:pt idx="195">
                  <c:v>4.2</c:v>
                </c:pt>
                <c:pt idx="19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596-BE13-311676003382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TOT_QU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Data!$F$133:$F$329</c:f>
              <c:numCache>
                <c:formatCode>General</c:formatCode>
                <c:ptCount val="197"/>
                <c:pt idx="0">
                  <c:v>2.2999999999999998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2.1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2.1</c:v>
                </c:pt>
                <c:pt idx="48">
                  <c:v>2</c:v>
                </c:pt>
                <c:pt idx="49">
                  <c:v>2.1</c:v>
                </c:pt>
                <c:pt idx="50">
                  <c:v>2</c:v>
                </c:pt>
                <c:pt idx="51">
                  <c:v>2.1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2.1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1.9</c:v>
                </c:pt>
                <c:pt idx="82">
                  <c:v>2.1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2.1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1.5</c:v>
                </c:pt>
                <c:pt idx="96">
                  <c:v>1.6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1.4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1.5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1.4</c:v>
                </c:pt>
                <c:pt idx="120">
                  <c:v>1.5</c:v>
                </c:pt>
                <c:pt idx="121">
                  <c:v>1.4</c:v>
                </c:pt>
                <c:pt idx="122">
                  <c:v>1.4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1.6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1.7</c:v>
                </c:pt>
                <c:pt idx="146">
                  <c:v>1.7</c:v>
                </c:pt>
                <c:pt idx="147">
                  <c:v>1.5</c:v>
                </c:pt>
                <c:pt idx="148">
                  <c:v>1.7</c:v>
                </c:pt>
                <c:pt idx="149">
                  <c:v>1.7</c:v>
                </c:pt>
                <c:pt idx="150">
                  <c:v>1.6</c:v>
                </c:pt>
                <c:pt idx="151">
                  <c:v>1.7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1.9</c:v>
                </c:pt>
                <c:pt idx="164">
                  <c:v>1.8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2.1</c:v>
                </c:pt>
                <c:pt idx="183">
                  <c:v>2</c:v>
                </c:pt>
                <c:pt idx="184">
                  <c:v>2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4596-BE13-31167600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82224"/>
        <c:axId val="383782880"/>
      </c:lineChart>
      <c:dateAx>
        <c:axId val="38378222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880"/>
        <c:crosses val="autoZero"/>
        <c:auto val="1"/>
        <c:lblOffset val="100"/>
        <c:baseTimeUnit val="months"/>
        <c:majorUnit val="24"/>
        <c:majorTimeUnit val="months"/>
      </c:dateAx>
      <c:valAx>
        <c:axId val="383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Ratio of Accommodation</a:t>
            </a:r>
            <a:r>
              <a:rPr lang="en-US" sz="1000" b="1" baseline="0"/>
              <a:t> and Food Services Quits to Total Private</a:t>
            </a:r>
          </a:p>
        </c:rich>
      </c:tx>
      <c:layout>
        <c:manualLayout>
          <c:xMode val="edge"/>
          <c:yMode val="edge"/>
          <c:x val="2.93333333333333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Data!$A$122:$A$329</c:f>
              <c:numCache>
                <c:formatCode>m/d/yyyy</c:formatCode>
                <c:ptCount val="2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</c:numCache>
            </c:numRef>
          </c:cat>
          <c:val>
            <c:numRef>
              <c:f>Data!$V$133:$V$329</c:f>
              <c:numCache>
                <c:formatCode>General</c:formatCode>
                <c:ptCount val="197"/>
                <c:pt idx="0">
                  <c:v>2.4347826086956523</c:v>
                </c:pt>
                <c:pt idx="1">
                  <c:v>2.4615384615384617</c:v>
                </c:pt>
                <c:pt idx="2">
                  <c:v>2.166666666666667</c:v>
                </c:pt>
                <c:pt idx="3">
                  <c:v>2.291666666666667</c:v>
                </c:pt>
                <c:pt idx="4">
                  <c:v>2.2500000000000004</c:v>
                </c:pt>
                <c:pt idx="5">
                  <c:v>2.2608695652173916</c:v>
                </c:pt>
                <c:pt idx="6">
                  <c:v>2.1739130434782612</c:v>
                </c:pt>
                <c:pt idx="7">
                  <c:v>2.3636363636363633</c:v>
                </c:pt>
                <c:pt idx="8">
                  <c:v>2.3181818181818179</c:v>
                </c:pt>
                <c:pt idx="9">
                  <c:v>2.4761904761904763</c:v>
                </c:pt>
                <c:pt idx="10">
                  <c:v>2.2272727272727271</c:v>
                </c:pt>
                <c:pt idx="11">
                  <c:v>2.0499999999999998</c:v>
                </c:pt>
                <c:pt idx="12">
                  <c:v>2.1052631578947367</c:v>
                </c:pt>
                <c:pt idx="13">
                  <c:v>2.1818181818181817</c:v>
                </c:pt>
                <c:pt idx="14">
                  <c:v>2.35</c:v>
                </c:pt>
                <c:pt idx="15">
                  <c:v>2.4736842105263159</c:v>
                </c:pt>
                <c:pt idx="16">
                  <c:v>2.2857142857142856</c:v>
                </c:pt>
                <c:pt idx="17">
                  <c:v>2.0952380952380953</c:v>
                </c:pt>
                <c:pt idx="18">
                  <c:v>2.2999999999999998</c:v>
                </c:pt>
                <c:pt idx="19">
                  <c:v>2.1904761904761902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2.1052631578947367</c:v>
                </c:pt>
                <c:pt idx="24">
                  <c:v>2.2000000000000002</c:v>
                </c:pt>
                <c:pt idx="25">
                  <c:v>2.2105263157894739</c:v>
                </c:pt>
                <c:pt idx="26">
                  <c:v>2.3684210526315792</c:v>
                </c:pt>
                <c:pt idx="27">
                  <c:v>2.2222222222222223</c:v>
                </c:pt>
                <c:pt idx="28">
                  <c:v>2.3888888888888888</c:v>
                </c:pt>
                <c:pt idx="29">
                  <c:v>2.2777777777777777</c:v>
                </c:pt>
                <c:pt idx="30">
                  <c:v>2.3888888888888888</c:v>
                </c:pt>
                <c:pt idx="31">
                  <c:v>2.3888888888888888</c:v>
                </c:pt>
                <c:pt idx="32">
                  <c:v>2.2222222222222223</c:v>
                </c:pt>
                <c:pt idx="33">
                  <c:v>2.0526315789473686</c:v>
                </c:pt>
                <c:pt idx="34">
                  <c:v>2.263157894736842</c:v>
                </c:pt>
                <c:pt idx="35">
                  <c:v>2.3157894736842106</c:v>
                </c:pt>
                <c:pt idx="36">
                  <c:v>2.1578947368421053</c:v>
                </c:pt>
                <c:pt idx="37">
                  <c:v>2.1578947368421053</c:v>
                </c:pt>
                <c:pt idx="38">
                  <c:v>2.263157894736842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2.4736842105263159</c:v>
                </c:pt>
                <c:pt idx="42">
                  <c:v>2.25</c:v>
                </c:pt>
                <c:pt idx="43">
                  <c:v>2.0476190476190474</c:v>
                </c:pt>
                <c:pt idx="44">
                  <c:v>2.2999999999999998</c:v>
                </c:pt>
                <c:pt idx="45">
                  <c:v>2.15</c:v>
                </c:pt>
                <c:pt idx="46">
                  <c:v>2.1</c:v>
                </c:pt>
                <c:pt idx="47">
                  <c:v>2.1904761904761902</c:v>
                </c:pt>
                <c:pt idx="48">
                  <c:v>2.35</c:v>
                </c:pt>
                <c:pt idx="49">
                  <c:v>2.2857142857142856</c:v>
                </c:pt>
                <c:pt idx="50">
                  <c:v>2.1</c:v>
                </c:pt>
                <c:pt idx="51">
                  <c:v>2</c:v>
                </c:pt>
                <c:pt idx="52">
                  <c:v>2</c:v>
                </c:pt>
                <c:pt idx="53">
                  <c:v>2.0909090909090904</c:v>
                </c:pt>
                <c:pt idx="54">
                  <c:v>2.0952380952380953</c:v>
                </c:pt>
                <c:pt idx="55">
                  <c:v>2.3333333333333335</c:v>
                </c:pt>
                <c:pt idx="56">
                  <c:v>2.2727272727272725</c:v>
                </c:pt>
                <c:pt idx="57">
                  <c:v>2.3043478260869565</c:v>
                </c:pt>
                <c:pt idx="58">
                  <c:v>2.4545454545454546</c:v>
                </c:pt>
                <c:pt idx="59">
                  <c:v>2.4545454545454546</c:v>
                </c:pt>
                <c:pt idx="60">
                  <c:v>2.2857142857142856</c:v>
                </c:pt>
                <c:pt idx="61">
                  <c:v>2.4545454545454546</c:v>
                </c:pt>
                <c:pt idx="62">
                  <c:v>2.5909090909090908</c:v>
                </c:pt>
                <c:pt idx="63">
                  <c:v>2.4090909090909087</c:v>
                </c:pt>
                <c:pt idx="64">
                  <c:v>2.1</c:v>
                </c:pt>
                <c:pt idx="65">
                  <c:v>2.3181818181818179</c:v>
                </c:pt>
                <c:pt idx="66">
                  <c:v>2.545454545454545</c:v>
                </c:pt>
                <c:pt idx="67">
                  <c:v>2.1818181818181817</c:v>
                </c:pt>
                <c:pt idx="68">
                  <c:v>2.1818181818181817</c:v>
                </c:pt>
                <c:pt idx="69">
                  <c:v>2.3809523809523809</c:v>
                </c:pt>
                <c:pt idx="70">
                  <c:v>2.3809523809523809</c:v>
                </c:pt>
                <c:pt idx="71">
                  <c:v>2.2272727272727271</c:v>
                </c:pt>
                <c:pt idx="72">
                  <c:v>2.4090909090909087</c:v>
                </c:pt>
                <c:pt idx="73">
                  <c:v>2.2727272727272725</c:v>
                </c:pt>
                <c:pt idx="74">
                  <c:v>2.4090909090909087</c:v>
                </c:pt>
                <c:pt idx="75">
                  <c:v>2.3181818181818179</c:v>
                </c:pt>
                <c:pt idx="76">
                  <c:v>2.4285714285714284</c:v>
                </c:pt>
                <c:pt idx="77">
                  <c:v>2.1818181818181817</c:v>
                </c:pt>
                <c:pt idx="78">
                  <c:v>2.3809523809523809</c:v>
                </c:pt>
                <c:pt idx="79">
                  <c:v>2.4285714285714284</c:v>
                </c:pt>
                <c:pt idx="80">
                  <c:v>2.3333333333333335</c:v>
                </c:pt>
                <c:pt idx="81">
                  <c:v>2.0526315789473686</c:v>
                </c:pt>
                <c:pt idx="82">
                  <c:v>2.4285714285714284</c:v>
                </c:pt>
                <c:pt idx="83">
                  <c:v>2.65</c:v>
                </c:pt>
                <c:pt idx="84">
                  <c:v>2.4500000000000002</c:v>
                </c:pt>
                <c:pt idx="85">
                  <c:v>2.35</c:v>
                </c:pt>
                <c:pt idx="86">
                  <c:v>2.4</c:v>
                </c:pt>
                <c:pt idx="87">
                  <c:v>2.4736842105263159</c:v>
                </c:pt>
                <c:pt idx="88">
                  <c:v>2.1904761904761902</c:v>
                </c:pt>
                <c:pt idx="89">
                  <c:v>2.4736842105263159</c:v>
                </c:pt>
                <c:pt idx="90">
                  <c:v>2.4210526315789473</c:v>
                </c:pt>
                <c:pt idx="91">
                  <c:v>2.3157894736842106</c:v>
                </c:pt>
                <c:pt idx="92">
                  <c:v>2.2777777777777777</c:v>
                </c:pt>
                <c:pt idx="93">
                  <c:v>2.3888888888888888</c:v>
                </c:pt>
                <c:pt idx="94">
                  <c:v>2.3888888888888888</c:v>
                </c:pt>
                <c:pt idx="95">
                  <c:v>2.4666666666666668</c:v>
                </c:pt>
                <c:pt idx="96">
                  <c:v>2.3125</c:v>
                </c:pt>
                <c:pt idx="97">
                  <c:v>2.4</c:v>
                </c:pt>
                <c:pt idx="98">
                  <c:v>2.4285714285714288</c:v>
                </c:pt>
                <c:pt idx="99">
                  <c:v>2.2142857142857144</c:v>
                </c:pt>
                <c:pt idx="100">
                  <c:v>2.4615384615384617</c:v>
                </c:pt>
                <c:pt idx="101">
                  <c:v>2.3076923076923075</c:v>
                </c:pt>
                <c:pt idx="102">
                  <c:v>2.1428571428571428</c:v>
                </c:pt>
                <c:pt idx="103">
                  <c:v>2.3076923076923075</c:v>
                </c:pt>
                <c:pt idx="104">
                  <c:v>2.3846153846153846</c:v>
                </c:pt>
                <c:pt idx="105">
                  <c:v>2.1538461538461537</c:v>
                </c:pt>
                <c:pt idx="106">
                  <c:v>2.2307692307692308</c:v>
                </c:pt>
                <c:pt idx="107">
                  <c:v>2.2142857142857144</c:v>
                </c:pt>
                <c:pt idx="108">
                  <c:v>2.2307692307692308</c:v>
                </c:pt>
                <c:pt idx="109">
                  <c:v>2.3846153846153846</c:v>
                </c:pt>
                <c:pt idx="110">
                  <c:v>2.3076923076923075</c:v>
                </c:pt>
                <c:pt idx="111">
                  <c:v>2.2142857142857144</c:v>
                </c:pt>
                <c:pt idx="112">
                  <c:v>2</c:v>
                </c:pt>
                <c:pt idx="113">
                  <c:v>2.2142857142857144</c:v>
                </c:pt>
                <c:pt idx="114">
                  <c:v>1.9333333333333333</c:v>
                </c:pt>
                <c:pt idx="115">
                  <c:v>2.0714285714285716</c:v>
                </c:pt>
                <c:pt idx="116">
                  <c:v>2</c:v>
                </c:pt>
                <c:pt idx="117">
                  <c:v>1.9333333333333333</c:v>
                </c:pt>
                <c:pt idx="118">
                  <c:v>2.1428571428571428</c:v>
                </c:pt>
                <c:pt idx="119">
                  <c:v>1.9285714285714288</c:v>
                </c:pt>
                <c:pt idx="120">
                  <c:v>2</c:v>
                </c:pt>
                <c:pt idx="121">
                  <c:v>2.1428571428571428</c:v>
                </c:pt>
                <c:pt idx="122">
                  <c:v>2.0714285714285716</c:v>
                </c:pt>
                <c:pt idx="123">
                  <c:v>2.1333333333333333</c:v>
                </c:pt>
                <c:pt idx="124">
                  <c:v>2.0666666666666669</c:v>
                </c:pt>
                <c:pt idx="125">
                  <c:v>2.0666666666666669</c:v>
                </c:pt>
                <c:pt idx="126">
                  <c:v>2.1999999999999997</c:v>
                </c:pt>
                <c:pt idx="127">
                  <c:v>2.0666666666666669</c:v>
                </c:pt>
                <c:pt idx="128">
                  <c:v>2.1875</c:v>
                </c:pt>
                <c:pt idx="129">
                  <c:v>2.1333333333333333</c:v>
                </c:pt>
                <c:pt idx="130">
                  <c:v>1.9333333333333333</c:v>
                </c:pt>
                <c:pt idx="131">
                  <c:v>1.8666666666666665</c:v>
                </c:pt>
                <c:pt idx="132">
                  <c:v>2</c:v>
                </c:pt>
                <c:pt idx="133">
                  <c:v>2</c:v>
                </c:pt>
                <c:pt idx="134">
                  <c:v>1.9375</c:v>
                </c:pt>
                <c:pt idx="135">
                  <c:v>2.3125</c:v>
                </c:pt>
                <c:pt idx="136">
                  <c:v>2.0624999999999996</c:v>
                </c:pt>
                <c:pt idx="137">
                  <c:v>2.1875</c:v>
                </c:pt>
                <c:pt idx="138">
                  <c:v>2.1875</c:v>
                </c:pt>
                <c:pt idx="139">
                  <c:v>2.125</c:v>
                </c:pt>
                <c:pt idx="140">
                  <c:v>2</c:v>
                </c:pt>
                <c:pt idx="141">
                  <c:v>2.0666666666666669</c:v>
                </c:pt>
                <c:pt idx="142">
                  <c:v>2.1999999999999997</c:v>
                </c:pt>
                <c:pt idx="143">
                  <c:v>2.1333333333333333</c:v>
                </c:pt>
                <c:pt idx="144">
                  <c:v>2.1999999999999997</c:v>
                </c:pt>
                <c:pt idx="145">
                  <c:v>2.1176470588235294</c:v>
                </c:pt>
                <c:pt idx="146">
                  <c:v>2.1176470588235294</c:v>
                </c:pt>
                <c:pt idx="147">
                  <c:v>2.2666666666666666</c:v>
                </c:pt>
                <c:pt idx="148">
                  <c:v>2.2352941176470589</c:v>
                </c:pt>
                <c:pt idx="149">
                  <c:v>2.0588235294117649</c:v>
                </c:pt>
                <c:pt idx="150">
                  <c:v>2</c:v>
                </c:pt>
                <c:pt idx="151">
                  <c:v>2</c:v>
                </c:pt>
                <c:pt idx="152">
                  <c:v>1.9411764705882353</c:v>
                </c:pt>
                <c:pt idx="153">
                  <c:v>1.9444444444444444</c:v>
                </c:pt>
                <c:pt idx="154">
                  <c:v>2.1666666666666665</c:v>
                </c:pt>
                <c:pt idx="155">
                  <c:v>2.1176470588235294</c:v>
                </c:pt>
                <c:pt idx="156">
                  <c:v>1.8823529411764708</c:v>
                </c:pt>
                <c:pt idx="157">
                  <c:v>2.0588235294117649</c:v>
                </c:pt>
                <c:pt idx="158">
                  <c:v>2.3529411764705883</c:v>
                </c:pt>
                <c:pt idx="159">
                  <c:v>2</c:v>
                </c:pt>
                <c:pt idx="160">
                  <c:v>2.1111111111111112</c:v>
                </c:pt>
                <c:pt idx="161">
                  <c:v>2</c:v>
                </c:pt>
                <c:pt idx="162">
                  <c:v>2.1666666666666665</c:v>
                </c:pt>
                <c:pt idx="163">
                  <c:v>2</c:v>
                </c:pt>
                <c:pt idx="164">
                  <c:v>2.2222222222222223</c:v>
                </c:pt>
                <c:pt idx="165">
                  <c:v>2.0499999999999998</c:v>
                </c:pt>
                <c:pt idx="166">
                  <c:v>2.1</c:v>
                </c:pt>
                <c:pt idx="167">
                  <c:v>2.263157894736842</c:v>
                </c:pt>
                <c:pt idx="168">
                  <c:v>2.1578947368421053</c:v>
                </c:pt>
                <c:pt idx="169">
                  <c:v>2.0499999999999998</c:v>
                </c:pt>
                <c:pt idx="170">
                  <c:v>2.0526315789473686</c:v>
                </c:pt>
                <c:pt idx="171">
                  <c:v>2.263157894736842</c:v>
                </c:pt>
                <c:pt idx="172">
                  <c:v>2.0526315789473686</c:v>
                </c:pt>
                <c:pt idx="173">
                  <c:v>2.1052631578947367</c:v>
                </c:pt>
                <c:pt idx="174">
                  <c:v>2.1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2.15</c:v>
                </c:pt>
                <c:pt idx="178">
                  <c:v>2.1</c:v>
                </c:pt>
                <c:pt idx="179">
                  <c:v>2.2000000000000002</c:v>
                </c:pt>
                <c:pt idx="180">
                  <c:v>2.0454545454545454</c:v>
                </c:pt>
                <c:pt idx="181">
                  <c:v>2.15</c:v>
                </c:pt>
                <c:pt idx="182">
                  <c:v>2.1904761904761902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2.2380952380952381</c:v>
                </c:pt>
                <c:pt idx="186">
                  <c:v>2.0952380952380953</c:v>
                </c:pt>
                <c:pt idx="187">
                  <c:v>2.0952380952380953</c:v>
                </c:pt>
                <c:pt idx="188">
                  <c:v>2.0952380952380953</c:v>
                </c:pt>
                <c:pt idx="189">
                  <c:v>2.1428571428571428</c:v>
                </c:pt>
                <c:pt idx="190">
                  <c:v>2.1428571428571428</c:v>
                </c:pt>
                <c:pt idx="191">
                  <c:v>2.1904761904761902</c:v>
                </c:pt>
                <c:pt idx="192">
                  <c:v>2.1904761904761902</c:v>
                </c:pt>
                <c:pt idx="193">
                  <c:v>2</c:v>
                </c:pt>
                <c:pt idx="194">
                  <c:v>2.0476190476190474</c:v>
                </c:pt>
                <c:pt idx="195">
                  <c:v>1.9090909090909089</c:v>
                </c:pt>
                <c:pt idx="1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2-4818-9D35-5918427B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82840"/>
        <c:axId val="450680544"/>
      </c:lineChart>
      <c:dateAx>
        <c:axId val="45068284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0544"/>
        <c:crosses val="autoZero"/>
        <c:auto val="1"/>
        <c:lblOffset val="100"/>
        <c:baseTimeUnit val="months"/>
        <c:majorUnit val="24"/>
        <c:majorTimeUnit val="months"/>
      </c:dateAx>
      <c:valAx>
        <c:axId val="4506805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A3ECC-E1A3-4DAB-8813-508CCA9A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701E0-9507-4806-912B-B3FE77E1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tabSelected="1" topLeftCell="O112" workbookViewId="0">
      <selection activeCell="W133" sqref="W133"/>
    </sheetView>
  </sheetViews>
  <sheetFormatPr defaultRowHeight="14.4" x14ac:dyDescent="0.3"/>
  <cols>
    <col min="1" max="1" width="9.5546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32874</v>
      </c>
      <c r="B2">
        <v>8150.6</v>
      </c>
      <c r="D2">
        <v>6538.5</v>
      </c>
      <c r="E2">
        <v>109185</v>
      </c>
      <c r="G2">
        <v>5.57</v>
      </c>
      <c r="H2">
        <v>5.24</v>
      </c>
      <c r="I2">
        <v>10.02</v>
      </c>
      <c r="M2">
        <v>70.858762366799994</v>
      </c>
      <c r="Q2">
        <v>67.952235455500002</v>
      </c>
      <c r="U2">
        <v>79.286181105200001</v>
      </c>
      <c r="V2" t="e">
        <f>C2/F2</f>
        <v>#DIV/0!</v>
      </c>
    </row>
    <row r="3" spans="1:22" x14ac:dyDescent="0.3">
      <c r="A3" s="1">
        <v>32905</v>
      </c>
      <c r="B3">
        <v>8160.2</v>
      </c>
      <c r="D3">
        <v>6536</v>
      </c>
      <c r="E3">
        <v>109433</v>
      </c>
      <c r="G3">
        <v>5.6</v>
      </c>
      <c r="H3">
        <v>5.27</v>
      </c>
      <c r="I3">
        <v>10.07</v>
      </c>
      <c r="K3">
        <v>9.6</v>
      </c>
      <c r="M3">
        <v>70.942221758599999</v>
      </c>
      <c r="O3">
        <v>-2.5</v>
      </c>
      <c r="Q3">
        <v>67.926253871300005</v>
      </c>
      <c r="S3">
        <v>248</v>
      </c>
      <c r="U3">
        <v>79.466269697200005</v>
      </c>
      <c r="V3" t="e">
        <f t="shared" ref="V3:V66" si="0">C3/F3</f>
        <v>#DIV/0!</v>
      </c>
    </row>
    <row r="4" spans="1:22" x14ac:dyDescent="0.3">
      <c r="A4" s="1">
        <v>32933</v>
      </c>
      <c r="B4">
        <v>8172.1</v>
      </c>
      <c r="D4">
        <v>6539.4</v>
      </c>
      <c r="E4">
        <v>109648</v>
      </c>
      <c r="G4">
        <v>5.63</v>
      </c>
      <c r="H4">
        <v>5.29</v>
      </c>
      <c r="I4">
        <v>10.11</v>
      </c>
      <c r="K4">
        <v>11.9</v>
      </c>
      <c r="M4">
        <v>71.045676629599996</v>
      </c>
      <c r="O4">
        <v>3.4</v>
      </c>
      <c r="Q4">
        <v>67.961588825800007</v>
      </c>
      <c r="S4">
        <v>215</v>
      </c>
      <c r="U4">
        <v>79.622394887799999</v>
      </c>
      <c r="V4" t="e">
        <f t="shared" si="0"/>
        <v>#DIV/0!</v>
      </c>
    </row>
    <row r="5" spans="1:22" x14ac:dyDescent="0.3">
      <c r="A5" s="1">
        <v>32964</v>
      </c>
      <c r="B5">
        <v>8150.6</v>
      </c>
      <c r="D5">
        <v>6526.9</v>
      </c>
      <c r="E5">
        <v>109687</v>
      </c>
      <c r="G5">
        <v>5.69</v>
      </c>
      <c r="H5">
        <v>5.34</v>
      </c>
      <c r="I5">
        <v>10.119999999999999</v>
      </c>
      <c r="K5">
        <v>-21.5</v>
      </c>
      <c r="M5">
        <v>70.858762366799994</v>
      </c>
      <c r="O5">
        <v>-12.5</v>
      </c>
      <c r="Q5">
        <v>67.831680904600006</v>
      </c>
      <c r="S5">
        <v>39</v>
      </c>
      <c r="U5">
        <v>79.650715271199999</v>
      </c>
      <c r="V5" t="e">
        <f t="shared" si="0"/>
        <v>#DIV/0!</v>
      </c>
    </row>
    <row r="6" spans="1:22" x14ac:dyDescent="0.3">
      <c r="A6" s="1">
        <v>32994</v>
      </c>
      <c r="B6">
        <v>8114.4</v>
      </c>
      <c r="D6">
        <v>6501.3</v>
      </c>
      <c r="E6">
        <v>109839</v>
      </c>
      <c r="G6">
        <v>5.69</v>
      </c>
      <c r="H6">
        <v>5.34</v>
      </c>
      <c r="I6">
        <v>10.16</v>
      </c>
      <c r="K6">
        <v>-36.200000000000003</v>
      </c>
      <c r="M6">
        <v>70.544050910199999</v>
      </c>
      <c r="O6">
        <v>-25.6</v>
      </c>
      <c r="Q6">
        <v>67.565629481800002</v>
      </c>
      <c r="S6">
        <v>152</v>
      </c>
      <c r="U6">
        <v>79.7610921502</v>
      </c>
      <c r="V6" t="e">
        <f t="shared" si="0"/>
        <v>#DIV/0!</v>
      </c>
    </row>
    <row r="7" spans="1:22" x14ac:dyDescent="0.3">
      <c r="A7" s="1">
        <v>33025</v>
      </c>
      <c r="B7">
        <v>8149.2</v>
      </c>
      <c r="D7">
        <v>6530.5</v>
      </c>
      <c r="E7">
        <v>109861</v>
      </c>
      <c r="G7">
        <v>5.7</v>
      </c>
      <c r="H7">
        <v>5.37</v>
      </c>
      <c r="I7">
        <v>10.199999999999999</v>
      </c>
      <c r="K7">
        <v>34.799999999999997</v>
      </c>
      <c r="M7">
        <v>70.846591205500005</v>
      </c>
      <c r="O7">
        <v>29.2</v>
      </c>
      <c r="Q7">
        <v>67.869094385899999</v>
      </c>
      <c r="S7">
        <v>22</v>
      </c>
      <c r="U7">
        <v>79.777067751100006</v>
      </c>
      <c r="V7" t="e">
        <f t="shared" si="0"/>
        <v>#DIV/0!</v>
      </c>
    </row>
    <row r="8" spans="1:22" x14ac:dyDescent="0.3">
      <c r="A8" s="1">
        <v>33055</v>
      </c>
      <c r="B8">
        <v>8171.8</v>
      </c>
      <c r="D8">
        <v>6552.8</v>
      </c>
      <c r="E8">
        <v>109830</v>
      </c>
      <c r="G8">
        <v>5.71</v>
      </c>
      <c r="H8">
        <v>5.37</v>
      </c>
      <c r="I8">
        <v>10.220000000000001</v>
      </c>
      <c r="K8">
        <v>22.6</v>
      </c>
      <c r="M8">
        <v>71.043068523599999</v>
      </c>
      <c r="O8">
        <v>22.3</v>
      </c>
      <c r="Q8">
        <v>68.1008501174</v>
      </c>
      <c r="S8">
        <v>-31</v>
      </c>
      <c r="U8">
        <v>79.754556677099998</v>
      </c>
      <c r="V8" t="e">
        <f t="shared" si="0"/>
        <v>#DIV/0!</v>
      </c>
    </row>
    <row r="9" spans="1:22" x14ac:dyDescent="0.3">
      <c r="A9" s="1">
        <v>33086</v>
      </c>
      <c r="B9">
        <v>8175.2</v>
      </c>
      <c r="D9">
        <v>6560.4</v>
      </c>
      <c r="E9">
        <v>109614</v>
      </c>
      <c r="G9">
        <v>5.72</v>
      </c>
      <c r="H9">
        <v>5.4</v>
      </c>
      <c r="I9">
        <v>10.24</v>
      </c>
      <c r="K9">
        <v>3.4</v>
      </c>
      <c r="M9">
        <v>71.072627058199998</v>
      </c>
      <c r="O9">
        <v>7.6</v>
      </c>
      <c r="Q9">
        <v>68.179834133599996</v>
      </c>
      <c r="S9">
        <v>-216</v>
      </c>
      <c r="U9">
        <v>79.597705322799996</v>
      </c>
      <c r="V9" t="e">
        <f t="shared" si="0"/>
        <v>#DIV/0!</v>
      </c>
    </row>
    <row r="10" spans="1:22" x14ac:dyDescent="0.3">
      <c r="A10" s="1">
        <v>33117</v>
      </c>
      <c r="B10">
        <v>8174.2</v>
      </c>
      <c r="D10">
        <v>6567.4</v>
      </c>
      <c r="E10">
        <v>109524</v>
      </c>
      <c r="G10">
        <v>5.75</v>
      </c>
      <c r="H10">
        <v>5.42</v>
      </c>
      <c r="I10">
        <v>10.28</v>
      </c>
      <c r="K10">
        <v>-1</v>
      </c>
      <c r="M10">
        <v>71.063933371600001</v>
      </c>
      <c r="O10">
        <v>7</v>
      </c>
      <c r="Q10">
        <v>68.252582569500007</v>
      </c>
      <c r="S10">
        <v>-90</v>
      </c>
      <c r="U10">
        <v>79.532350591799997</v>
      </c>
      <c r="V10" t="e">
        <f t="shared" si="0"/>
        <v>#DIV/0!</v>
      </c>
    </row>
    <row r="11" spans="1:22" x14ac:dyDescent="0.3">
      <c r="A11" s="1">
        <v>33147</v>
      </c>
      <c r="B11">
        <v>8129.8</v>
      </c>
      <c r="D11">
        <v>6526.5</v>
      </c>
      <c r="E11">
        <v>109364</v>
      </c>
      <c r="G11">
        <v>5.77</v>
      </c>
      <c r="H11">
        <v>5.44</v>
      </c>
      <c r="I11">
        <v>10.3</v>
      </c>
      <c r="K11">
        <v>-44.4</v>
      </c>
      <c r="M11">
        <v>70.677933684600006</v>
      </c>
      <c r="O11">
        <v>-40.9</v>
      </c>
      <c r="Q11">
        <v>67.827523851099997</v>
      </c>
      <c r="S11">
        <v>-160</v>
      </c>
      <c r="U11">
        <v>79.416164403500005</v>
      </c>
      <c r="V11" t="e">
        <f t="shared" si="0"/>
        <v>#DIV/0!</v>
      </c>
    </row>
    <row r="12" spans="1:22" x14ac:dyDescent="0.3">
      <c r="A12" s="1">
        <v>33178</v>
      </c>
      <c r="B12">
        <v>8150.7</v>
      </c>
      <c r="D12">
        <v>6536.9</v>
      </c>
      <c r="E12">
        <v>109215</v>
      </c>
      <c r="G12">
        <v>5.78</v>
      </c>
      <c r="H12">
        <v>5.45</v>
      </c>
      <c r="I12">
        <v>10.32</v>
      </c>
      <c r="K12">
        <v>20.9</v>
      </c>
      <c r="M12">
        <v>70.859631735400001</v>
      </c>
      <c r="O12">
        <v>10.4</v>
      </c>
      <c r="Q12">
        <v>67.935607241599996</v>
      </c>
      <c r="S12">
        <v>-149</v>
      </c>
      <c r="U12">
        <v>79.3079660155</v>
      </c>
      <c r="V12" t="e">
        <f t="shared" si="0"/>
        <v>#DIV/0!</v>
      </c>
    </row>
    <row r="13" spans="1:22" x14ac:dyDescent="0.3">
      <c r="A13" s="1">
        <v>33208</v>
      </c>
      <c r="B13">
        <v>8147.7</v>
      </c>
      <c r="D13">
        <v>6545.4</v>
      </c>
      <c r="E13">
        <v>109159</v>
      </c>
      <c r="G13">
        <v>5.79</v>
      </c>
      <c r="H13">
        <v>5.46</v>
      </c>
      <c r="I13">
        <v>10.35</v>
      </c>
      <c r="K13">
        <v>-3</v>
      </c>
      <c r="M13">
        <v>70.833550675500007</v>
      </c>
      <c r="O13">
        <v>8.5</v>
      </c>
      <c r="Q13">
        <v>68.023944627999995</v>
      </c>
      <c r="S13">
        <v>-56</v>
      </c>
      <c r="U13">
        <v>79.267300849600005</v>
      </c>
      <c r="V13" t="e">
        <f t="shared" si="0"/>
        <v>#DIV/0!</v>
      </c>
    </row>
    <row r="14" spans="1:22" x14ac:dyDescent="0.3">
      <c r="A14" s="1">
        <v>33239</v>
      </c>
      <c r="B14">
        <v>8108.1</v>
      </c>
      <c r="D14">
        <v>6508.7</v>
      </c>
      <c r="E14">
        <v>109042</v>
      </c>
      <c r="G14">
        <v>5.81</v>
      </c>
      <c r="H14">
        <v>5.48</v>
      </c>
      <c r="I14">
        <v>10.38</v>
      </c>
      <c r="J14">
        <v>-42.5</v>
      </c>
      <c r="K14">
        <v>-39.6</v>
      </c>
      <c r="L14">
        <v>-5.2143400485899997E-3</v>
      </c>
      <c r="M14">
        <v>70.489280684400001</v>
      </c>
      <c r="N14">
        <v>-29.8</v>
      </c>
      <c r="O14">
        <v>-36.700000000000003</v>
      </c>
      <c r="P14">
        <v>-4.5576202492900002E-3</v>
      </c>
      <c r="Q14">
        <v>67.642534971200007</v>
      </c>
      <c r="R14">
        <v>-143</v>
      </c>
      <c r="S14">
        <v>-117</v>
      </c>
      <c r="T14">
        <v>-1.30970371388E-3</v>
      </c>
      <c r="U14">
        <v>79.182339699400003</v>
      </c>
      <c r="V14" t="e">
        <f t="shared" si="0"/>
        <v>#DIV/0!</v>
      </c>
    </row>
    <row r="15" spans="1:22" x14ac:dyDescent="0.3">
      <c r="A15" s="1">
        <v>33270</v>
      </c>
      <c r="B15">
        <v>8092.5</v>
      </c>
      <c r="D15">
        <v>6502.4</v>
      </c>
      <c r="E15">
        <v>108736</v>
      </c>
      <c r="G15">
        <v>5.81</v>
      </c>
      <c r="H15">
        <v>5.49</v>
      </c>
      <c r="I15">
        <v>10.39</v>
      </c>
      <c r="J15">
        <v>-67.7</v>
      </c>
      <c r="K15">
        <v>-15.6</v>
      </c>
      <c r="L15">
        <v>-8.2963652851599998E-3</v>
      </c>
      <c r="M15">
        <v>70.353659172700006</v>
      </c>
      <c r="N15">
        <v>-33.6</v>
      </c>
      <c r="O15">
        <v>-6.3</v>
      </c>
      <c r="P15">
        <v>-5.14075887393E-3</v>
      </c>
      <c r="Q15">
        <v>67.577061378899998</v>
      </c>
      <c r="R15">
        <v>-697</v>
      </c>
      <c r="S15">
        <v>-306</v>
      </c>
      <c r="T15">
        <v>-6.3691939360199998E-3</v>
      </c>
      <c r="U15">
        <v>78.960133614100002</v>
      </c>
      <c r="V15" t="e">
        <f t="shared" si="0"/>
        <v>#DIV/0!</v>
      </c>
    </row>
    <row r="16" spans="1:22" x14ac:dyDescent="0.3">
      <c r="A16" s="1">
        <v>33298</v>
      </c>
      <c r="B16">
        <v>8092.8</v>
      </c>
      <c r="D16">
        <v>6504.6</v>
      </c>
      <c r="E16">
        <v>108578</v>
      </c>
      <c r="G16">
        <v>5.82</v>
      </c>
      <c r="H16">
        <v>5.5</v>
      </c>
      <c r="I16">
        <v>10.41</v>
      </c>
      <c r="J16">
        <v>-79.3</v>
      </c>
      <c r="K16">
        <v>0.3</v>
      </c>
      <c r="L16">
        <v>-9.7037481185999995E-3</v>
      </c>
      <c r="M16">
        <v>70.356267278700003</v>
      </c>
      <c r="N16">
        <v>-34.799999999999997</v>
      </c>
      <c r="O16">
        <v>2.2000000000000002</v>
      </c>
      <c r="P16">
        <v>-5.3215891366199999E-3</v>
      </c>
      <c r="Q16">
        <v>67.599925173000003</v>
      </c>
      <c r="R16">
        <v>-1070</v>
      </c>
      <c r="S16">
        <v>-158</v>
      </c>
      <c r="T16">
        <v>-9.7584999270400007E-3</v>
      </c>
      <c r="U16">
        <v>78.845399753099997</v>
      </c>
      <c r="V16" t="e">
        <f t="shared" si="0"/>
        <v>#DIV/0!</v>
      </c>
    </row>
    <row r="17" spans="1:22" x14ac:dyDescent="0.3">
      <c r="A17" s="1">
        <v>33329</v>
      </c>
      <c r="B17">
        <v>8073.3</v>
      </c>
      <c r="D17">
        <v>6489.7</v>
      </c>
      <c r="E17">
        <v>108366</v>
      </c>
      <c r="G17">
        <v>5.91</v>
      </c>
      <c r="H17">
        <v>5.58</v>
      </c>
      <c r="I17">
        <v>10.46</v>
      </c>
      <c r="J17">
        <v>-77.3</v>
      </c>
      <c r="K17">
        <v>-19.5</v>
      </c>
      <c r="L17">
        <v>-9.4839643707200008E-3</v>
      </c>
      <c r="M17">
        <v>70.186740389099995</v>
      </c>
      <c r="N17">
        <v>-37.200000000000003</v>
      </c>
      <c r="O17">
        <v>-14.9</v>
      </c>
      <c r="P17">
        <v>-5.6994898037400002E-3</v>
      </c>
      <c r="Q17">
        <v>67.445074930900006</v>
      </c>
      <c r="R17">
        <v>-1321</v>
      </c>
      <c r="S17">
        <v>-212</v>
      </c>
      <c r="T17">
        <v>-1.20433597418E-2</v>
      </c>
      <c r="U17">
        <v>78.691453053499998</v>
      </c>
      <c r="V17" t="e">
        <f t="shared" si="0"/>
        <v>#DIV/0!</v>
      </c>
    </row>
    <row r="18" spans="1:22" x14ac:dyDescent="0.3">
      <c r="A18" s="1">
        <v>33359</v>
      </c>
      <c r="B18">
        <v>8049.3</v>
      </c>
      <c r="D18">
        <v>6477.3</v>
      </c>
      <c r="E18">
        <v>108243</v>
      </c>
      <c r="G18">
        <v>5.9</v>
      </c>
      <c r="H18">
        <v>5.58</v>
      </c>
      <c r="I18">
        <v>10.49</v>
      </c>
      <c r="J18">
        <v>-65.099999999999994</v>
      </c>
      <c r="K18">
        <v>-24</v>
      </c>
      <c r="L18">
        <v>-8.0227743271199994E-3</v>
      </c>
      <c r="M18">
        <v>69.978091909699998</v>
      </c>
      <c r="N18">
        <v>-24</v>
      </c>
      <c r="O18">
        <v>-12.4</v>
      </c>
      <c r="P18">
        <v>-3.69156937843E-3</v>
      </c>
      <c r="Q18">
        <v>67.316206273000006</v>
      </c>
      <c r="R18">
        <v>-1596</v>
      </c>
      <c r="S18">
        <v>-123</v>
      </c>
      <c r="T18">
        <v>-1.45303580695E-2</v>
      </c>
      <c r="U18">
        <v>78.602134921200005</v>
      </c>
      <c r="V18" t="e">
        <f t="shared" si="0"/>
        <v>#DIV/0!</v>
      </c>
    </row>
    <row r="19" spans="1:22" x14ac:dyDescent="0.3">
      <c r="A19" s="1">
        <v>33390</v>
      </c>
      <c r="B19">
        <v>8071.7</v>
      </c>
      <c r="D19">
        <v>6502.9</v>
      </c>
      <c r="E19">
        <v>108337</v>
      </c>
      <c r="G19">
        <v>5.91</v>
      </c>
      <c r="H19">
        <v>5.6</v>
      </c>
      <c r="I19">
        <v>10.52</v>
      </c>
      <c r="J19">
        <v>-77.5</v>
      </c>
      <c r="K19">
        <v>22.4</v>
      </c>
      <c r="L19">
        <v>-9.5101359642700001E-3</v>
      </c>
      <c r="M19">
        <v>70.172830490500004</v>
      </c>
      <c r="N19">
        <v>-27.6</v>
      </c>
      <c r="O19">
        <v>25.6</v>
      </c>
      <c r="P19">
        <v>-4.22632263992E-3</v>
      </c>
      <c r="Q19">
        <v>67.582257695699994</v>
      </c>
      <c r="R19">
        <v>-1524</v>
      </c>
      <c r="S19">
        <v>94</v>
      </c>
      <c r="T19">
        <v>-1.38720747126E-2</v>
      </c>
      <c r="U19">
        <v>78.670394306899993</v>
      </c>
      <c r="V19" t="e">
        <f t="shared" si="0"/>
        <v>#DIV/0!</v>
      </c>
    </row>
    <row r="20" spans="1:22" x14ac:dyDescent="0.3">
      <c r="A20" s="1">
        <v>33420</v>
      </c>
      <c r="B20">
        <v>8046.1</v>
      </c>
      <c r="D20">
        <v>6486.8</v>
      </c>
      <c r="E20">
        <v>108298</v>
      </c>
      <c r="G20">
        <v>5.93</v>
      </c>
      <c r="H20">
        <v>5.62</v>
      </c>
      <c r="I20">
        <v>10.54</v>
      </c>
      <c r="J20">
        <v>-125.7</v>
      </c>
      <c r="K20">
        <v>-25.6</v>
      </c>
      <c r="L20">
        <v>-1.5382167943399999E-2</v>
      </c>
      <c r="M20">
        <v>69.9502721124</v>
      </c>
      <c r="N20">
        <v>-66</v>
      </c>
      <c r="O20">
        <v>-16.100000000000001</v>
      </c>
      <c r="P20">
        <v>-1.00720302771E-2</v>
      </c>
      <c r="Q20">
        <v>67.4149362932</v>
      </c>
      <c r="R20">
        <v>-1532</v>
      </c>
      <c r="S20">
        <v>-39</v>
      </c>
      <c r="T20">
        <v>-1.394883001E-2</v>
      </c>
      <c r="U20">
        <v>78.642073923500007</v>
      </c>
      <c r="V20" t="e">
        <f t="shared" si="0"/>
        <v>#DIV/0!</v>
      </c>
    </row>
    <row r="21" spans="1:22" x14ac:dyDescent="0.3">
      <c r="A21" s="1">
        <v>33451</v>
      </c>
      <c r="B21">
        <v>8055.3</v>
      </c>
      <c r="D21">
        <v>6493.8</v>
      </c>
      <c r="E21">
        <v>108308</v>
      </c>
      <c r="G21">
        <v>5.95</v>
      </c>
      <c r="H21">
        <v>5.63</v>
      </c>
      <c r="I21">
        <v>10.56</v>
      </c>
      <c r="J21">
        <v>-119.9</v>
      </c>
      <c r="K21">
        <v>9.1999999999999993</v>
      </c>
      <c r="L21">
        <v>-1.4666307857899999E-2</v>
      </c>
      <c r="M21">
        <v>70.0302540295</v>
      </c>
      <c r="N21">
        <v>-66.599999999999994</v>
      </c>
      <c r="O21">
        <v>7</v>
      </c>
      <c r="P21">
        <v>-1.0151820011E-2</v>
      </c>
      <c r="Q21">
        <v>67.487684729099996</v>
      </c>
      <c r="R21">
        <v>-1306</v>
      </c>
      <c r="S21">
        <v>10</v>
      </c>
      <c r="T21">
        <v>-1.1914536464299999E-2</v>
      </c>
      <c r="U21">
        <v>78.649335560200001</v>
      </c>
      <c r="V21" t="e">
        <f t="shared" si="0"/>
        <v>#DIV/0!</v>
      </c>
    </row>
    <row r="22" spans="1:22" x14ac:dyDescent="0.3">
      <c r="A22" s="1">
        <v>33482</v>
      </c>
      <c r="B22">
        <v>8079.9</v>
      </c>
      <c r="D22">
        <v>6513.4</v>
      </c>
      <c r="E22">
        <v>108340</v>
      </c>
      <c r="G22">
        <v>5.95</v>
      </c>
      <c r="H22">
        <v>5.65</v>
      </c>
      <c r="I22">
        <v>10.58</v>
      </c>
      <c r="J22">
        <v>-94.3</v>
      </c>
      <c r="K22">
        <v>24.6</v>
      </c>
      <c r="L22">
        <v>-1.153629713E-2</v>
      </c>
      <c r="M22">
        <v>70.244118721000007</v>
      </c>
      <c r="N22">
        <v>-54</v>
      </c>
      <c r="O22">
        <v>19.600000000000001</v>
      </c>
      <c r="P22">
        <v>-8.2224320126700005E-3</v>
      </c>
      <c r="Q22">
        <v>67.691380349599996</v>
      </c>
      <c r="R22">
        <v>-1184</v>
      </c>
      <c r="S22">
        <v>32</v>
      </c>
      <c r="T22">
        <v>-1.0810415981900001E-2</v>
      </c>
      <c r="U22">
        <v>78.672572797900003</v>
      </c>
      <c r="V22" t="e">
        <f t="shared" si="0"/>
        <v>#DIV/0!</v>
      </c>
    </row>
    <row r="23" spans="1:22" x14ac:dyDescent="0.3">
      <c r="A23" s="1">
        <v>33512</v>
      </c>
      <c r="B23">
        <v>8081.3</v>
      </c>
      <c r="D23">
        <v>6512.4</v>
      </c>
      <c r="E23">
        <v>108355</v>
      </c>
      <c r="G23">
        <v>5.96</v>
      </c>
      <c r="H23">
        <v>5.65</v>
      </c>
      <c r="I23">
        <v>10.59</v>
      </c>
      <c r="J23">
        <v>-48.5</v>
      </c>
      <c r="K23">
        <v>1.4</v>
      </c>
      <c r="L23">
        <v>-5.9657064134400004E-3</v>
      </c>
      <c r="M23">
        <v>70.256289882299995</v>
      </c>
      <c r="N23">
        <v>-14.1</v>
      </c>
      <c r="O23">
        <v>-1</v>
      </c>
      <c r="P23">
        <v>-2.1604228912900001E-3</v>
      </c>
      <c r="Q23">
        <v>67.680987715900002</v>
      </c>
      <c r="R23">
        <v>-1009</v>
      </c>
      <c r="S23">
        <v>15</v>
      </c>
      <c r="T23">
        <v>-9.2260707362600003E-3</v>
      </c>
      <c r="U23">
        <v>78.683465253099996</v>
      </c>
      <c r="V23" t="e">
        <f t="shared" si="0"/>
        <v>#DIV/0!</v>
      </c>
    </row>
    <row r="24" spans="1:22" x14ac:dyDescent="0.3">
      <c r="A24" s="1">
        <v>33543</v>
      </c>
      <c r="B24">
        <v>8091.8</v>
      </c>
      <c r="D24">
        <v>6525.1</v>
      </c>
      <c r="E24">
        <v>108298</v>
      </c>
      <c r="G24">
        <v>5.95</v>
      </c>
      <c r="H24">
        <v>5.65</v>
      </c>
      <c r="I24">
        <v>10.61</v>
      </c>
      <c r="J24">
        <v>-58.9</v>
      </c>
      <c r="K24">
        <v>10.5</v>
      </c>
      <c r="L24">
        <v>-7.2263731949400003E-3</v>
      </c>
      <c r="M24">
        <v>70.347573592100005</v>
      </c>
      <c r="N24">
        <v>-11.8</v>
      </c>
      <c r="O24">
        <v>12.7</v>
      </c>
      <c r="P24">
        <v>-1.80513699154E-3</v>
      </c>
      <c r="Q24">
        <v>67.812974163899995</v>
      </c>
      <c r="R24">
        <v>-917</v>
      </c>
      <c r="S24">
        <v>-57</v>
      </c>
      <c r="T24">
        <v>-8.3962825619199998E-3</v>
      </c>
      <c r="U24">
        <v>78.642073923500007</v>
      </c>
      <c r="V24" t="e">
        <f t="shared" si="0"/>
        <v>#DIV/0!</v>
      </c>
    </row>
    <row r="25" spans="1:22" x14ac:dyDescent="0.3">
      <c r="A25" s="1">
        <v>33573</v>
      </c>
      <c r="B25">
        <v>8100.8</v>
      </c>
      <c r="D25">
        <v>6537.4</v>
      </c>
      <c r="E25">
        <v>108324</v>
      </c>
      <c r="G25">
        <v>5.99</v>
      </c>
      <c r="H25">
        <v>5.68</v>
      </c>
      <c r="I25">
        <v>10.64</v>
      </c>
      <c r="J25">
        <v>-46.9</v>
      </c>
      <c r="K25">
        <v>9</v>
      </c>
      <c r="L25">
        <v>-5.7562256833199998E-3</v>
      </c>
      <c r="M25">
        <v>70.425816771900003</v>
      </c>
      <c r="N25">
        <v>-8</v>
      </c>
      <c r="O25">
        <v>12.3</v>
      </c>
      <c r="P25">
        <v>-1.22223240749E-3</v>
      </c>
      <c r="Q25">
        <v>67.940803558400006</v>
      </c>
      <c r="R25">
        <v>-835</v>
      </c>
      <c r="S25">
        <v>26</v>
      </c>
      <c r="T25">
        <v>-7.6493921710500002E-3</v>
      </c>
      <c r="U25">
        <v>78.660954179100003</v>
      </c>
      <c r="V25" t="e">
        <f t="shared" si="0"/>
        <v>#DIV/0!</v>
      </c>
    </row>
    <row r="26" spans="1:22" x14ac:dyDescent="0.3">
      <c r="A26" s="1">
        <v>33604</v>
      </c>
      <c r="B26">
        <v>8128.7</v>
      </c>
      <c r="D26">
        <v>6567.9</v>
      </c>
      <c r="E26">
        <v>108375</v>
      </c>
      <c r="G26">
        <v>6</v>
      </c>
      <c r="H26">
        <v>5.68</v>
      </c>
      <c r="I26">
        <v>10.65</v>
      </c>
      <c r="J26">
        <v>20.6</v>
      </c>
      <c r="K26">
        <v>27.9</v>
      </c>
      <c r="L26">
        <v>2.5406692073399999E-3</v>
      </c>
      <c r="M26">
        <v>70.668370629199998</v>
      </c>
      <c r="N26">
        <v>59.2</v>
      </c>
      <c r="O26">
        <v>30.5</v>
      </c>
      <c r="P26">
        <v>9.0955183062699993E-3</v>
      </c>
      <c r="Q26">
        <v>68.257778886300002</v>
      </c>
      <c r="R26">
        <v>-667</v>
      </c>
      <c r="S26">
        <v>51</v>
      </c>
      <c r="T26">
        <v>-6.1169090808999996E-3</v>
      </c>
      <c r="U26">
        <v>78.6979885266</v>
      </c>
      <c r="V26" t="e">
        <f t="shared" si="0"/>
        <v>#DIV/0!</v>
      </c>
    </row>
    <row r="27" spans="1:22" x14ac:dyDescent="0.3">
      <c r="A27" s="1">
        <v>33635</v>
      </c>
      <c r="B27">
        <v>8131.4</v>
      </c>
      <c r="D27">
        <v>6569.2</v>
      </c>
      <c r="E27">
        <v>108314</v>
      </c>
      <c r="G27">
        <v>6.01</v>
      </c>
      <c r="H27">
        <v>5.69</v>
      </c>
      <c r="I27">
        <v>10.67</v>
      </c>
      <c r="J27">
        <v>38.9</v>
      </c>
      <c r="K27">
        <v>2.7</v>
      </c>
      <c r="L27">
        <v>4.8069199876399999E-3</v>
      </c>
      <c r="M27">
        <v>70.691843583199997</v>
      </c>
      <c r="N27">
        <v>66.8</v>
      </c>
      <c r="O27">
        <v>1.3</v>
      </c>
      <c r="P27">
        <v>1.02731299213E-2</v>
      </c>
      <c r="Q27">
        <v>68.271289310100002</v>
      </c>
      <c r="R27">
        <v>-422</v>
      </c>
      <c r="S27">
        <v>-61</v>
      </c>
      <c r="T27">
        <v>-3.8809593878800001E-3</v>
      </c>
      <c r="U27">
        <v>78.653692542300007</v>
      </c>
      <c r="V27" t="e">
        <f t="shared" si="0"/>
        <v>#DIV/0!</v>
      </c>
    </row>
    <row r="28" spans="1:22" x14ac:dyDescent="0.3">
      <c r="A28" s="1">
        <v>33664</v>
      </c>
      <c r="B28">
        <v>8126.4</v>
      </c>
      <c r="D28">
        <v>6564.5</v>
      </c>
      <c r="E28">
        <v>108369</v>
      </c>
      <c r="G28">
        <v>6.02</v>
      </c>
      <c r="H28">
        <v>5.69</v>
      </c>
      <c r="I28">
        <v>10.7</v>
      </c>
      <c r="J28">
        <v>33.6</v>
      </c>
      <c r="K28">
        <v>-5</v>
      </c>
      <c r="L28">
        <v>4.1518386714100002E-3</v>
      </c>
      <c r="M28">
        <v>70.648375150000007</v>
      </c>
      <c r="N28">
        <v>59.9</v>
      </c>
      <c r="O28">
        <v>-4.7</v>
      </c>
      <c r="P28">
        <v>9.2088675706399996E-3</v>
      </c>
      <c r="Q28">
        <v>68.222443931699999</v>
      </c>
      <c r="R28">
        <v>-209</v>
      </c>
      <c r="S28">
        <v>55</v>
      </c>
      <c r="T28">
        <v>-1.9248834938899999E-3</v>
      </c>
      <c r="U28">
        <v>78.693631544599995</v>
      </c>
      <c r="V28" t="e">
        <f t="shared" si="0"/>
        <v>#DIV/0!</v>
      </c>
    </row>
    <row r="29" spans="1:22" x14ac:dyDescent="0.3">
      <c r="A29" s="1">
        <v>33695</v>
      </c>
      <c r="B29">
        <v>8159.1</v>
      </c>
      <c r="D29">
        <v>6598</v>
      </c>
      <c r="E29">
        <v>108527</v>
      </c>
      <c r="G29">
        <v>6.02</v>
      </c>
      <c r="H29">
        <v>5.7</v>
      </c>
      <c r="I29">
        <v>10.72</v>
      </c>
      <c r="J29">
        <v>85.8</v>
      </c>
      <c r="K29">
        <v>32.700000000000003</v>
      </c>
      <c r="L29">
        <v>1.06276243915E-2</v>
      </c>
      <c r="M29">
        <v>70.932658703200005</v>
      </c>
      <c r="N29">
        <v>108.3</v>
      </c>
      <c r="O29">
        <v>33.5</v>
      </c>
      <c r="P29">
        <v>1.6687982495299999E-2</v>
      </c>
      <c r="Q29">
        <v>68.570597160700004</v>
      </c>
      <c r="R29">
        <v>161</v>
      </c>
      <c r="S29">
        <v>158</v>
      </c>
      <c r="T29">
        <v>1.4857058487E-3</v>
      </c>
      <c r="U29">
        <v>78.8083654056</v>
      </c>
      <c r="V29" t="e">
        <f t="shared" si="0"/>
        <v>#DIV/0!</v>
      </c>
    </row>
    <row r="30" spans="1:22" x14ac:dyDescent="0.3">
      <c r="A30" s="1">
        <v>33725</v>
      </c>
      <c r="B30">
        <v>8177.5</v>
      </c>
      <c r="D30">
        <v>6613.8</v>
      </c>
      <c r="E30">
        <v>108654</v>
      </c>
      <c r="G30">
        <v>6.03</v>
      </c>
      <c r="H30">
        <v>5.7</v>
      </c>
      <c r="I30">
        <v>10.74</v>
      </c>
      <c r="J30">
        <v>128.19999999999999</v>
      </c>
      <c r="K30">
        <v>18.399999999999999</v>
      </c>
      <c r="L30">
        <v>1.5926850782099999E-2</v>
      </c>
      <c r="M30">
        <v>71.092622537500006</v>
      </c>
      <c r="N30">
        <v>136.5</v>
      </c>
      <c r="O30">
        <v>15.8</v>
      </c>
      <c r="P30">
        <v>2.1073595479599999E-2</v>
      </c>
      <c r="Q30">
        <v>68.734800773200007</v>
      </c>
      <c r="R30">
        <v>411</v>
      </c>
      <c r="S30">
        <v>127</v>
      </c>
      <c r="T30">
        <v>3.79701227793E-3</v>
      </c>
      <c r="U30">
        <v>78.900588192599997</v>
      </c>
      <c r="V30" t="e">
        <f t="shared" si="0"/>
        <v>#DIV/0!</v>
      </c>
    </row>
    <row r="31" spans="1:22" x14ac:dyDescent="0.3">
      <c r="A31" s="1">
        <v>33756</v>
      </c>
      <c r="B31">
        <v>8175.3</v>
      </c>
      <c r="D31">
        <v>6613.8</v>
      </c>
      <c r="E31">
        <v>108719</v>
      </c>
      <c r="G31">
        <v>6.04</v>
      </c>
      <c r="H31">
        <v>5.71</v>
      </c>
      <c r="I31">
        <v>10.77</v>
      </c>
      <c r="J31">
        <v>103.6</v>
      </c>
      <c r="K31">
        <v>-2.2000000000000002</v>
      </c>
      <c r="L31">
        <v>1.2834966611699999E-2</v>
      </c>
      <c r="M31">
        <v>71.073496426899993</v>
      </c>
      <c r="N31">
        <v>110.9</v>
      </c>
      <c r="O31">
        <v>0</v>
      </c>
      <c r="P31">
        <v>1.7053929785200001E-2</v>
      </c>
      <c r="Q31">
        <v>68.734800773200007</v>
      </c>
      <c r="R31">
        <v>382</v>
      </c>
      <c r="S31">
        <v>65</v>
      </c>
      <c r="T31">
        <v>3.5260345034499999E-3</v>
      </c>
      <c r="U31">
        <v>78.947788831599993</v>
      </c>
      <c r="V31" t="e">
        <f t="shared" si="0"/>
        <v>#DIV/0!</v>
      </c>
    </row>
    <row r="32" spans="1:22" x14ac:dyDescent="0.3">
      <c r="A32" s="1">
        <v>33786</v>
      </c>
      <c r="B32">
        <v>8202.2000000000007</v>
      </c>
      <c r="D32">
        <v>6641.3</v>
      </c>
      <c r="E32">
        <v>108792</v>
      </c>
      <c r="G32">
        <v>6.05</v>
      </c>
      <c r="H32">
        <v>5.72</v>
      </c>
      <c r="I32">
        <v>10.79</v>
      </c>
      <c r="J32">
        <v>156.1</v>
      </c>
      <c r="K32">
        <v>26.9</v>
      </c>
      <c r="L32">
        <v>1.9400703446399999E-2</v>
      </c>
      <c r="M32">
        <v>71.307356597600005</v>
      </c>
      <c r="N32">
        <v>154.5</v>
      </c>
      <c r="O32">
        <v>27.5</v>
      </c>
      <c r="P32">
        <v>2.3817598816099999E-2</v>
      </c>
      <c r="Q32">
        <v>69.020598199999995</v>
      </c>
      <c r="R32">
        <v>494</v>
      </c>
      <c r="S32">
        <v>73</v>
      </c>
      <c r="T32">
        <v>4.5614877467700004E-3</v>
      </c>
      <c r="U32">
        <v>79.000798779999997</v>
      </c>
      <c r="V32" t="e">
        <f t="shared" si="0"/>
        <v>#DIV/0!</v>
      </c>
    </row>
    <row r="33" spans="1:22" x14ac:dyDescent="0.3">
      <c r="A33" s="1">
        <v>33817</v>
      </c>
      <c r="B33">
        <v>8218</v>
      </c>
      <c r="D33">
        <v>6653.5</v>
      </c>
      <c r="E33">
        <v>108930</v>
      </c>
      <c r="G33">
        <v>6.06</v>
      </c>
      <c r="H33">
        <v>5.72</v>
      </c>
      <c r="I33">
        <v>10.82</v>
      </c>
      <c r="J33">
        <v>162.69999999999999</v>
      </c>
      <c r="K33">
        <v>15.8</v>
      </c>
      <c r="L33">
        <v>2.0197882139699998E-2</v>
      </c>
      <c r="M33">
        <v>71.444716846600002</v>
      </c>
      <c r="N33">
        <v>159.69999999999999</v>
      </c>
      <c r="O33">
        <v>12.2</v>
      </c>
      <c r="P33">
        <v>2.45926884105E-2</v>
      </c>
      <c r="Q33">
        <v>69.147388331200005</v>
      </c>
      <c r="R33">
        <v>622</v>
      </c>
      <c r="S33">
        <v>138</v>
      </c>
      <c r="T33">
        <v>5.7428814122700003E-3</v>
      </c>
      <c r="U33">
        <v>79.101009367499998</v>
      </c>
      <c r="V33" t="e">
        <f t="shared" si="0"/>
        <v>#DIV/0!</v>
      </c>
    </row>
    <row r="34" spans="1:22" x14ac:dyDescent="0.3">
      <c r="A34" s="1">
        <v>33848</v>
      </c>
      <c r="B34">
        <v>8239.6</v>
      </c>
      <c r="D34">
        <v>6670.8</v>
      </c>
      <c r="E34">
        <v>108966</v>
      </c>
      <c r="G34">
        <v>6.07</v>
      </c>
      <c r="H34">
        <v>5.73</v>
      </c>
      <c r="I34">
        <v>10.82</v>
      </c>
      <c r="J34">
        <v>159.69999999999999</v>
      </c>
      <c r="K34">
        <v>21.6</v>
      </c>
      <c r="L34">
        <v>1.9765096102700001E-2</v>
      </c>
      <c r="M34">
        <v>71.632500478200001</v>
      </c>
      <c r="N34">
        <v>157.4</v>
      </c>
      <c r="O34">
        <v>17.3</v>
      </c>
      <c r="P34">
        <v>2.4165566370900001E-2</v>
      </c>
      <c r="Q34">
        <v>69.327180894199998</v>
      </c>
      <c r="R34">
        <v>626</v>
      </c>
      <c r="S34">
        <v>36</v>
      </c>
      <c r="T34">
        <v>5.7781059627099998E-3</v>
      </c>
      <c r="U34">
        <v>79.127151259900003</v>
      </c>
      <c r="V34" t="e">
        <f t="shared" si="0"/>
        <v>#DIV/0!</v>
      </c>
    </row>
    <row r="35" spans="1:22" x14ac:dyDescent="0.3">
      <c r="A35" s="1">
        <v>33878</v>
      </c>
      <c r="B35">
        <v>8286.1</v>
      </c>
      <c r="D35">
        <v>6729.2</v>
      </c>
      <c r="E35">
        <v>109147</v>
      </c>
      <c r="G35">
        <v>6.07</v>
      </c>
      <c r="H35">
        <v>5.73</v>
      </c>
      <c r="I35">
        <v>10.85</v>
      </c>
      <c r="J35">
        <v>204.8</v>
      </c>
      <c r="K35">
        <v>46.5</v>
      </c>
      <c r="L35">
        <v>2.53424572779E-2</v>
      </c>
      <c r="M35">
        <v>72.036756907099999</v>
      </c>
      <c r="N35">
        <v>216.8</v>
      </c>
      <c r="O35">
        <v>58.4</v>
      </c>
      <c r="P35">
        <v>3.3290338431299998E-2</v>
      </c>
      <c r="Q35">
        <v>69.934110702300003</v>
      </c>
      <c r="R35">
        <v>792</v>
      </c>
      <c r="S35">
        <v>181</v>
      </c>
      <c r="T35">
        <v>7.3093073693000004E-3</v>
      </c>
      <c r="U35">
        <v>79.258586885499994</v>
      </c>
      <c r="V35" t="e">
        <f t="shared" si="0"/>
        <v>#DIV/0!</v>
      </c>
    </row>
    <row r="36" spans="1:22" x14ac:dyDescent="0.3">
      <c r="A36" s="1">
        <v>33909</v>
      </c>
      <c r="B36">
        <v>8296.6</v>
      </c>
      <c r="D36">
        <v>6734.9</v>
      </c>
      <c r="E36">
        <v>109283</v>
      </c>
      <c r="G36">
        <v>6.08</v>
      </c>
      <c r="H36">
        <v>5.74</v>
      </c>
      <c r="I36">
        <v>10.87</v>
      </c>
      <c r="J36">
        <v>204.8</v>
      </c>
      <c r="K36">
        <v>10.5</v>
      </c>
      <c r="L36">
        <v>2.5309572653799999E-2</v>
      </c>
      <c r="M36">
        <v>72.128040616899995</v>
      </c>
      <c r="N36">
        <v>209.8</v>
      </c>
      <c r="O36">
        <v>5.7</v>
      </c>
      <c r="P36">
        <v>3.2152763942300003E-2</v>
      </c>
      <c r="Q36">
        <v>69.9933487144</v>
      </c>
      <c r="R36">
        <v>985</v>
      </c>
      <c r="S36">
        <v>136</v>
      </c>
      <c r="T36">
        <v>9.0952741509499994E-3</v>
      </c>
      <c r="U36">
        <v>79.357345145599993</v>
      </c>
      <c r="V36" t="e">
        <f t="shared" si="0"/>
        <v>#DIV/0!</v>
      </c>
    </row>
    <row r="37" spans="1:22" x14ac:dyDescent="0.3">
      <c r="A37" s="1">
        <v>33939</v>
      </c>
      <c r="B37">
        <v>8292</v>
      </c>
      <c r="D37">
        <v>6727.5</v>
      </c>
      <c r="E37">
        <v>109494</v>
      </c>
      <c r="G37">
        <v>6.08</v>
      </c>
      <c r="H37">
        <v>5.75</v>
      </c>
      <c r="I37">
        <v>10.89</v>
      </c>
      <c r="J37">
        <v>191.2</v>
      </c>
      <c r="K37">
        <v>-4.5999999999999996</v>
      </c>
      <c r="L37">
        <v>2.36026071499E-2</v>
      </c>
      <c r="M37">
        <v>72.088049658299994</v>
      </c>
      <c r="N37">
        <v>190.1</v>
      </c>
      <c r="O37">
        <v>-7.4</v>
      </c>
      <c r="P37">
        <v>2.9078838682000001E-2</v>
      </c>
      <c r="Q37">
        <v>69.916443224999995</v>
      </c>
      <c r="R37">
        <v>1170</v>
      </c>
      <c r="S37">
        <v>211</v>
      </c>
      <c r="T37">
        <v>1.0800930541699999E-2</v>
      </c>
      <c r="U37">
        <v>79.510565681499997</v>
      </c>
      <c r="V37" t="e">
        <f t="shared" si="0"/>
        <v>#DIV/0!</v>
      </c>
    </row>
    <row r="38" spans="1:22" x14ac:dyDescent="0.3">
      <c r="A38" s="1">
        <v>33970</v>
      </c>
      <c r="B38">
        <v>8307.5</v>
      </c>
      <c r="D38">
        <v>6741.1</v>
      </c>
      <c r="E38">
        <v>109804</v>
      </c>
      <c r="G38">
        <v>6.1</v>
      </c>
      <c r="H38">
        <v>5.75</v>
      </c>
      <c r="I38">
        <v>10.93</v>
      </c>
      <c r="J38">
        <v>178.8</v>
      </c>
      <c r="K38">
        <v>15.5</v>
      </c>
      <c r="L38">
        <v>2.1996137143699999E-2</v>
      </c>
      <c r="M38">
        <v>72.222801801299994</v>
      </c>
      <c r="N38">
        <v>173.2</v>
      </c>
      <c r="O38">
        <v>13.6</v>
      </c>
      <c r="P38">
        <v>2.63706816486E-2</v>
      </c>
      <c r="Q38">
        <v>70.057783043399994</v>
      </c>
      <c r="R38">
        <v>1429</v>
      </c>
      <c r="S38">
        <v>310</v>
      </c>
      <c r="T38">
        <v>1.3185697808499999E-2</v>
      </c>
      <c r="U38">
        <v>79.735676421500003</v>
      </c>
      <c r="V38" t="e">
        <f t="shared" si="0"/>
        <v>#DIV/0!</v>
      </c>
    </row>
    <row r="39" spans="1:22" x14ac:dyDescent="0.3">
      <c r="A39" s="1">
        <v>34001</v>
      </c>
      <c r="B39">
        <v>8335.9</v>
      </c>
      <c r="D39">
        <v>6766.6</v>
      </c>
      <c r="E39">
        <v>110047</v>
      </c>
      <c r="G39">
        <v>6.12</v>
      </c>
      <c r="H39">
        <v>5.78</v>
      </c>
      <c r="I39">
        <v>10.94</v>
      </c>
      <c r="J39">
        <v>204.5</v>
      </c>
      <c r="K39">
        <v>28.4</v>
      </c>
      <c r="L39">
        <v>2.5149420764000001E-2</v>
      </c>
      <c r="M39">
        <v>72.469702502000004</v>
      </c>
      <c r="N39">
        <v>197.4</v>
      </c>
      <c r="O39">
        <v>25.5</v>
      </c>
      <c r="P39">
        <v>3.0049321074100001E-2</v>
      </c>
      <c r="Q39">
        <v>70.322795202799995</v>
      </c>
      <c r="R39">
        <v>1733</v>
      </c>
      <c r="S39">
        <v>243</v>
      </c>
      <c r="T39">
        <v>1.5999778422E-2</v>
      </c>
      <c r="U39">
        <v>79.912134194999993</v>
      </c>
      <c r="V39" t="e">
        <f t="shared" si="0"/>
        <v>#DIV/0!</v>
      </c>
    </row>
    <row r="40" spans="1:22" x14ac:dyDescent="0.3">
      <c r="A40" s="1">
        <v>34029</v>
      </c>
      <c r="B40">
        <v>8284.7999999999993</v>
      </c>
      <c r="D40">
        <v>6717.5</v>
      </c>
      <c r="E40">
        <v>109998</v>
      </c>
      <c r="G40">
        <v>6.13</v>
      </c>
      <c r="H40">
        <v>5.77</v>
      </c>
      <c r="I40">
        <v>10.99</v>
      </c>
      <c r="J40">
        <v>158.4</v>
      </c>
      <c r="K40">
        <v>-51.1</v>
      </c>
      <c r="L40">
        <v>1.9492025989399999E-2</v>
      </c>
      <c r="M40">
        <v>72.025455114500005</v>
      </c>
      <c r="N40">
        <v>153</v>
      </c>
      <c r="O40">
        <v>-49.1</v>
      </c>
      <c r="P40">
        <v>2.3307182572900001E-2</v>
      </c>
      <c r="Q40">
        <v>69.812516888000005</v>
      </c>
      <c r="R40">
        <v>1629</v>
      </c>
      <c r="S40">
        <v>-49</v>
      </c>
      <c r="T40">
        <v>1.5031974088500001E-2</v>
      </c>
      <c r="U40">
        <v>79.876552174899999</v>
      </c>
      <c r="V40" t="e">
        <f t="shared" si="0"/>
        <v>#DIV/0!</v>
      </c>
    </row>
    <row r="41" spans="1:22" x14ac:dyDescent="0.3">
      <c r="A41" s="1">
        <v>34060</v>
      </c>
      <c r="B41">
        <v>8370.7000000000007</v>
      </c>
      <c r="D41">
        <v>6799.8</v>
      </c>
      <c r="E41">
        <v>110306</v>
      </c>
      <c r="G41">
        <v>6.12</v>
      </c>
      <c r="H41">
        <v>5.77</v>
      </c>
      <c r="I41">
        <v>10.99</v>
      </c>
      <c r="J41">
        <v>211.6</v>
      </c>
      <c r="K41">
        <v>85.9</v>
      </c>
      <c r="L41">
        <v>2.59342329424E-2</v>
      </c>
      <c r="M41">
        <v>72.772242797299995</v>
      </c>
      <c r="N41">
        <v>201.8</v>
      </c>
      <c r="O41">
        <v>82.3</v>
      </c>
      <c r="P41">
        <v>3.0585025765399999E-2</v>
      </c>
      <c r="Q41">
        <v>70.667830641600005</v>
      </c>
      <c r="R41">
        <v>1779</v>
      </c>
      <c r="S41">
        <v>308</v>
      </c>
      <c r="T41">
        <v>1.63922341906E-2</v>
      </c>
      <c r="U41">
        <v>80.100210587500001</v>
      </c>
      <c r="V41" t="e">
        <f t="shared" si="0"/>
        <v>#DIV/0!</v>
      </c>
    </row>
    <row r="42" spans="1:22" x14ac:dyDescent="0.3">
      <c r="A42" s="1">
        <v>34090</v>
      </c>
      <c r="B42">
        <v>8406</v>
      </c>
      <c r="D42">
        <v>6829.5</v>
      </c>
      <c r="E42">
        <v>110573</v>
      </c>
      <c r="G42">
        <v>6.12</v>
      </c>
      <c r="H42">
        <v>5.77</v>
      </c>
      <c r="I42">
        <v>11.02</v>
      </c>
      <c r="J42">
        <v>228.5</v>
      </c>
      <c r="K42">
        <v>35.299999999999997</v>
      </c>
      <c r="L42">
        <v>2.7942525221600002E-2</v>
      </c>
      <c r="M42">
        <v>73.079129935799997</v>
      </c>
      <c r="N42">
        <v>215.7</v>
      </c>
      <c r="O42">
        <v>29.7</v>
      </c>
      <c r="P42">
        <v>3.2613626054599998E-2</v>
      </c>
      <c r="Q42">
        <v>70.9764918626</v>
      </c>
      <c r="R42">
        <v>1919</v>
      </c>
      <c r="S42">
        <v>267</v>
      </c>
      <c r="T42">
        <v>1.7661567912799998E-2</v>
      </c>
      <c r="U42">
        <v>80.294096289300001</v>
      </c>
      <c r="V42" t="e">
        <f t="shared" si="0"/>
        <v>#DIV/0!</v>
      </c>
    </row>
    <row r="43" spans="1:22" x14ac:dyDescent="0.3">
      <c r="A43" s="1">
        <v>34121</v>
      </c>
      <c r="B43">
        <v>8423.2999999999993</v>
      </c>
      <c r="D43">
        <v>6843.6</v>
      </c>
      <c r="E43">
        <v>110752</v>
      </c>
      <c r="G43">
        <v>6.12</v>
      </c>
      <c r="H43">
        <v>5.77</v>
      </c>
      <c r="I43">
        <v>11.03</v>
      </c>
      <c r="J43">
        <v>248</v>
      </c>
      <c r="K43">
        <v>17.3</v>
      </c>
      <c r="L43">
        <v>3.0335278216099999E-2</v>
      </c>
      <c r="M43">
        <v>73.229530714800006</v>
      </c>
      <c r="N43">
        <v>229.8</v>
      </c>
      <c r="O43">
        <v>14.1</v>
      </c>
      <c r="P43">
        <v>3.4745532069299999E-2</v>
      </c>
      <c r="Q43">
        <v>71.123027997799994</v>
      </c>
      <c r="R43">
        <v>2033</v>
      </c>
      <c r="S43">
        <v>179</v>
      </c>
      <c r="T43">
        <v>1.8699583329499999E-2</v>
      </c>
      <c r="U43">
        <v>80.424079587500003</v>
      </c>
      <c r="V43" t="e">
        <f t="shared" si="0"/>
        <v>#DIV/0!</v>
      </c>
    </row>
    <row r="44" spans="1:22" x14ac:dyDescent="0.3">
      <c r="A44" s="1">
        <v>34151</v>
      </c>
      <c r="B44">
        <v>8438.2000000000007</v>
      </c>
      <c r="D44">
        <v>6857.1</v>
      </c>
      <c r="E44">
        <v>111054</v>
      </c>
      <c r="G44">
        <v>6.12</v>
      </c>
      <c r="H44">
        <v>5.77</v>
      </c>
      <c r="I44">
        <v>11.05</v>
      </c>
      <c r="J44">
        <v>236</v>
      </c>
      <c r="K44">
        <v>14.9</v>
      </c>
      <c r="L44">
        <v>2.8772768281700001E-2</v>
      </c>
      <c r="M44">
        <v>73.359066645799999</v>
      </c>
      <c r="N44">
        <v>215.8</v>
      </c>
      <c r="O44">
        <v>13.5</v>
      </c>
      <c r="P44">
        <v>3.24936382937E-2</v>
      </c>
      <c r="Q44">
        <v>71.263328552700003</v>
      </c>
      <c r="R44">
        <v>2262</v>
      </c>
      <c r="S44">
        <v>302</v>
      </c>
      <c r="T44">
        <v>2.0791969997799999E-2</v>
      </c>
      <c r="U44">
        <v>80.643381018100001</v>
      </c>
      <c r="V44" t="e">
        <f t="shared" si="0"/>
        <v>#DIV/0!</v>
      </c>
    </row>
    <row r="45" spans="1:22" x14ac:dyDescent="0.3">
      <c r="A45" s="1">
        <v>34182</v>
      </c>
      <c r="B45">
        <v>8465</v>
      </c>
      <c r="D45">
        <v>6884.1</v>
      </c>
      <c r="E45">
        <v>111212</v>
      </c>
      <c r="G45">
        <v>6.14</v>
      </c>
      <c r="H45">
        <v>5.78</v>
      </c>
      <c r="I45">
        <v>11.08</v>
      </c>
      <c r="J45">
        <v>247</v>
      </c>
      <c r="K45">
        <v>26.8</v>
      </c>
      <c r="L45">
        <v>3.0055974689700001E-2</v>
      </c>
      <c r="M45">
        <v>73.592057447900004</v>
      </c>
      <c r="N45">
        <v>230.6</v>
      </c>
      <c r="O45">
        <v>27</v>
      </c>
      <c r="P45">
        <v>3.4658450439600003E-2</v>
      </c>
      <c r="Q45">
        <v>71.543929662699995</v>
      </c>
      <c r="R45">
        <v>2282</v>
      </c>
      <c r="S45">
        <v>158</v>
      </c>
      <c r="T45">
        <v>2.09492334527E-2</v>
      </c>
      <c r="U45">
        <v>80.758114879100006</v>
      </c>
      <c r="V45" t="e">
        <f t="shared" si="0"/>
        <v>#DIV/0!</v>
      </c>
    </row>
    <row r="46" spans="1:22" x14ac:dyDescent="0.3">
      <c r="A46" s="1">
        <v>34213</v>
      </c>
      <c r="B46">
        <v>8489.4</v>
      </c>
      <c r="D46">
        <v>6898.3</v>
      </c>
      <c r="E46">
        <v>111453</v>
      </c>
      <c r="G46">
        <v>6.14</v>
      </c>
      <c r="H46">
        <v>5.78</v>
      </c>
      <c r="I46">
        <v>11.1</v>
      </c>
      <c r="J46">
        <v>249.8</v>
      </c>
      <c r="K46">
        <v>24.4</v>
      </c>
      <c r="L46">
        <v>3.0317005679899998E-2</v>
      </c>
      <c r="M46">
        <v>73.804183402000007</v>
      </c>
      <c r="N46">
        <v>227.5</v>
      </c>
      <c r="O46">
        <v>14.2</v>
      </c>
      <c r="P46">
        <v>3.4103855609500001E-2</v>
      </c>
      <c r="Q46">
        <v>71.691505061200004</v>
      </c>
      <c r="R46">
        <v>2487</v>
      </c>
      <c r="S46">
        <v>241</v>
      </c>
      <c r="T46">
        <v>2.2823633059900001E-2</v>
      </c>
      <c r="U46">
        <v>80.933120325299996</v>
      </c>
      <c r="V46" t="e">
        <f t="shared" si="0"/>
        <v>#DIV/0!</v>
      </c>
    </row>
    <row r="47" spans="1:22" x14ac:dyDescent="0.3">
      <c r="A47" s="1">
        <v>34243</v>
      </c>
      <c r="B47">
        <v>8535.7000000000007</v>
      </c>
      <c r="D47">
        <v>6940.8</v>
      </c>
      <c r="E47">
        <v>111736</v>
      </c>
      <c r="G47">
        <v>6.16</v>
      </c>
      <c r="H47">
        <v>5.8</v>
      </c>
      <c r="I47">
        <v>11.13</v>
      </c>
      <c r="J47">
        <v>249.6</v>
      </c>
      <c r="K47">
        <v>46.3</v>
      </c>
      <c r="L47">
        <v>3.01227356658E-2</v>
      </c>
      <c r="M47">
        <v>74.206701093700005</v>
      </c>
      <c r="N47">
        <v>211.6</v>
      </c>
      <c r="O47">
        <v>42.5</v>
      </c>
      <c r="P47">
        <v>3.1445045473500001E-2</v>
      </c>
      <c r="Q47">
        <v>72.133191993500006</v>
      </c>
      <c r="R47">
        <v>2589</v>
      </c>
      <c r="S47">
        <v>283</v>
      </c>
      <c r="T47">
        <v>2.3720303810499999E-2</v>
      </c>
      <c r="U47">
        <v>81.138624645999997</v>
      </c>
      <c r="V47" t="e">
        <f t="shared" si="0"/>
        <v>#DIV/0!</v>
      </c>
    </row>
    <row r="48" spans="1:22" x14ac:dyDescent="0.3">
      <c r="A48" s="1">
        <v>34274</v>
      </c>
      <c r="B48">
        <v>8544.4</v>
      </c>
      <c r="D48">
        <v>6944.1</v>
      </c>
      <c r="E48">
        <v>111999</v>
      </c>
      <c r="G48">
        <v>6.18</v>
      </c>
      <c r="H48">
        <v>5.81</v>
      </c>
      <c r="I48">
        <v>11.15</v>
      </c>
      <c r="J48">
        <v>247.8</v>
      </c>
      <c r="K48">
        <v>8.6999999999999993</v>
      </c>
      <c r="L48">
        <v>2.9867656630399999E-2</v>
      </c>
      <c r="M48">
        <v>74.282336167500006</v>
      </c>
      <c r="N48">
        <v>209.2</v>
      </c>
      <c r="O48">
        <v>3.3</v>
      </c>
      <c r="P48">
        <v>3.1062079615100002E-2</v>
      </c>
      <c r="Q48">
        <v>72.167487684700006</v>
      </c>
      <c r="R48">
        <v>2716</v>
      </c>
      <c r="S48">
        <v>263</v>
      </c>
      <c r="T48">
        <v>2.4852904843400001E-2</v>
      </c>
      <c r="U48">
        <v>81.329605693100007</v>
      </c>
      <c r="V48" t="e">
        <f t="shared" si="0"/>
        <v>#DIV/0!</v>
      </c>
    </row>
    <row r="49" spans="1:22" x14ac:dyDescent="0.3">
      <c r="A49" s="1">
        <v>34304</v>
      </c>
      <c r="B49">
        <v>8585.9</v>
      </c>
      <c r="D49">
        <v>6985.7</v>
      </c>
      <c r="E49">
        <v>112315</v>
      </c>
      <c r="G49">
        <v>6.19</v>
      </c>
      <c r="H49">
        <v>5.82</v>
      </c>
      <c r="I49">
        <v>11.18</v>
      </c>
      <c r="J49">
        <v>293.89999999999998</v>
      </c>
      <c r="K49">
        <v>41.5</v>
      </c>
      <c r="L49">
        <v>3.5443801254199998E-2</v>
      </c>
      <c r="M49">
        <v>74.6431241632</v>
      </c>
      <c r="N49">
        <v>258.2</v>
      </c>
      <c r="O49">
        <v>41.6</v>
      </c>
      <c r="P49">
        <v>3.8379784466699998E-2</v>
      </c>
      <c r="Q49">
        <v>72.599821246700003</v>
      </c>
      <c r="R49">
        <v>2821</v>
      </c>
      <c r="S49">
        <v>316</v>
      </c>
      <c r="T49">
        <v>2.5763968801899999E-2</v>
      </c>
      <c r="U49">
        <v>81.559073415100002</v>
      </c>
      <c r="V49" t="e">
        <f t="shared" si="0"/>
        <v>#DIV/0!</v>
      </c>
    </row>
    <row r="50" spans="1:22" x14ac:dyDescent="0.3">
      <c r="A50" s="1">
        <v>34335</v>
      </c>
      <c r="B50">
        <v>8613</v>
      </c>
      <c r="D50">
        <v>7009.3</v>
      </c>
      <c r="E50">
        <v>112587</v>
      </c>
      <c r="G50">
        <v>6.21</v>
      </c>
      <c r="H50">
        <v>5.84</v>
      </c>
      <c r="I50">
        <v>11.21</v>
      </c>
      <c r="J50">
        <v>305.5</v>
      </c>
      <c r="K50">
        <v>27.1</v>
      </c>
      <c r="L50">
        <v>3.6773999398099999E-2</v>
      </c>
      <c r="M50">
        <v>74.878723071300001</v>
      </c>
      <c r="N50">
        <v>268.2</v>
      </c>
      <c r="O50">
        <v>23.6</v>
      </c>
      <c r="P50">
        <v>3.9785791636400003E-2</v>
      </c>
      <c r="Q50">
        <v>72.845087402000004</v>
      </c>
      <c r="R50">
        <v>2783</v>
      </c>
      <c r="S50">
        <v>272</v>
      </c>
      <c r="T50">
        <v>2.5345160467699999E-2</v>
      </c>
      <c r="U50">
        <v>81.756589935400001</v>
      </c>
      <c r="V50" t="e">
        <f t="shared" si="0"/>
        <v>#DIV/0!</v>
      </c>
    </row>
    <row r="51" spans="1:22" x14ac:dyDescent="0.3">
      <c r="A51" s="1">
        <v>34366</v>
      </c>
      <c r="B51">
        <v>8615.2000000000007</v>
      </c>
      <c r="D51">
        <v>7015.1</v>
      </c>
      <c r="E51">
        <v>112783</v>
      </c>
      <c r="G51">
        <v>6.22</v>
      </c>
      <c r="H51">
        <v>5.86</v>
      </c>
      <c r="I51">
        <v>11.25</v>
      </c>
      <c r="J51">
        <v>279.3</v>
      </c>
      <c r="K51">
        <v>2.2000000000000002</v>
      </c>
      <c r="L51">
        <v>3.3505680250499999E-2</v>
      </c>
      <c r="M51">
        <v>74.8978491819</v>
      </c>
      <c r="N51">
        <v>248.5</v>
      </c>
      <c r="O51">
        <v>5.8</v>
      </c>
      <c r="P51">
        <v>3.6724499748800002E-2</v>
      </c>
      <c r="Q51">
        <v>72.905364677500003</v>
      </c>
      <c r="R51">
        <v>2736</v>
      </c>
      <c r="S51">
        <v>196</v>
      </c>
      <c r="T51">
        <v>2.4862104373600001E-2</v>
      </c>
      <c r="U51">
        <v>81.898918016099998</v>
      </c>
      <c r="V51" t="e">
        <f t="shared" si="0"/>
        <v>#DIV/0!</v>
      </c>
    </row>
    <row r="52" spans="1:22" x14ac:dyDescent="0.3">
      <c r="A52" s="1">
        <v>34394</v>
      </c>
      <c r="B52">
        <v>8646.2999999999993</v>
      </c>
      <c r="D52">
        <v>7036.3</v>
      </c>
      <c r="E52">
        <v>113247</v>
      </c>
      <c r="G52">
        <v>6.22</v>
      </c>
      <c r="H52">
        <v>5.86</v>
      </c>
      <c r="I52">
        <v>11.25</v>
      </c>
      <c r="J52">
        <v>361.5</v>
      </c>
      <c r="K52">
        <v>31.1</v>
      </c>
      <c r="L52">
        <v>4.3634125144800001E-2</v>
      </c>
      <c r="M52">
        <v>75.168222836599995</v>
      </c>
      <c r="N52">
        <v>318.8</v>
      </c>
      <c r="O52">
        <v>21.2</v>
      </c>
      <c r="P52">
        <v>4.7458131745399999E-2</v>
      </c>
      <c r="Q52">
        <v>73.125688511999996</v>
      </c>
      <c r="R52">
        <v>3249</v>
      </c>
      <c r="S52">
        <v>464</v>
      </c>
      <c r="T52">
        <v>2.95369006709E-2</v>
      </c>
      <c r="U52">
        <v>82.235857962400004</v>
      </c>
      <c r="V52" t="e">
        <f t="shared" si="0"/>
        <v>#DIV/0!</v>
      </c>
    </row>
    <row r="53" spans="1:22" x14ac:dyDescent="0.3">
      <c r="A53" s="1">
        <v>34425</v>
      </c>
      <c r="B53">
        <v>8689.2999999999993</v>
      </c>
      <c r="D53">
        <v>7075</v>
      </c>
      <c r="E53">
        <v>113597</v>
      </c>
      <c r="G53">
        <v>6.24</v>
      </c>
      <c r="H53">
        <v>5.87</v>
      </c>
      <c r="I53">
        <v>11.27</v>
      </c>
      <c r="J53">
        <v>318.60000000000002</v>
      </c>
      <c r="K53">
        <v>43</v>
      </c>
      <c r="L53">
        <v>3.8061332982900001E-2</v>
      </c>
      <c r="M53">
        <v>75.542051362300001</v>
      </c>
      <c r="N53">
        <v>275.2</v>
      </c>
      <c r="O53">
        <v>38.700000000000003</v>
      </c>
      <c r="P53">
        <v>4.0471778581700001E-2</v>
      </c>
      <c r="Q53">
        <v>73.5278834362</v>
      </c>
      <c r="R53">
        <v>3291</v>
      </c>
      <c r="S53">
        <v>350</v>
      </c>
      <c r="T53">
        <v>2.9835185755999999E-2</v>
      </c>
      <c r="U53">
        <v>82.490015249400003</v>
      </c>
      <c r="V53" t="e">
        <f t="shared" si="0"/>
        <v>#DIV/0!</v>
      </c>
    </row>
    <row r="54" spans="1:22" x14ac:dyDescent="0.3">
      <c r="A54" s="1">
        <v>34455</v>
      </c>
      <c r="B54">
        <v>8692.5</v>
      </c>
      <c r="D54">
        <v>7080.6</v>
      </c>
      <c r="E54">
        <v>113931</v>
      </c>
      <c r="G54">
        <v>6.25</v>
      </c>
      <c r="H54">
        <v>5.88</v>
      </c>
      <c r="I54">
        <v>11.29</v>
      </c>
      <c r="J54">
        <v>286.5</v>
      </c>
      <c r="K54">
        <v>3.2</v>
      </c>
      <c r="L54">
        <v>3.4082798001400003E-2</v>
      </c>
      <c r="M54">
        <v>75.569871159599998</v>
      </c>
      <c r="N54">
        <v>251.1</v>
      </c>
      <c r="O54">
        <v>5.6</v>
      </c>
      <c r="P54">
        <v>3.6766966835100001E-2</v>
      </c>
      <c r="Q54">
        <v>73.586082184899993</v>
      </c>
      <c r="R54">
        <v>3358</v>
      </c>
      <c r="S54">
        <v>334</v>
      </c>
      <c r="T54">
        <v>3.03690774421E-2</v>
      </c>
      <c r="U54">
        <v>82.732553917700002</v>
      </c>
      <c r="V54" t="e">
        <f t="shared" si="0"/>
        <v>#DIV/0!</v>
      </c>
    </row>
    <row r="55" spans="1:22" x14ac:dyDescent="0.3">
      <c r="A55" s="1">
        <v>34486</v>
      </c>
      <c r="B55">
        <v>8703.7000000000007</v>
      </c>
      <c r="D55">
        <v>7090.1</v>
      </c>
      <c r="E55">
        <v>114245</v>
      </c>
      <c r="G55">
        <v>6.27</v>
      </c>
      <c r="H55">
        <v>5.9</v>
      </c>
      <c r="I55">
        <v>11.31</v>
      </c>
      <c r="J55">
        <v>280.39999999999998</v>
      </c>
      <c r="K55">
        <v>11.2</v>
      </c>
      <c r="L55">
        <v>3.3288616100600001E-2</v>
      </c>
      <c r="M55">
        <v>75.667240449999994</v>
      </c>
      <c r="N55">
        <v>246.5</v>
      </c>
      <c r="O55">
        <v>9.5</v>
      </c>
      <c r="P55">
        <v>3.6019054298899997E-2</v>
      </c>
      <c r="Q55">
        <v>73.684812205100002</v>
      </c>
      <c r="R55">
        <v>3493</v>
      </c>
      <c r="S55">
        <v>314</v>
      </c>
      <c r="T55">
        <v>3.1538933834199999E-2</v>
      </c>
      <c r="U55">
        <v>82.960569312299995</v>
      </c>
      <c r="V55" t="e">
        <f t="shared" si="0"/>
        <v>#DIV/0!</v>
      </c>
    </row>
    <row r="56" spans="1:22" x14ac:dyDescent="0.3">
      <c r="A56" s="1">
        <v>34516</v>
      </c>
      <c r="B56">
        <v>8729.7999999999993</v>
      </c>
      <c r="D56">
        <v>7113.6</v>
      </c>
      <c r="E56">
        <v>114619</v>
      </c>
      <c r="G56">
        <v>6.28</v>
      </c>
      <c r="H56">
        <v>5.91</v>
      </c>
      <c r="I56">
        <v>11.34</v>
      </c>
      <c r="J56">
        <v>291.60000000000002</v>
      </c>
      <c r="K56">
        <v>26.1</v>
      </c>
      <c r="L56">
        <v>3.4557133037899999E-2</v>
      </c>
      <c r="M56">
        <v>75.894145671399997</v>
      </c>
      <c r="N56">
        <v>256.5</v>
      </c>
      <c r="O56">
        <v>23.5</v>
      </c>
      <c r="P56">
        <v>3.7406483790500003E-2</v>
      </c>
      <c r="Q56">
        <v>73.929039097100002</v>
      </c>
      <c r="R56">
        <v>3565</v>
      </c>
      <c r="S56">
        <v>374</v>
      </c>
      <c r="T56">
        <v>3.21015001711E-2</v>
      </c>
      <c r="U56">
        <v>83.232154527600002</v>
      </c>
      <c r="V56" t="e">
        <f t="shared" si="0"/>
        <v>#DIV/0!</v>
      </c>
    </row>
    <row r="57" spans="1:22" x14ac:dyDescent="0.3">
      <c r="A57" s="1">
        <v>34547</v>
      </c>
      <c r="B57">
        <v>8748.2999999999993</v>
      </c>
      <c r="D57">
        <v>7130.2</v>
      </c>
      <c r="E57">
        <v>114902</v>
      </c>
      <c r="G57">
        <v>6.29</v>
      </c>
      <c r="H57">
        <v>5.92</v>
      </c>
      <c r="I57">
        <v>11.36</v>
      </c>
      <c r="J57">
        <v>283.3</v>
      </c>
      <c r="K57">
        <v>18.5</v>
      </c>
      <c r="L57">
        <v>3.3467217956299998E-2</v>
      </c>
      <c r="M57">
        <v>76.054978874300005</v>
      </c>
      <c r="N57">
        <v>246.1</v>
      </c>
      <c r="O57">
        <v>16.600000000000001</v>
      </c>
      <c r="P57">
        <v>3.5749044900599998E-2</v>
      </c>
      <c r="Q57">
        <v>74.101556816499993</v>
      </c>
      <c r="R57">
        <v>3690</v>
      </c>
      <c r="S57">
        <v>283</v>
      </c>
      <c r="T57">
        <v>3.3179872675599999E-2</v>
      </c>
      <c r="U57">
        <v>83.437658848300003</v>
      </c>
      <c r="V57" t="e">
        <f t="shared" si="0"/>
        <v>#DIV/0!</v>
      </c>
    </row>
    <row r="58" spans="1:22" x14ac:dyDescent="0.3">
      <c r="A58" s="1">
        <v>34578</v>
      </c>
      <c r="B58">
        <v>8774.2999999999993</v>
      </c>
      <c r="D58">
        <v>7147.3</v>
      </c>
      <c r="E58">
        <v>115256</v>
      </c>
      <c r="G58">
        <v>6.29</v>
      </c>
      <c r="H58">
        <v>5.94</v>
      </c>
      <c r="I58">
        <v>11.39</v>
      </c>
      <c r="J58">
        <v>284.89999999999998</v>
      </c>
      <c r="K58">
        <v>26</v>
      </c>
      <c r="L58">
        <v>3.3559497726600003E-2</v>
      </c>
      <c r="M58">
        <v>76.281014727100001</v>
      </c>
      <c r="N58">
        <v>249</v>
      </c>
      <c r="O58">
        <v>17.100000000000001</v>
      </c>
      <c r="P58">
        <v>3.6095849702100002E-2</v>
      </c>
      <c r="Q58">
        <v>74.279270852799996</v>
      </c>
      <c r="R58">
        <v>3803</v>
      </c>
      <c r="S58">
        <v>354</v>
      </c>
      <c r="T58">
        <v>3.4122006585699999E-2</v>
      </c>
      <c r="U58">
        <v>83.694720790100007</v>
      </c>
      <c r="V58" t="e">
        <f t="shared" si="0"/>
        <v>#DIV/0!</v>
      </c>
    </row>
    <row r="59" spans="1:22" x14ac:dyDescent="0.3">
      <c r="A59" s="1">
        <v>34608</v>
      </c>
      <c r="B59">
        <v>8781.1</v>
      </c>
      <c r="D59">
        <v>7168.1</v>
      </c>
      <c r="E59">
        <v>115465</v>
      </c>
      <c r="G59">
        <v>6.31</v>
      </c>
      <c r="H59">
        <v>5.95</v>
      </c>
      <c r="I59">
        <v>11.42</v>
      </c>
      <c r="J59">
        <v>245.4</v>
      </c>
      <c r="K59">
        <v>6.8</v>
      </c>
      <c r="L59">
        <v>2.87498389119E-2</v>
      </c>
      <c r="M59">
        <v>76.3401317963</v>
      </c>
      <c r="N59">
        <v>227.3</v>
      </c>
      <c r="O59">
        <v>20.8</v>
      </c>
      <c r="P59">
        <v>3.2748386353200001E-2</v>
      </c>
      <c r="Q59">
        <v>74.495437633799995</v>
      </c>
      <c r="R59">
        <v>3729</v>
      </c>
      <c r="S59">
        <v>209</v>
      </c>
      <c r="T59">
        <v>3.3373308512899998E-2</v>
      </c>
      <c r="U59">
        <v>83.846488998599995</v>
      </c>
      <c r="V59" t="e">
        <f t="shared" si="0"/>
        <v>#DIV/0!</v>
      </c>
    </row>
    <row r="60" spans="1:22" x14ac:dyDescent="0.3">
      <c r="A60" s="1">
        <v>34639</v>
      </c>
      <c r="B60">
        <v>8822.7999999999993</v>
      </c>
      <c r="D60">
        <v>7197.7</v>
      </c>
      <c r="E60">
        <v>115886</v>
      </c>
      <c r="G60">
        <v>6.32</v>
      </c>
      <c r="H60">
        <v>5.96</v>
      </c>
      <c r="I60">
        <v>11.45</v>
      </c>
      <c r="J60">
        <v>278.39999999999998</v>
      </c>
      <c r="K60">
        <v>41.7</v>
      </c>
      <c r="L60">
        <v>3.2582744253500003E-2</v>
      </c>
      <c r="M60">
        <v>76.702658529399997</v>
      </c>
      <c r="N60">
        <v>253.6</v>
      </c>
      <c r="O60">
        <v>29.6</v>
      </c>
      <c r="P60">
        <v>3.6520211402500002E-2</v>
      </c>
      <c r="Q60">
        <v>74.8030595914</v>
      </c>
      <c r="R60">
        <v>3887</v>
      </c>
      <c r="S60">
        <v>421</v>
      </c>
      <c r="T60">
        <v>3.47056670149E-2</v>
      </c>
      <c r="U60">
        <v>84.152203906799997</v>
      </c>
      <c r="V60" t="e">
        <f t="shared" si="0"/>
        <v>#DIV/0!</v>
      </c>
    </row>
    <row r="61" spans="1:22" x14ac:dyDescent="0.3">
      <c r="A61" s="1">
        <v>34669</v>
      </c>
      <c r="B61">
        <v>8861.5</v>
      </c>
      <c r="D61">
        <v>7227.8</v>
      </c>
      <c r="E61">
        <v>116166</v>
      </c>
      <c r="G61">
        <v>6.38</v>
      </c>
      <c r="H61">
        <v>5.99</v>
      </c>
      <c r="I61">
        <v>11.47</v>
      </c>
      <c r="J61">
        <v>275.60000000000002</v>
      </c>
      <c r="K61">
        <v>38.700000000000003</v>
      </c>
      <c r="L61">
        <v>3.2099139286500003E-2</v>
      </c>
      <c r="M61">
        <v>77.039104202499999</v>
      </c>
      <c r="N61">
        <v>242.1</v>
      </c>
      <c r="O61">
        <v>30.1</v>
      </c>
      <c r="P61">
        <v>3.4656512590000001E-2</v>
      </c>
      <c r="Q61">
        <v>75.115877865800002</v>
      </c>
      <c r="R61">
        <v>3851</v>
      </c>
      <c r="S61">
        <v>280</v>
      </c>
      <c r="T61">
        <v>3.4287494991799998E-2</v>
      </c>
      <c r="U61">
        <v>84.355529736400001</v>
      </c>
      <c r="V61" t="e">
        <f t="shared" si="0"/>
        <v>#DIV/0!</v>
      </c>
    </row>
    <row r="62" spans="1:22" x14ac:dyDescent="0.3">
      <c r="A62" s="1">
        <v>34700</v>
      </c>
      <c r="B62">
        <v>8932.9</v>
      </c>
      <c r="D62">
        <v>7293</v>
      </c>
      <c r="E62">
        <v>116492</v>
      </c>
      <c r="G62">
        <v>6.32</v>
      </c>
      <c r="H62">
        <v>5.94</v>
      </c>
      <c r="I62">
        <v>11.49</v>
      </c>
      <c r="J62">
        <v>319.89999999999998</v>
      </c>
      <c r="K62">
        <v>71.400000000000006</v>
      </c>
      <c r="L62">
        <v>3.7141530244999998E-2</v>
      </c>
      <c r="M62">
        <v>77.659833429000003</v>
      </c>
      <c r="N62">
        <v>283.7</v>
      </c>
      <c r="O62">
        <v>65.2</v>
      </c>
      <c r="P62">
        <v>4.0474797768699999E-2</v>
      </c>
      <c r="Q62">
        <v>75.7934775831</v>
      </c>
      <c r="R62">
        <v>3905</v>
      </c>
      <c r="S62">
        <v>326</v>
      </c>
      <c r="T62">
        <v>3.4684288594600002E-2</v>
      </c>
      <c r="U62">
        <v>84.592259095200006</v>
      </c>
      <c r="V62" t="e">
        <f t="shared" si="0"/>
        <v>#DIV/0!</v>
      </c>
    </row>
    <row r="63" spans="1:22" x14ac:dyDescent="0.3">
      <c r="A63" s="1">
        <v>34731</v>
      </c>
      <c r="B63">
        <v>8945</v>
      </c>
      <c r="D63">
        <v>7303.9</v>
      </c>
      <c r="E63">
        <v>116693</v>
      </c>
      <c r="G63">
        <v>6.35</v>
      </c>
      <c r="H63">
        <v>5.97</v>
      </c>
      <c r="I63">
        <v>11.52</v>
      </c>
      <c r="J63">
        <v>329.8</v>
      </c>
      <c r="K63">
        <v>12.1</v>
      </c>
      <c r="L63">
        <v>3.8281177453799997E-2</v>
      </c>
      <c r="M63">
        <v>77.765027037400003</v>
      </c>
      <c r="N63">
        <v>288.8</v>
      </c>
      <c r="O63">
        <v>10.9</v>
      </c>
      <c r="P63">
        <v>4.1168336873300002E-2</v>
      </c>
      <c r="Q63">
        <v>75.906757290399995</v>
      </c>
      <c r="R63">
        <v>3910</v>
      </c>
      <c r="S63">
        <v>201</v>
      </c>
      <c r="T63">
        <v>3.4668345406700003E-2</v>
      </c>
      <c r="U63">
        <v>84.738217994300001</v>
      </c>
      <c r="V63" t="e">
        <f t="shared" si="0"/>
        <v>#DIV/0!</v>
      </c>
    </row>
    <row r="64" spans="1:22" x14ac:dyDescent="0.3">
      <c r="A64" s="1">
        <v>34759</v>
      </c>
      <c r="B64">
        <v>8968.4</v>
      </c>
      <c r="D64">
        <v>7324</v>
      </c>
      <c r="E64">
        <v>116912</v>
      </c>
      <c r="G64">
        <v>6.36</v>
      </c>
      <c r="H64">
        <v>5.99</v>
      </c>
      <c r="I64">
        <v>11.55</v>
      </c>
      <c r="J64">
        <v>322.10000000000002</v>
      </c>
      <c r="K64">
        <v>23.4</v>
      </c>
      <c r="L64">
        <v>3.7252928998500003E-2</v>
      </c>
      <c r="M64">
        <v>77.968459304899994</v>
      </c>
      <c r="N64">
        <v>287.7</v>
      </c>
      <c r="O64">
        <v>20.100000000000001</v>
      </c>
      <c r="P64">
        <v>4.0887966687000003E-2</v>
      </c>
      <c r="Q64">
        <v>76.115649227800006</v>
      </c>
      <c r="R64">
        <v>3665</v>
      </c>
      <c r="S64">
        <v>219</v>
      </c>
      <c r="T64">
        <v>3.2362888200099998E-2</v>
      </c>
      <c r="U64">
        <v>84.8972478397</v>
      </c>
      <c r="V64" t="e">
        <f t="shared" si="0"/>
        <v>#DIV/0!</v>
      </c>
    </row>
    <row r="65" spans="1:22" x14ac:dyDescent="0.3">
      <c r="A65" s="1">
        <v>34790</v>
      </c>
      <c r="B65">
        <v>8983.2000000000007</v>
      </c>
      <c r="D65">
        <v>7343</v>
      </c>
      <c r="E65">
        <v>117075</v>
      </c>
      <c r="G65">
        <v>6.37</v>
      </c>
      <c r="H65">
        <v>6</v>
      </c>
      <c r="I65">
        <v>11.56</v>
      </c>
      <c r="J65">
        <v>293.89999999999998</v>
      </c>
      <c r="K65">
        <v>14.8</v>
      </c>
      <c r="L65">
        <v>3.3823207853300001E-2</v>
      </c>
      <c r="M65">
        <v>78.097125867200006</v>
      </c>
      <c r="N65">
        <v>268</v>
      </c>
      <c r="O65">
        <v>19</v>
      </c>
      <c r="P65">
        <v>3.7879858657199998E-2</v>
      </c>
      <c r="Q65">
        <v>76.313109268199995</v>
      </c>
      <c r="R65">
        <v>3478</v>
      </c>
      <c r="S65">
        <v>163</v>
      </c>
      <c r="T65">
        <v>3.06170057308E-2</v>
      </c>
      <c r="U65">
        <v>85.015612519100003</v>
      </c>
      <c r="V65" t="e">
        <f t="shared" si="0"/>
        <v>#DIV/0!</v>
      </c>
    </row>
    <row r="66" spans="1:22" x14ac:dyDescent="0.3">
      <c r="A66" s="1">
        <v>34820</v>
      </c>
      <c r="B66">
        <v>8999.7999999999993</v>
      </c>
      <c r="D66">
        <v>7350.4</v>
      </c>
      <c r="E66">
        <v>117059</v>
      </c>
      <c r="G66">
        <v>6.4</v>
      </c>
      <c r="H66">
        <v>6.02</v>
      </c>
      <c r="I66">
        <v>11.59</v>
      </c>
      <c r="J66">
        <v>307.3</v>
      </c>
      <c r="K66">
        <v>16.600000000000001</v>
      </c>
      <c r="L66">
        <v>3.5352315214299997E-2</v>
      </c>
      <c r="M66">
        <v>78.241441065499998</v>
      </c>
      <c r="N66">
        <v>269.8</v>
      </c>
      <c r="O66">
        <v>7.4</v>
      </c>
      <c r="P66">
        <v>3.8104115470399998E-2</v>
      </c>
      <c r="Q66">
        <v>76.390014757499998</v>
      </c>
      <c r="R66">
        <v>3128</v>
      </c>
      <c r="S66">
        <v>-16</v>
      </c>
      <c r="T66">
        <v>2.7455214120800001E-2</v>
      </c>
      <c r="U66">
        <v>85.003993900200001</v>
      </c>
      <c r="V66" t="e">
        <f t="shared" si="0"/>
        <v>#DIV/0!</v>
      </c>
    </row>
    <row r="67" spans="1:22" x14ac:dyDescent="0.3">
      <c r="A67" s="1">
        <v>34851</v>
      </c>
      <c r="B67">
        <v>9042</v>
      </c>
      <c r="D67">
        <v>7387.3</v>
      </c>
      <c r="E67">
        <v>117293</v>
      </c>
      <c r="G67">
        <v>6.39</v>
      </c>
      <c r="H67">
        <v>6.03</v>
      </c>
      <c r="I67">
        <v>11.63</v>
      </c>
      <c r="J67">
        <v>338.3</v>
      </c>
      <c r="K67">
        <v>42.2</v>
      </c>
      <c r="L67">
        <v>3.88685271781E-2</v>
      </c>
      <c r="M67">
        <v>78.608314641899995</v>
      </c>
      <c r="N67">
        <v>297.2</v>
      </c>
      <c r="O67">
        <v>36.9</v>
      </c>
      <c r="P67">
        <v>4.1917603418900003E-2</v>
      </c>
      <c r="Q67">
        <v>76.773502941100006</v>
      </c>
      <c r="R67">
        <v>3048</v>
      </c>
      <c r="S67">
        <v>234</v>
      </c>
      <c r="T67">
        <v>2.6679504573500001E-2</v>
      </c>
      <c r="U67">
        <v>85.173916200700006</v>
      </c>
      <c r="V67" t="e">
        <f t="shared" ref="V67:V130" si="1">C67/F67</f>
        <v>#DIV/0!</v>
      </c>
    </row>
    <row r="68" spans="1:22" x14ac:dyDescent="0.3">
      <c r="A68" s="1">
        <v>34881</v>
      </c>
      <c r="B68">
        <v>9070.6</v>
      </c>
      <c r="D68">
        <v>7412.4</v>
      </c>
      <c r="E68">
        <v>117389</v>
      </c>
      <c r="G68">
        <v>6.43</v>
      </c>
      <c r="H68">
        <v>6.06</v>
      </c>
      <c r="I68">
        <v>11.67</v>
      </c>
      <c r="J68">
        <v>340.8</v>
      </c>
      <c r="K68">
        <v>28.6</v>
      </c>
      <c r="L68">
        <v>3.9038695044600003E-2</v>
      </c>
      <c r="M68">
        <v>78.856954079900007</v>
      </c>
      <c r="N68">
        <v>298.8</v>
      </c>
      <c r="O68">
        <v>25.1</v>
      </c>
      <c r="P68">
        <v>4.2004048582999998E-2</v>
      </c>
      <c r="Q68">
        <v>77.034358046999998</v>
      </c>
      <c r="R68">
        <v>2770</v>
      </c>
      <c r="S68">
        <v>96</v>
      </c>
      <c r="T68">
        <v>2.41670229194E-2</v>
      </c>
      <c r="U68">
        <v>85.243627913699996</v>
      </c>
      <c r="V68" t="e">
        <f t="shared" si="1"/>
        <v>#DIV/0!</v>
      </c>
    </row>
    <row r="69" spans="1:22" x14ac:dyDescent="0.3">
      <c r="A69" s="1">
        <v>34912</v>
      </c>
      <c r="B69">
        <v>9091.5</v>
      </c>
      <c r="D69">
        <v>7428.4</v>
      </c>
      <c r="E69">
        <v>117644</v>
      </c>
      <c r="G69">
        <v>6.44</v>
      </c>
      <c r="H69">
        <v>6.07</v>
      </c>
      <c r="I69">
        <v>11.69</v>
      </c>
      <c r="J69">
        <v>343.2</v>
      </c>
      <c r="K69">
        <v>20.9</v>
      </c>
      <c r="L69">
        <v>3.9230479064500001E-2</v>
      </c>
      <c r="M69">
        <v>79.038652130800003</v>
      </c>
      <c r="N69">
        <v>298.2</v>
      </c>
      <c r="O69">
        <v>16</v>
      </c>
      <c r="P69">
        <v>4.1822108776800003E-2</v>
      </c>
      <c r="Q69">
        <v>77.200640186200005</v>
      </c>
      <c r="R69">
        <v>2742</v>
      </c>
      <c r="S69">
        <v>255</v>
      </c>
      <c r="T69">
        <v>2.3863814380999999E-2</v>
      </c>
      <c r="U69">
        <v>85.428799651399999</v>
      </c>
      <c r="V69" t="e">
        <f t="shared" si="1"/>
        <v>#DIV/0!</v>
      </c>
    </row>
    <row r="70" spans="1:22" x14ac:dyDescent="0.3">
      <c r="A70" s="1">
        <v>34943</v>
      </c>
      <c r="B70">
        <v>9110.1</v>
      </c>
      <c r="D70">
        <v>7450.5</v>
      </c>
      <c r="E70">
        <v>117888</v>
      </c>
      <c r="G70">
        <v>6.45</v>
      </c>
      <c r="H70">
        <v>6.07</v>
      </c>
      <c r="I70">
        <v>11.73</v>
      </c>
      <c r="J70">
        <v>335.8</v>
      </c>
      <c r="K70">
        <v>18.600000000000001</v>
      </c>
      <c r="L70">
        <v>3.8270859213800003E-2</v>
      </c>
      <c r="M70">
        <v>79.200354702400006</v>
      </c>
      <c r="N70">
        <v>303.2</v>
      </c>
      <c r="O70">
        <v>22.1</v>
      </c>
      <c r="P70">
        <v>4.2421613756200002E-2</v>
      </c>
      <c r="Q70">
        <v>77.430317391000003</v>
      </c>
      <c r="R70">
        <v>2632</v>
      </c>
      <c r="S70">
        <v>244</v>
      </c>
      <c r="T70">
        <v>2.2836121329900001E-2</v>
      </c>
      <c r="U70">
        <v>85.605983588699999</v>
      </c>
      <c r="V70" t="e">
        <f t="shared" si="1"/>
        <v>#DIV/0!</v>
      </c>
    </row>
    <row r="71" spans="1:22" x14ac:dyDescent="0.3">
      <c r="A71" s="1">
        <v>34973</v>
      </c>
      <c r="B71">
        <v>9093.7999999999993</v>
      </c>
      <c r="D71">
        <v>7430</v>
      </c>
      <c r="E71">
        <v>118039</v>
      </c>
      <c r="G71">
        <v>6.46</v>
      </c>
      <c r="H71">
        <v>6.08</v>
      </c>
      <c r="I71">
        <v>11.75</v>
      </c>
      <c r="J71">
        <v>312.7</v>
      </c>
      <c r="K71">
        <v>-16.3</v>
      </c>
      <c r="L71">
        <v>3.5610572707300003E-2</v>
      </c>
      <c r="M71">
        <v>79.058647610099996</v>
      </c>
      <c r="N71">
        <v>261.89999999999998</v>
      </c>
      <c r="O71">
        <v>-20.5</v>
      </c>
      <c r="P71">
        <v>3.6536878670800001E-2</v>
      </c>
      <c r="Q71">
        <v>77.217268400199998</v>
      </c>
      <c r="R71">
        <v>2574</v>
      </c>
      <c r="S71">
        <v>151</v>
      </c>
      <c r="T71">
        <v>2.2292469579499999E-2</v>
      </c>
      <c r="U71">
        <v>85.715634304000005</v>
      </c>
      <c r="V71" t="e">
        <f t="shared" si="1"/>
        <v>#DIV/0!</v>
      </c>
    </row>
    <row r="72" spans="1:22" x14ac:dyDescent="0.3">
      <c r="A72" s="1">
        <v>35004</v>
      </c>
      <c r="B72">
        <v>9117.7000000000007</v>
      </c>
      <c r="D72">
        <v>7458.2</v>
      </c>
      <c r="E72">
        <v>118188</v>
      </c>
      <c r="G72">
        <v>6.47</v>
      </c>
      <c r="H72">
        <v>6.08</v>
      </c>
      <c r="I72">
        <v>11.78</v>
      </c>
      <c r="J72">
        <v>294.89999999999998</v>
      </c>
      <c r="K72">
        <v>23.9</v>
      </c>
      <c r="L72">
        <v>3.34247631138E-2</v>
      </c>
      <c r="M72">
        <v>79.2664267209</v>
      </c>
      <c r="N72">
        <v>260.5</v>
      </c>
      <c r="O72">
        <v>28.2</v>
      </c>
      <c r="P72">
        <v>3.6192116926200002E-2</v>
      </c>
      <c r="Q72">
        <v>77.5103406705</v>
      </c>
      <c r="R72">
        <v>2302</v>
      </c>
      <c r="S72">
        <v>149</v>
      </c>
      <c r="T72">
        <v>1.98643494469E-2</v>
      </c>
      <c r="U72">
        <v>85.823832691899995</v>
      </c>
      <c r="V72" t="e">
        <f t="shared" si="1"/>
        <v>#DIV/0!</v>
      </c>
    </row>
    <row r="73" spans="1:22" x14ac:dyDescent="0.3">
      <c r="A73" s="1">
        <v>35034</v>
      </c>
      <c r="B73">
        <v>9132.1</v>
      </c>
      <c r="D73">
        <v>7471</v>
      </c>
      <c r="E73">
        <v>118322</v>
      </c>
      <c r="G73">
        <v>6.49</v>
      </c>
      <c r="H73">
        <v>6.1</v>
      </c>
      <c r="I73">
        <v>11.81</v>
      </c>
      <c r="J73">
        <v>270.60000000000002</v>
      </c>
      <c r="K73">
        <v>14.4</v>
      </c>
      <c r="L73">
        <v>3.0536590870600001E-2</v>
      </c>
      <c r="M73">
        <v>79.391615808599994</v>
      </c>
      <c r="N73">
        <v>243.2</v>
      </c>
      <c r="O73">
        <v>12.8</v>
      </c>
      <c r="P73">
        <v>3.3647859652999997E-2</v>
      </c>
      <c r="Q73">
        <v>77.643366381899995</v>
      </c>
      <c r="R73">
        <v>2156</v>
      </c>
      <c r="S73">
        <v>134</v>
      </c>
      <c r="T73">
        <v>1.8559647401099999E-2</v>
      </c>
      <c r="U73">
        <v>85.921138624600005</v>
      </c>
      <c r="V73" t="e">
        <f t="shared" si="1"/>
        <v>#DIV/0!</v>
      </c>
    </row>
    <row r="74" spans="1:22" x14ac:dyDescent="0.3">
      <c r="A74" s="1">
        <v>35065</v>
      </c>
      <c r="B74">
        <v>9139.9</v>
      </c>
      <c r="D74">
        <v>7475.2</v>
      </c>
      <c r="E74">
        <v>118307</v>
      </c>
      <c r="G74">
        <v>6.5</v>
      </c>
      <c r="H74">
        <v>6.12</v>
      </c>
      <c r="I74">
        <v>11.87</v>
      </c>
      <c r="J74">
        <v>207</v>
      </c>
      <c r="K74">
        <v>7.8</v>
      </c>
      <c r="L74">
        <v>2.3172765843100001E-2</v>
      </c>
      <c r="M74">
        <v>79.459426564400005</v>
      </c>
      <c r="N74">
        <v>182.2</v>
      </c>
      <c r="O74">
        <v>4.2</v>
      </c>
      <c r="P74">
        <v>2.4982860276999998E-2</v>
      </c>
      <c r="Q74">
        <v>77.687015443500002</v>
      </c>
      <c r="R74">
        <v>1815</v>
      </c>
      <c r="S74">
        <v>-15</v>
      </c>
      <c r="T74">
        <v>1.55804690451E-2</v>
      </c>
      <c r="U74">
        <v>85.910246169499999</v>
      </c>
      <c r="V74" t="e">
        <f t="shared" si="1"/>
        <v>#DIV/0!</v>
      </c>
    </row>
    <row r="75" spans="1:22" x14ac:dyDescent="0.3">
      <c r="A75" s="1">
        <v>35096</v>
      </c>
      <c r="B75">
        <v>9157</v>
      </c>
      <c r="D75">
        <v>7482.1</v>
      </c>
      <c r="E75">
        <v>118736</v>
      </c>
      <c r="G75">
        <v>6.5</v>
      </c>
      <c r="H75">
        <v>6.15</v>
      </c>
      <c r="I75">
        <v>11.87</v>
      </c>
      <c r="J75">
        <v>212</v>
      </c>
      <c r="K75">
        <v>17.100000000000001</v>
      </c>
      <c r="L75">
        <v>2.370039128E-2</v>
      </c>
      <c r="M75">
        <v>79.608088606099997</v>
      </c>
      <c r="N75">
        <v>178.2</v>
      </c>
      <c r="O75">
        <v>6.9</v>
      </c>
      <c r="P75">
        <v>2.4397924396600001E-2</v>
      </c>
      <c r="Q75">
        <v>77.758724615999995</v>
      </c>
      <c r="R75">
        <v>2043</v>
      </c>
      <c r="S75">
        <v>429</v>
      </c>
      <c r="T75">
        <v>1.7507476883799999E-2</v>
      </c>
      <c r="U75">
        <v>86.221770387000007</v>
      </c>
      <c r="V75" t="e">
        <f t="shared" si="1"/>
        <v>#DIV/0!</v>
      </c>
    </row>
    <row r="76" spans="1:22" x14ac:dyDescent="0.3">
      <c r="A76" s="1">
        <v>35125</v>
      </c>
      <c r="B76">
        <v>9195.7000000000007</v>
      </c>
      <c r="D76">
        <v>7512</v>
      </c>
      <c r="E76">
        <v>119001</v>
      </c>
      <c r="G76">
        <v>6.52</v>
      </c>
      <c r="H76">
        <v>6.16</v>
      </c>
      <c r="I76">
        <v>11.89</v>
      </c>
      <c r="J76">
        <v>227.3</v>
      </c>
      <c r="K76">
        <v>38.700000000000003</v>
      </c>
      <c r="L76">
        <v>2.5344543062299999E-2</v>
      </c>
      <c r="M76">
        <v>79.944534279199999</v>
      </c>
      <c r="N76">
        <v>188</v>
      </c>
      <c r="O76">
        <v>29.9</v>
      </c>
      <c r="P76">
        <v>2.5669033315099999E-2</v>
      </c>
      <c r="Q76">
        <v>78.069464363700007</v>
      </c>
      <c r="R76">
        <v>2089</v>
      </c>
      <c r="S76">
        <v>265</v>
      </c>
      <c r="T76">
        <v>1.7868140139599999E-2</v>
      </c>
      <c r="U76">
        <v>86.414203761500005</v>
      </c>
      <c r="V76" t="e">
        <f t="shared" si="1"/>
        <v>#DIV/0!</v>
      </c>
    </row>
    <row r="77" spans="1:22" x14ac:dyDescent="0.3">
      <c r="A77" s="1">
        <v>35156</v>
      </c>
      <c r="B77">
        <v>9210</v>
      </c>
      <c r="D77">
        <v>7521.4</v>
      </c>
      <c r="E77">
        <v>119165</v>
      </c>
      <c r="G77">
        <v>6.55</v>
      </c>
      <c r="H77">
        <v>6.18</v>
      </c>
      <c r="I77">
        <v>11.96</v>
      </c>
      <c r="J77">
        <v>226.8</v>
      </c>
      <c r="K77">
        <v>14.3</v>
      </c>
      <c r="L77">
        <v>2.5247127972199999E-2</v>
      </c>
      <c r="M77">
        <v>80.068853998199998</v>
      </c>
      <c r="N77">
        <v>178.4</v>
      </c>
      <c r="O77">
        <v>9.4</v>
      </c>
      <c r="P77">
        <v>2.4295247174200001E-2</v>
      </c>
      <c r="Q77">
        <v>78.167155120499999</v>
      </c>
      <c r="R77">
        <v>2090</v>
      </c>
      <c r="S77">
        <v>164</v>
      </c>
      <c r="T77">
        <v>1.7851804398899999E-2</v>
      </c>
      <c r="U77">
        <v>86.533294604600002</v>
      </c>
      <c r="V77" t="e">
        <f t="shared" si="1"/>
        <v>#DIV/0!</v>
      </c>
    </row>
    <row r="78" spans="1:22" x14ac:dyDescent="0.3">
      <c r="A78" s="1">
        <v>35186</v>
      </c>
      <c r="B78">
        <v>9235.4</v>
      </c>
      <c r="D78">
        <v>7540.6</v>
      </c>
      <c r="E78">
        <v>119488</v>
      </c>
      <c r="G78">
        <v>6.56</v>
      </c>
      <c r="H78">
        <v>6.18</v>
      </c>
      <c r="I78">
        <v>11.97</v>
      </c>
      <c r="J78">
        <v>235.6</v>
      </c>
      <c r="K78">
        <v>25.4</v>
      </c>
      <c r="L78">
        <v>2.6178359519100001E-2</v>
      </c>
      <c r="M78">
        <v>80.289673639</v>
      </c>
      <c r="N78">
        <v>190.2</v>
      </c>
      <c r="O78">
        <v>19.2</v>
      </c>
      <c r="P78">
        <v>2.5876142795000001E-2</v>
      </c>
      <c r="Q78">
        <v>78.366693687500003</v>
      </c>
      <c r="R78">
        <v>2429</v>
      </c>
      <c r="S78">
        <v>323</v>
      </c>
      <c r="T78">
        <v>2.0750219974499998E-2</v>
      </c>
      <c r="U78">
        <v>86.767845472399998</v>
      </c>
      <c r="V78" t="e">
        <f t="shared" si="1"/>
        <v>#DIV/0!</v>
      </c>
    </row>
    <row r="79" spans="1:22" x14ac:dyDescent="0.3">
      <c r="A79" s="1">
        <v>35217</v>
      </c>
      <c r="B79">
        <v>9263.4</v>
      </c>
      <c r="D79">
        <v>7546</v>
      </c>
      <c r="E79">
        <v>119773</v>
      </c>
      <c r="G79">
        <v>6.61</v>
      </c>
      <c r="H79">
        <v>6.25</v>
      </c>
      <c r="I79">
        <v>12.03</v>
      </c>
      <c r="J79">
        <v>221.4</v>
      </c>
      <c r="K79">
        <v>28</v>
      </c>
      <c r="L79">
        <v>2.4485733244899999E-2</v>
      </c>
      <c r="M79">
        <v>80.533096865100006</v>
      </c>
      <c r="N79">
        <v>158.69999999999999</v>
      </c>
      <c r="O79">
        <v>5.4</v>
      </c>
      <c r="P79">
        <v>2.1482815101600002E-2</v>
      </c>
      <c r="Q79">
        <v>78.422813909499993</v>
      </c>
      <c r="R79">
        <v>2480</v>
      </c>
      <c r="S79">
        <v>285</v>
      </c>
      <c r="T79">
        <v>2.11436317598E-2</v>
      </c>
      <c r="U79">
        <v>86.9748021204</v>
      </c>
      <c r="V79" t="e">
        <f t="shared" si="1"/>
        <v>#DIV/0!</v>
      </c>
    </row>
    <row r="80" spans="1:22" x14ac:dyDescent="0.3">
      <c r="A80" s="1">
        <v>35247</v>
      </c>
      <c r="B80">
        <v>9270.9</v>
      </c>
      <c r="D80">
        <v>7567.6</v>
      </c>
      <c r="E80">
        <v>120023</v>
      </c>
      <c r="G80">
        <v>6.63</v>
      </c>
      <c r="H80">
        <v>6.26</v>
      </c>
      <c r="I80">
        <v>12.06</v>
      </c>
      <c r="J80">
        <v>200.3</v>
      </c>
      <c r="K80">
        <v>7.5</v>
      </c>
      <c r="L80">
        <v>2.2082331929500001E-2</v>
      </c>
      <c r="M80">
        <v>80.598299514900006</v>
      </c>
      <c r="N80">
        <v>155.19999999999999</v>
      </c>
      <c r="O80">
        <v>21.6</v>
      </c>
      <c r="P80">
        <v>2.0937887863599999E-2</v>
      </c>
      <c r="Q80">
        <v>78.647294797399994</v>
      </c>
      <c r="R80">
        <v>2634</v>
      </c>
      <c r="S80">
        <v>250</v>
      </c>
      <c r="T80">
        <v>2.2438218231699999E-2</v>
      </c>
      <c r="U80">
        <v>87.156343039700005</v>
      </c>
      <c r="V80" t="e">
        <f t="shared" si="1"/>
        <v>#DIV/0!</v>
      </c>
    </row>
    <row r="81" spans="1:22" x14ac:dyDescent="0.3">
      <c r="A81" s="1">
        <v>35278</v>
      </c>
      <c r="B81">
        <v>9283.6</v>
      </c>
      <c r="D81">
        <v>7580</v>
      </c>
      <c r="E81">
        <v>120203</v>
      </c>
      <c r="G81">
        <v>6.65</v>
      </c>
      <c r="H81">
        <v>6.28</v>
      </c>
      <c r="I81">
        <v>12.09</v>
      </c>
      <c r="J81">
        <v>192.1</v>
      </c>
      <c r="K81">
        <v>12.7</v>
      </c>
      <c r="L81">
        <v>2.1129626574299998E-2</v>
      </c>
      <c r="M81">
        <v>80.7087093353</v>
      </c>
      <c r="N81">
        <v>151.6</v>
      </c>
      <c r="O81">
        <v>12.4</v>
      </c>
      <c r="P81">
        <v>2.0408163265300001E-2</v>
      </c>
      <c r="Q81">
        <v>78.776163455299994</v>
      </c>
      <c r="R81">
        <v>2559</v>
      </c>
      <c r="S81">
        <v>180</v>
      </c>
      <c r="T81">
        <v>2.17520655537E-2</v>
      </c>
      <c r="U81">
        <v>87.287052501600002</v>
      </c>
      <c r="V81" t="e">
        <f t="shared" si="1"/>
        <v>#DIV/0!</v>
      </c>
    </row>
    <row r="82" spans="1:22" x14ac:dyDescent="0.3">
      <c r="A82" s="1">
        <v>35309</v>
      </c>
      <c r="B82">
        <v>9287</v>
      </c>
      <c r="D82">
        <v>7583.9</v>
      </c>
      <c r="E82">
        <v>120427</v>
      </c>
      <c r="G82">
        <v>6.67</v>
      </c>
      <c r="H82">
        <v>6.28</v>
      </c>
      <c r="I82">
        <v>12.14</v>
      </c>
      <c r="J82">
        <v>176.9</v>
      </c>
      <c r="K82">
        <v>3.4</v>
      </c>
      <c r="L82">
        <v>1.9418008583899998E-2</v>
      </c>
      <c r="M82">
        <v>80.7382678699</v>
      </c>
      <c r="N82">
        <v>133.4</v>
      </c>
      <c r="O82">
        <v>3.9</v>
      </c>
      <c r="P82">
        <v>1.7904838601399999E-2</v>
      </c>
      <c r="Q82">
        <v>78.816694726799994</v>
      </c>
      <c r="R82">
        <v>2539</v>
      </c>
      <c r="S82">
        <v>224</v>
      </c>
      <c r="T82">
        <v>2.15373914224E-2</v>
      </c>
      <c r="U82">
        <v>87.449713165299997</v>
      </c>
      <c r="V82" t="e">
        <f t="shared" si="1"/>
        <v>#DIV/0!</v>
      </c>
    </row>
    <row r="83" spans="1:22" x14ac:dyDescent="0.3">
      <c r="A83" s="1">
        <v>35339</v>
      </c>
      <c r="B83">
        <v>9310.1</v>
      </c>
      <c r="D83">
        <v>7601.1</v>
      </c>
      <c r="E83">
        <v>120676</v>
      </c>
      <c r="G83">
        <v>6.75</v>
      </c>
      <c r="H83">
        <v>6.37</v>
      </c>
      <c r="I83">
        <v>12.16</v>
      </c>
      <c r="J83">
        <v>216.3</v>
      </c>
      <c r="K83">
        <v>23.1</v>
      </c>
      <c r="L83">
        <v>2.37854362313E-2</v>
      </c>
      <c r="M83">
        <v>80.939092031399994</v>
      </c>
      <c r="N83">
        <v>171.1</v>
      </c>
      <c r="O83">
        <v>17.2</v>
      </c>
      <c r="P83">
        <v>2.30282637954E-2</v>
      </c>
      <c r="Q83">
        <v>78.995448026399998</v>
      </c>
      <c r="R83">
        <v>2637</v>
      </c>
      <c r="S83">
        <v>249</v>
      </c>
      <c r="T83">
        <v>2.23400740433E-2</v>
      </c>
      <c r="U83">
        <v>87.630527920999995</v>
      </c>
      <c r="V83" t="e">
        <f t="shared" si="1"/>
        <v>#DIV/0!</v>
      </c>
    </row>
    <row r="84" spans="1:22" x14ac:dyDescent="0.3">
      <c r="A84" s="1">
        <v>35370</v>
      </c>
      <c r="B84">
        <v>9335</v>
      </c>
      <c r="D84">
        <v>7621.7</v>
      </c>
      <c r="E84">
        <v>120975</v>
      </c>
      <c r="G84">
        <v>6.75</v>
      </c>
      <c r="H84">
        <v>6.37</v>
      </c>
      <c r="I84">
        <v>12.2</v>
      </c>
      <c r="J84">
        <v>217.3</v>
      </c>
      <c r="K84">
        <v>24.9</v>
      </c>
      <c r="L84">
        <v>2.3832764842E-2</v>
      </c>
      <c r="M84">
        <v>81.155564828799996</v>
      </c>
      <c r="N84">
        <v>163.5</v>
      </c>
      <c r="O84">
        <v>20.6</v>
      </c>
      <c r="P84">
        <v>2.19221796144E-2</v>
      </c>
      <c r="Q84">
        <v>79.209536280699993</v>
      </c>
      <c r="R84">
        <v>2787</v>
      </c>
      <c r="S84">
        <v>299</v>
      </c>
      <c r="T84">
        <v>2.35810742207E-2</v>
      </c>
      <c r="U84">
        <v>87.847650860499996</v>
      </c>
      <c r="V84" t="e">
        <f t="shared" si="1"/>
        <v>#DIV/0!</v>
      </c>
    </row>
    <row r="85" spans="1:22" x14ac:dyDescent="0.3">
      <c r="A85" s="1">
        <v>35400</v>
      </c>
      <c r="B85">
        <v>9347.7999999999993</v>
      </c>
      <c r="D85">
        <v>7628.9</v>
      </c>
      <c r="E85">
        <v>121146</v>
      </c>
      <c r="G85">
        <v>6.78</v>
      </c>
      <c r="H85">
        <v>6.39</v>
      </c>
      <c r="I85">
        <v>12.25</v>
      </c>
      <c r="J85">
        <v>215.7</v>
      </c>
      <c r="K85">
        <v>12.8</v>
      </c>
      <c r="L85">
        <v>2.36199778802E-2</v>
      </c>
      <c r="M85">
        <v>81.266844017899999</v>
      </c>
      <c r="N85">
        <v>157.9</v>
      </c>
      <c r="O85">
        <v>7.2</v>
      </c>
      <c r="P85">
        <v>2.1135055548099999E-2</v>
      </c>
      <c r="Q85">
        <v>79.284363243300007</v>
      </c>
      <c r="R85">
        <v>2824</v>
      </c>
      <c r="S85">
        <v>171</v>
      </c>
      <c r="T85">
        <v>2.3867074593100002E-2</v>
      </c>
      <c r="U85">
        <v>87.971824849300006</v>
      </c>
      <c r="V85" t="e">
        <f t="shared" si="1"/>
        <v>#DIV/0!</v>
      </c>
    </row>
    <row r="86" spans="1:22" x14ac:dyDescent="0.3">
      <c r="A86" s="1">
        <v>35431</v>
      </c>
      <c r="B86">
        <v>9359.5</v>
      </c>
      <c r="D86">
        <v>7640.5</v>
      </c>
      <c r="E86">
        <v>121379</v>
      </c>
      <c r="G86">
        <v>6.8</v>
      </c>
      <c r="H86">
        <v>6.4</v>
      </c>
      <c r="I86">
        <v>12.29</v>
      </c>
      <c r="J86">
        <v>219.6</v>
      </c>
      <c r="K86">
        <v>11.7</v>
      </c>
      <c r="L86">
        <v>2.4026521077900001E-2</v>
      </c>
      <c r="M86">
        <v>81.368560151599993</v>
      </c>
      <c r="N86">
        <v>165.3</v>
      </c>
      <c r="O86">
        <v>11.6</v>
      </c>
      <c r="P86">
        <v>2.2113120719200002E-2</v>
      </c>
      <c r="Q86">
        <v>79.404917794300005</v>
      </c>
      <c r="R86">
        <v>3072</v>
      </c>
      <c r="S86">
        <v>233</v>
      </c>
      <c r="T86">
        <v>2.59663418056E-2</v>
      </c>
      <c r="U86">
        <v>88.141020986100003</v>
      </c>
      <c r="V86" t="e">
        <f t="shared" si="1"/>
        <v>#DIV/0!</v>
      </c>
    </row>
    <row r="87" spans="1:22" x14ac:dyDescent="0.3">
      <c r="A87" s="1">
        <v>35462</v>
      </c>
      <c r="B87">
        <v>9379.4</v>
      </c>
      <c r="D87">
        <v>7653.3</v>
      </c>
      <c r="E87">
        <v>121684</v>
      </c>
      <c r="G87">
        <v>6.81</v>
      </c>
      <c r="H87">
        <v>6.42</v>
      </c>
      <c r="I87">
        <v>12.32</v>
      </c>
      <c r="J87">
        <v>222.4</v>
      </c>
      <c r="K87">
        <v>19.899999999999999</v>
      </c>
      <c r="L87">
        <v>2.4287430381100001E-2</v>
      </c>
      <c r="M87">
        <v>81.541564515800005</v>
      </c>
      <c r="N87">
        <v>171.2</v>
      </c>
      <c r="O87">
        <v>12.8</v>
      </c>
      <c r="P87">
        <v>2.2881276646900001E-2</v>
      </c>
      <c r="Q87">
        <v>79.537943505599998</v>
      </c>
      <c r="R87">
        <v>2948</v>
      </c>
      <c r="S87">
        <v>305</v>
      </c>
      <c r="T87">
        <v>2.48281902709E-2</v>
      </c>
      <c r="U87">
        <v>88.362500907699996</v>
      </c>
      <c r="V87" t="e">
        <f t="shared" si="1"/>
        <v>#DIV/0!</v>
      </c>
    </row>
    <row r="88" spans="1:22" x14ac:dyDescent="0.3">
      <c r="A88" s="1">
        <v>35490</v>
      </c>
      <c r="B88">
        <v>9389.2000000000007</v>
      </c>
      <c r="D88">
        <v>7664.2</v>
      </c>
      <c r="E88">
        <v>121999</v>
      </c>
      <c r="G88">
        <v>6.84</v>
      </c>
      <c r="H88">
        <v>6.44</v>
      </c>
      <c r="I88">
        <v>12.36</v>
      </c>
      <c r="J88">
        <v>193.5</v>
      </c>
      <c r="K88">
        <v>9.8000000000000007</v>
      </c>
      <c r="L88">
        <v>2.1042443750899999E-2</v>
      </c>
      <c r="M88">
        <v>81.626762644999999</v>
      </c>
      <c r="N88">
        <v>152.19999999999999</v>
      </c>
      <c r="O88">
        <v>10.9</v>
      </c>
      <c r="P88">
        <v>2.0260915867899999E-2</v>
      </c>
      <c r="Q88">
        <v>79.651223212999994</v>
      </c>
      <c r="R88">
        <v>2998</v>
      </c>
      <c r="S88">
        <v>315</v>
      </c>
      <c r="T88">
        <v>2.5193065604499999E-2</v>
      </c>
      <c r="U88">
        <v>88.591242466099999</v>
      </c>
      <c r="V88" t="e">
        <f t="shared" si="1"/>
        <v>#DIV/0!</v>
      </c>
    </row>
    <row r="89" spans="1:22" x14ac:dyDescent="0.3">
      <c r="A89" s="1">
        <v>35521</v>
      </c>
      <c r="B89">
        <v>9399.7000000000007</v>
      </c>
      <c r="D89">
        <v>7670</v>
      </c>
      <c r="E89">
        <v>122291</v>
      </c>
      <c r="G89">
        <v>6.86</v>
      </c>
      <c r="H89">
        <v>6.46</v>
      </c>
      <c r="I89">
        <v>12.39</v>
      </c>
      <c r="J89">
        <v>189.7</v>
      </c>
      <c r="K89">
        <v>10.5</v>
      </c>
      <c r="L89">
        <v>2.0597176981500001E-2</v>
      </c>
      <c r="M89">
        <v>81.718046354699993</v>
      </c>
      <c r="N89">
        <v>148.6</v>
      </c>
      <c r="O89">
        <v>5.8</v>
      </c>
      <c r="P89">
        <v>1.9756960140400001E-2</v>
      </c>
      <c r="Q89">
        <v>79.711500488499993</v>
      </c>
      <c r="R89">
        <v>3126</v>
      </c>
      <c r="S89">
        <v>292</v>
      </c>
      <c r="T89">
        <v>2.6232534720800001E-2</v>
      </c>
      <c r="U89">
        <v>88.8032822598</v>
      </c>
      <c r="V89" t="e">
        <f t="shared" si="1"/>
        <v>#DIV/0!</v>
      </c>
    </row>
    <row r="90" spans="1:22" x14ac:dyDescent="0.3">
      <c r="A90" s="1">
        <v>35551</v>
      </c>
      <c r="B90">
        <v>9410.7999999999993</v>
      </c>
      <c r="D90">
        <v>7684.8</v>
      </c>
      <c r="E90">
        <v>122552</v>
      </c>
      <c r="G90">
        <v>6.87</v>
      </c>
      <c r="H90">
        <v>6.48</v>
      </c>
      <c r="I90">
        <v>12.43</v>
      </c>
      <c r="J90">
        <v>175.4</v>
      </c>
      <c r="K90">
        <v>11.1</v>
      </c>
      <c r="L90">
        <v>1.8992138943599999E-2</v>
      </c>
      <c r="M90">
        <v>81.814546276499996</v>
      </c>
      <c r="N90">
        <v>144.19999999999999</v>
      </c>
      <c r="O90">
        <v>14.8</v>
      </c>
      <c r="P90">
        <v>1.9123146699200001E-2</v>
      </c>
      <c r="Q90">
        <v>79.865311467200002</v>
      </c>
      <c r="R90">
        <v>3064</v>
      </c>
      <c r="S90">
        <v>261</v>
      </c>
      <c r="T90">
        <v>2.5642742367399999E-2</v>
      </c>
      <c r="U90">
        <v>88.992810979599994</v>
      </c>
      <c r="V90" t="e">
        <f t="shared" si="1"/>
        <v>#DIV/0!</v>
      </c>
    </row>
    <row r="91" spans="1:22" x14ac:dyDescent="0.3">
      <c r="A91" s="1">
        <v>35582</v>
      </c>
      <c r="B91">
        <v>9418</v>
      </c>
      <c r="D91">
        <v>7694.2</v>
      </c>
      <c r="E91">
        <v>122818</v>
      </c>
      <c r="G91">
        <v>6.87</v>
      </c>
      <c r="H91">
        <v>6.48</v>
      </c>
      <c r="I91">
        <v>12.46</v>
      </c>
      <c r="J91">
        <v>154.6</v>
      </c>
      <c r="K91">
        <v>7.2</v>
      </c>
      <c r="L91">
        <v>1.66893365287E-2</v>
      </c>
      <c r="M91">
        <v>81.877140820299999</v>
      </c>
      <c r="N91">
        <v>148.19999999999999</v>
      </c>
      <c r="O91">
        <v>9.4</v>
      </c>
      <c r="P91">
        <v>1.96395441293E-2</v>
      </c>
      <c r="Q91">
        <v>79.963002223999993</v>
      </c>
      <c r="R91">
        <v>3045</v>
      </c>
      <c r="S91">
        <v>266</v>
      </c>
      <c r="T91">
        <v>2.5423092015700002E-2</v>
      </c>
      <c r="U91">
        <v>89.185970517800001</v>
      </c>
      <c r="V91" t="e">
        <f t="shared" si="1"/>
        <v>#DIV/0!</v>
      </c>
    </row>
    <row r="92" spans="1:22" x14ac:dyDescent="0.3">
      <c r="A92" s="1">
        <v>35612</v>
      </c>
      <c r="B92">
        <v>9398.5</v>
      </c>
      <c r="D92">
        <v>7677.1</v>
      </c>
      <c r="E92">
        <v>123124</v>
      </c>
      <c r="G92">
        <v>6.91</v>
      </c>
      <c r="H92">
        <v>6.51</v>
      </c>
      <c r="I92">
        <v>12.5</v>
      </c>
      <c r="J92">
        <v>127.6</v>
      </c>
      <c r="K92">
        <v>-19.5</v>
      </c>
      <c r="L92">
        <v>1.3763496532199999E-2</v>
      </c>
      <c r="M92">
        <v>81.707613930799994</v>
      </c>
      <c r="N92">
        <v>109.5</v>
      </c>
      <c r="O92">
        <v>-17.100000000000001</v>
      </c>
      <c r="P92">
        <v>1.44695808447E-2</v>
      </c>
      <c r="Q92">
        <v>79.785288187700004</v>
      </c>
      <c r="R92">
        <v>3101</v>
      </c>
      <c r="S92">
        <v>306</v>
      </c>
      <c r="T92">
        <v>2.5836714629700001E-2</v>
      </c>
      <c r="U92">
        <v>89.408176603000001</v>
      </c>
      <c r="V92" t="e">
        <f t="shared" si="1"/>
        <v>#DIV/0!</v>
      </c>
    </row>
    <row r="93" spans="1:22" x14ac:dyDescent="0.3">
      <c r="A93" s="1">
        <v>35643</v>
      </c>
      <c r="B93">
        <v>9422.9</v>
      </c>
      <c r="D93">
        <v>7701.1</v>
      </c>
      <c r="E93">
        <v>123093</v>
      </c>
      <c r="G93">
        <v>6.94</v>
      </c>
      <c r="H93">
        <v>6.55</v>
      </c>
      <c r="I93">
        <v>12.57</v>
      </c>
      <c r="J93">
        <v>139.30000000000001</v>
      </c>
      <c r="K93">
        <v>24.4</v>
      </c>
      <c r="L93">
        <v>1.5004954974400001E-2</v>
      </c>
      <c r="M93">
        <v>81.919739884899997</v>
      </c>
      <c r="N93">
        <v>121.1</v>
      </c>
      <c r="O93">
        <v>24</v>
      </c>
      <c r="P93">
        <v>1.5976253298199999E-2</v>
      </c>
      <c r="Q93">
        <v>80.034711396600002</v>
      </c>
      <c r="R93">
        <v>2890</v>
      </c>
      <c r="S93">
        <v>-31</v>
      </c>
      <c r="T93">
        <v>2.40426611649E-2</v>
      </c>
      <c r="U93">
        <v>89.385665528999994</v>
      </c>
      <c r="V93" t="e">
        <f t="shared" si="1"/>
        <v>#DIV/0!</v>
      </c>
    </row>
    <row r="94" spans="1:22" x14ac:dyDescent="0.3">
      <c r="A94" s="1">
        <v>35674</v>
      </c>
      <c r="B94">
        <v>9450.7999999999993</v>
      </c>
      <c r="D94">
        <v>7723.2</v>
      </c>
      <c r="E94">
        <v>123604</v>
      </c>
      <c r="G94">
        <v>7.04</v>
      </c>
      <c r="H94">
        <v>6.66</v>
      </c>
      <c r="I94">
        <v>12.6</v>
      </c>
      <c r="J94">
        <v>163.80000000000001</v>
      </c>
      <c r="K94">
        <v>27.9</v>
      </c>
      <c r="L94">
        <v>1.7637557876599999E-2</v>
      </c>
      <c r="M94">
        <v>82.162293742299994</v>
      </c>
      <c r="N94">
        <v>139.30000000000001</v>
      </c>
      <c r="O94">
        <v>22.1</v>
      </c>
      <c r="P94">
        <v>1.8367858226000001E-2</v>
      </c>
      <c r="Q94">
        <v>80.2643886014</v>
      </c>
      <c r="R94">
        <v>3177</v>
      </c>
      <c r="S94">
        <v>511</v>
      </c>
      <c r="T94">
        <v>2.6381127155899999E-2</v>
      </c>
      <c r="U94">
        <v>89.756735168099993</v>
      </c>
      <c r="V94" t="e">
        <f t="shared" si="1"/>
        <v>#DIV/0!</v>
      </c>
    </row>
    <row r="95" spans="1:22" x14ac:dyDescent="0.3">
      <c r="A95" s="1">
        <v>35704</v>
      </c>
      <c r="B95">
        <v>9450.2000000000007</v>
      </c>
      <c r="D95">
        <v>7709.7</v>
      </c>
      <c r="E95">
        <v>123946</v>
      </c>
      <c r="G95">
        <v>7.06</v>
      </c>
      <c r="H95">
        <v>6.67</v>
      </c>
      <c r="I95">
        <v>12.67</v>
      </c>
      <c r="J95">
        <v>140.1</v>
      </c>
      <c r="K95">
        <v>-0.599999999999</v>
      </c>
      <c r="L95">
        <v>1.5048173489E-2</v>
      </c>
      <c r="M95">
        <v>82.1570775303</v>
      </c>
      <c r="N95">
        <v>108.6</v>
      </c>
      <c r="O95">
        <v>-13.5</v>
      </c>
      <c r="P95">
        <v>1.4287405770200001E-2</v>
      </c>
      <c r="Q95">
        <v>80.124088046400004</v>
      </c>
      <c r="R95">
        <v>3270</v>
      </c>
      <c r="S95">
        <v>342</v>
      </c>
      <c r="T95">
        <v>2.7097351586100001E-2</v>
      </c>
      <c r="U95">
        <v>90.005083145699999</v>
      </c>
      <c r="V95" t="e">
        <f t="shared" si="1"/>
        <v>#DIV/0!</v>
      </c>
    </row>
    <row r="96" spans="1:22" x14ac:dyDescent="0.3">
      <c r="A96" s="1">
        <v>35735</v>
      </c>
      <c r="B96">
        <v>9468</v>
      </c>
      <c r="D96">
        <v>7727.3</v>
      </c>
      <c r="E96">
        <v>124250</v>
      </c>
      <c r="G96">
        <v>7.09</v>
      </c>
      <c r="H96">
        <v>6.68</v>
      </c>
      <c r="I96">
        <v>12.72</v>
      </c>
      <c r="J96">
        <v>133</v>
      </c>
      <c r="K96">
        <v>17.8</v>
      </c>
      <c r="L96">
        <v>1.42474558115E-2</v>
      </c>
      <c r="M96">
        <v>82.311825152599994</v>
      </c>
      <c r="N96">
        <v>105.6</v>
      </c>
      <c r="O96">
        <v>17.600000000000001</v>
      </c>
      <c r="P96">
        <v>1.3855176666599999E-2</v>
      </c>
      <c r="Q96">
        <v>80.306998399500003</v>
      </c>
      <c r="R96">
        <v>3275</v>
      </c>
      <c r="S96">
        <v>304</v>
      </c>
      <c r="T96">
        <v>2.7071709030800001E-2</v>
      </c>
      <c r="U96">
        <v>90.225836903599998</v>
      </c>
      <c r="V96" t="e">
        <f t="shared" si="1"/>
        <v>#DIV/0!</v>
      </c>
    </row>
    <row r="97" spans="1:22" x14ac:dyDescent="0.3">
      <c r="A97" s="1">
        <v>35765</v>
      </c>
      <c r="B97">
        <v>9471.2999999999993</v>
      </c>
      <c r="D97">
        <v>7728.5</v>
      </c>
      <c r="E97">
        <v>124554</v>
      </c>
      <c r="G97">
        <v>7.11</v>
      </c>
      <c r="H97">
        <v>6.71</v>
      </c>
      <c r="I97">
        <v>12.75</v>
      </c>
      <c r="J97">
        <v>123.5</v>
      </c>
      <c r="K97">
        <v>3.3</v>
      </c>
      <c r="L97">
        <v>1.3211664776699999E-2</v>
      </c>
      <c r="M97">
        <v>82.340514318499999</v>
      </c>
      <c r="N97">
        <v>99.6</v>
      </c>
      <c r="O97">
        <v>1.2</v>
      </c>
      <c r="P97">
        <v>1.30556174547E-2</v>
      </c>
      <c r="Q97">
        <v>80.319469560000002</v>
      </c>
      <c r="R97">
        <v>3408</v>
      </c>
      <c r="S97">
        <v>304</v>
      </c>
      <c r="T97">
        <v>2.8131345649100001E-2</v>
      </c>
      <c r="U97">
        <v>90.446590661499997</v>
      </c>
      <c r="V97" t="e">
        <f t="shared" si="1"/>
        <v>#DIV/0!</v>
      </c>
    </row>
    <row r="98" spans="1:22" x14ac:dyDescent="0.3">
      <c r="A98" s="1">
        <v>35796</v>
      </c>
      <c r="B98">
        <v>9492.2000000000007</v>
      </c>
      <c r="D98">
        <v>7741.5</v>
      </c>
      <c r="E98">
        <v>124828</v>
      </c>
      <c r="G98">
        <v>7.13</v>
      </c>
      <c r="H98">
        <v>6.72</v>
      </c>
      <c r="I98">
        <v>12.79</v>
      </c>
      <c r="J98">
        <v>132.69999999999999</v>
      </c>
      <c r="K98">
        <v>20.9</v>
      </c>
      <c r="L98">
        <v>1.41781078049E-2</v>
      </c>
      <c r="M98">
        <v>82.522212369399995</v>
      </c>
      <c r="N98">
        <v>101</v>
      </c>
      <c r="O98">
        <v>13</v>
      </c>
      <c r="P98">
        <v>1.32190301682E-2</v>
      </c>
      <c r="Q98">
        <v>80.4545737981</v>
      </c>
      <c r="R98">
        <v>3449</v>
      </c>
      <c r="S98">
        <v>274</v>
      </c>
      <c r="T98">
        <v>2.8415129470500001E-2</v>
      </c>
      <c r="U98">
        <v>90.645559509099996</v>
      </c>
      <c r="V98" t="e">
        <f t="shared" si="1"/>
        <v>#DIV/0!</v>
      </c>
    </row>
    <row r="99" spans="1:22" x14ac:dyDescent="0.3">
      <c r="A99" s="1">
        <v>35827</v>
      </c>
      <c r="B99">
        <v>9508.4</v>
      </c>
      <c r="D99">
        <v>7758.8</v>
      </c>
      <c r="E99">
        <v>125027</v>
      </c>
      <c r="G99">
        <v>7.16</v>
      </c>
      <c r="H99">
        <v>6.74</v>
      </c>
      <c r="I99">
        <v>12.84</v>
      </c>
      <c r="J99">
        <v>129</v>
      </c>
      <c r="K99">
        <v>16.2</v>
      </c>
      <c r="L99">
        <v>1.37535450029E-2</v>
      </c>
      <c r="M99">
        <v>82.663050092999995</v>
      </c>
      <c r="N99">
        <v>105.5</v>
      </c>
      <c r="O99">
        <v>17.3</v>
      </c>
      <c r="P99">
        <v>1.37849032444E-2</v>
      </c>
      <c r="Q99">
        <v>80.634366361100007</v>
      </c>
      <c r="R99">
        <v>3343</v>
      </c>
      <c r="S99">
        <v>199</v>
      </c>
      <c r="T99">
        <v>2.74727983958E-2</v>
      </c>
      <c r="U99">
        <v>90.790066080900004</v>
      </c>
      <c r="V99" t="e">
        <f t="shared" si="1"/>
        <v>#DIV/0!</v>
      </c>
    </row>
    <row r="100" spans="1:22" x14ac:dyDescent="0.3">
      <c r="A100" s="1">
        <v>35855</v>
      </c>
      <c r="B100">
        <v>9514.9</v>
      </c>
      <c r="D100">
        <v>7766.3</v>
      </c>
      <c r="E100">
        <v>125176</v>
      </c>
      <c r="G100">
        <v>7.19</v>
      </c>
      <c r="H100">
        <v>6.78</v>
      </c>
      <c r="I100">
        <v>12.88</v>
      </c>
      <c r="J100">
        <v>125.7</v>
      </c>
      <c r="K100">
        <v>6.5</v>
      </c>
      <c r="L100">
        <v>1.33877220636E-2</v>
      </c>
      <c r="M100">
        <v>82.719559056199998</v>
      </c>
      <c r="N100">
        <v>102.1</v>
      </c>
      <c r="O100">
        <v>7.5</v>
      </c>
      <c r="P100">
        <v>1.3321677409300001E-2</v>
      </c>
      <c r="Q100">
        <v>80.7123111139</v>
      </c>
      <c r="R100">
        <v>3177</v>
      </c>
      <c r="S100">
        <v>149</v>
      </c>
      <c r="T100">
        <v>2.6041197059000001E-2</v>
      </c>
      <c r="U100">
        <v>90.898264468799994</v>
      </c>
      <c r="V100" t="e">
        <f t="shared" si="1"/>
        <v>#DIV/0!</v>
      </c>
    </row>
    <row r="101" spans="1:22" x14ac:dyDescent="0.3">
      <c r="A101" s="1">
        <v>35886</v>
      </c>
      <c r="B101">
        <v>9530.9</v>
      </c>
      <c r="D101">
        <v>7772.6</v>
      </c>
      <c r="E101">
        <v>125456</v>
      </c>
      <c r="G101">
        <v>7.23</v>
      </c>
      <c r="H101">
        <v>6.81</v>
      </c>
      <c r="I101">
        <v>12.92</v>
      </c>
      <c r="J101">
        <v>131.19999999999999</v>
      </c>
      <c r="K101">
        <v>16</v>
      </c>
      <c r="L101">
        <v>1.39578922732E-2</v>
      </c>
      <c r="M101">
        <v>82.858658042499997</v>
      </c>
      <c r="N101">
        <v>102.6</v>
      </c>
      <c r="O101">
        <v>6.3</v>
      </c>
      <c r="P101">
        <v>1.3376792698800001E-2</v>
      </c>
      <c r="Q101">
        <v>80.777784706199995</v>
      </c>
      <c r="R101">
        <v>3165</v>
      </c>
      <c r="S101">
        <v>280</v>
      </c>
      <c r="T101">
        <v>2.58808906624E-2</v>
      </c>
      <c r="U101">
        <v>91.1015902985</v>
      </c>
      <c r="V101" t="e">
        <f t="shared" si="1"/>
        <v>#DIV/0!</v>
      </c>
    </row>
    <row r="102" spans="1:22" x14ac:dyDescent="0.3">
      <c r="A102" s="1">
        <v>35916</v>
      </c>
      <c r="B102">
        <v>9580.2000000000007</v>
      </c>
      <c r="D102">
        <v>7810.8</v>
      </c>
      <c r="E102">
        <v>125860</v>
      </c>
      <c r="G102">
        <v>7.23</v>
      </c>
      <c r="H102">
        <v>6.82</v>
      </c>
      <c r="I102">
        <v>12.97</v>
      </c>
      <c r="J102">
        <v>169.4</v>
      </c>
      <c r="K102">
        <v>49.3</v>
      </c>
      <c r="L102">
        <v>1.8000595061000001E-2</v>
      </c>
      <c r="M102">
        <v>83.287256794100003</v>
      </c>
      <c r="N102">
        <v>126</v>
      </c>
      <c r="O102">
        <v>38.200000000000003</v>
      </c>
      <c r="P102">
        <v>1.6396002498400002E-2</v>
      </c>
      <c r="Q102">
        <v>81.174783313600003</v>
      </c>
      <c r="R102">
        <v>3308</v>
      </c>
      <c r="S102">
        <v>404</v>
      </c>
      <c r="T102">
        <v>2.6992623539400001E-2</v>
      </c>
      <c r="U102">
        <v>91.394960424100006</v>
      </c>
      <c r="V102" t="e">
        <f t="shared" si="1"/>
        <v>#DIV/0!</v>
      </c>
    </row>
    <row r="103" spans="1:22" x14ac:dyDescent="0.3">
      <c r="A103" s="1">
        <v>35947</v>
      </c>
      <c r="B103">
        <v>9584.1</v>
      </c>
      <c r="D103">
        <v>7811.6</v>
      </c>
      <c r="E103">
        <v>126080</v>
      </c>
      <c r="G103">
        <v>7.27</v>
      </c>
      <c r="H103">
        <v>6.86</v>
      </c>
      <c r="I103">
        <v>12.99</v>
      </c>
      <c r="J103">
        <v>166.1</v>
      </c>
      <c r="K103">
        <v>3.9</v>
      </c>
      <c r="L103">
        <v>1.7636440857900001E-2</v>
      </c>
      <c r="M103">
        <v>83.321162172000001</v>
      </c>
      <c r="N103">
        <v>117.4</v>
      </c>
      <c r="O103">
        <v>0.8</v>
      </c>
      <c r="P103">
        <v>1.52582464714E-2</v>
      </c>
      <c r="Q103">
        <v>81.183097420500005</v>
      </c>
      <c r="R103">
        <v>3262</v>
      </c>
      <c r="S103">
        <v>220</v>
      </c>
      <c r="T103">
        <v>2.6559624810700001E-2</v>
      </c>
      <c r="U103">
        <v>91.554716433099998</v>
      </c>
      <c r="V103" t="e">
        <f t="shared" si="1"/>
        <v>#DIV/0!</v>
      </c>
    </row>
    <row r="104" spans="1:22" x14ac:dyDescent="0.3">
      <c r="A104" s="1">
        <v>35977</v>
      </c>
      <c r="B104">
        <v>9597.6</v>
      </c>
      <c r="D104">
        <v>7817.9</v>
      </c>
      <c r="E104">
        <v>126209</v>
      </c>
      <c r="G104">
        <v>7.29</v>
      </c>
      <c r="H104">
        <v>6.89</v>
      </c>
      <c r="I104">
        <v>13.01</v>
      </c>
      <c r="J104">
        <v>199.1</v>
      </c>
      <c r="K104">
        <v>13.5</v>
      </c>
      <c r="L104">
        <v>2.1184231526300001E-2</v>
      </c>
      <c r="M104">
        <v>83.438526941700005</v>
      </c>
      <c r="N104">
        <v>140.80000000000001</v>
      </c>
      <c r="O104">
        <v>6.3</v>
      </c>
      <c r="P104">
        <v>1.8340258691400001E-2</v>
      </c>
      <c r="Q104">
        <v>81.248571012900001</v>
      </c>
      <c r="R104">
        <v>3085</v>
      </c>
      <c r="S104">
        <v>129</v>
      </c>
      <c r="T104">
        <v>2.50560410643E-2</v>
      </c>
      <c r="U104">
        <v>91.648391547499998</v>
      </c>
      <c r="V104" t="e">
        <f t="shared" si="1"/>
        <v>#DIV/0!</v>
      </c>
    </row>
    <row r="105" spans="1:22" x14ac:dyDescent="0.3">
      <c r="A105" s="1">
        <v>36008</v>
      </c>
      <c r="B105">
        <v>9617.4</v>
      </c>
      <c r="D105">
        <v>7833.5</v>
      </c>
      <c r="E105">
        <v>126551</v>
      </c>
      <c r="G105">
        <v>7.31</v>
      </c>
      <c r="H105">
        <v>6.91</v>
      </c>
      <c r="I105">
        <v>13.08</v>
      </c>
      <c r="J105">
        <v>194.5</v>
      </c>
      <c r="K105">
        <v>19.8</v>
      </c>
      <c r="L105">
        <v>2.0641203875699999E-2</v>
      </c>
      <c r="M105">
        <v>83.610661937299994</v>
      </c>
      <c r="N105">
        <v>132.4</v>
      </c>
      <c r="O105">
        <v>15.6</v>
      </c>
      <c r="P105">
        <v>1.7192349144900001E-2</v>
      </c>
      <c r="Q105">
        <v>81.410696098599999</v>
      </c>
      <c r="R105">
        <v>3458</v>
      </c>
      <c r="S105">
        <v>342</v>
      </c>
      <c r="T105">
        <v>2.8092580406699999E-2</v>
      </c>
      <c r="U105">
        <v>91.896739525100003</v>
      </c>
      <c r="V105" t="e">
        <f t="shared" si="1"/>
        <v>#DIV/0!</v>
      </c>
    </row>
    <row r="106" spans="1:22" x14ac:dyDescent="0.3">
      <c r="A106" s="1">
        <v>36039</v>
      </c>
      <c r="B106">
        <v>9638.6</v>
      </c>
      <c r="D106">
        <v>7850.7</v>
      </c>
      <c r="E106">
        <v>126773</v>
      </c>
      <c r="G106">
        <v>7.35</v>
      </c>
      <c r="H106">
        <v>6.94</v>
      </c>
      <c r="I106">
        <v>13.11</v>
      </c>
      <c r="J106">
        <v>187.8</v>
      </c>
      <c r="K106">
        <v>21.2</v>
      </c>
      <c r="L106">
        <v>1.9871333643700001E-2</v>
      </c>
      <c r="M106">
        <v>83.794968094200001</v>
      </c>
      <c r="N106">
        <v>127.5</v>
      </c>
      <c r="O106">
        <v>17.2</v>
      </c>
      <c r="P106">
        <v>1.65087010566E-2</v>
      </c>
      <c r="Q106">
        <v>81.589449398300005</v>
      </c>
      <c r="R106">
        <v>3169</v>
      </c>
      <c r="S106">
        <v>222</v>
      </c>
      <c r="T106">
        <v>2.5638328856700001E-2</v>
      </c>
      <c r="U106">
        <v>92.057947861399995</v>
      </c>
      <c r="V106" t="e">
        <f t="shared" si="1"/>
        <v>#DIV/0!</v>
      </c>
    </row>
    <row r="107" spans="1:22" x14ac:dyDescent="0.3">
      <c r="A107" s="1">
        <v>36069</v>
      </c>
      <c r="B107">
        <v>9633.2000000000007</v>
      </c>
      <c r="D107">
        <v>7840.3</v>
      </c>
      <c r="E107">
        <v>126974</v>
      </c>
      <c r="G107">
        <v>7.36</v>
      </c>
      <c r="H107">
        <v>6.95</v>
      </c>
      <c r="I107">
        <v>13.15</v>
      </c>
      <c r="J107">
        <v>183</v>
      </c>
      <c r="K107">
        <v>-5.4</v>
      </c>
      <c r="L107">
        <v>1.9364669530799999E-2</v>
      </c>
      <c r="M107">
        <v>83.748022186300005</v>
      </c>
      <c r="N107">
        <v>130.6</v>
      </c>
      <c r="O107">
        <v>-10.4</v>
      </c>
      <c r="P107">
        <v>1.69396993398E-2</v>
      </c>
      <c r="Q107">
        <v>81.481366007800005</v>
      </c>
      <c r="R107">
        <v>3028</v>
      </c>
      <c r="S107">
        <v>201</v>
      </c>
      <c r="T107">
        <v>2.4429993706900001E-2</v>
      </c>
      <c r="U107">
        <v>92.203906760600006</v>
      </c>
      <c r="V107" t="e">
        <f t="shared" si="1"/>
        <v>#DIV/0!</v>
      </c>
    </row>
    <row r="108" spans="1:22" x14ac:dyDescent="0.3">
      <c r="A108" s="1">
        <v>36100</v>
      </c>
      <c r="B108">
        <v>9659.6</v>
      </c>
      <c r="D108">
        <v>7865.2</v>
      </c>
      <c r="E108">
        <v>127254</v>
      </c>
      <c r="G108">
        <v>7.36</v>
      </c>
      <c r="H108">
        <v>6.94</v>
      </c>
      <c r="I108">
        <v>13.17</v>
      </c>
      <c r="J108">
        <v>191.6</v>
      </c>
      <c r="K108">
        <v>26.4</v>
      </c>
      <c r="L108">
        <v>2.0236586396300001E-2</v>
      </c>
      <c r="M108">
        <v>83.977535513700005</v>
      </c>
      <c r="N108">
        <v>137.9</v>
      </c>
      <c r="O108">
        <v>24.9</v>
      </c>
      <c r="P108">
        <v>1.7845819367700001E-2</v>
      </c>
      <c r="Q108">
        <v>81.740142586900006</v>
      </c>
      <c r="R108">
        <v>3004</v>
      </c>
      <c r="S108">
        <v>280</v>
      </c>
      <c r="T108">
        <v>2.41770623742E-2</v>
      </c>
      <c r="U108">
        <v>92.407232590199996</v>
      </c>
      <c r="V108" t="e">
        <f t="shared" si="1"/>
        <v>#DIV/0!</v>
      </c>
    </row>
    <row r="109" spans="1:22" x14ac:dyDescent="0.3">
      <c r="A109" s="1">
        <v>36130</v>
      </c>
      <c r="B109">
        <v>9692.2000000000007</v>
      </c>
      <c r="D109">
        <v>7890.8</v>
      </c>
      <c r="E109">
        <v>127601</v>
      </c>
      <c r="G109">
        <v>7.38</v>
      </c>
      <c r="H109">
        <v>6.98</v>
      </c>
      <c r="I109">
        <v>13.21</v>
      </c>
      <c r="J109">
        <v>220.9</v>
      </c>
      <c r="K109">
        <v>32.6</v>
      </c>
      <c r="L109">
        <v>2.3323091867E-2</v>
      </c>
      <c r="M109">
        <v>84.260949698299996</v>
      </c>
      <c r="N109">
        <v>162.30000000000001</v>
      </c>
      <c r="O109">
        <v>25.6</v>
      </c>
      <c r="P109">
        <v>2.1000194086800001E-2</v>
      </c>
      <c r="Q109">
        <v>82.006194009699996</v>
      </c>
      <c r="R109">
        <v>3047</v>
      </c>
      <c r="S109">
        <v>347</v>
      </c>
      <c r="T109">
        <v>2.44632850009E-2</v>
      </c>
      <c r="U109">
        <v>92.659211386199999</v>
      </c>
      <c r="V109" t="e">
        <f t="shared" si="1"/>
        <v>#DIV/0!</v>
      </c>
    </row>
    <row r="110" spans="1:22" x14ac:dyDescent="0.3">
      <c r="A110" s="1">
        <v>36161</v>
      </c>
      <c r="B110">
        <v>9707.5</v>
      </c>
      <c r="D110">
        <v>7898.8</v>
      </c>
      <c r="E110">
        <v>127727</v>
      </c>
      <c r="G110">
        <v>7.44</v>
      </c>
      <c r="H110">
        <v>7.01</v>
      </c>
      <c r="I110">
        <v>13.27</v>
      </c>
      <c r="J110">
        <v>215.3</v>
      </c>
      <c r="K110">
        <v>15.3</v>
      </c>
      <c r="L110">
        <v>2.2681780830600001E-2</v>
      </c>
      <c r="M110">
        <v>84.393963103999994</v>
      </c>
      <c r="N110">
        <v>157.30000000000001</v>
      </c>
      <c r="O110">
        <v>8</v>
      </c>
      <c r="P110">
        <v>2.0319059613800001E-2</v>
      </c>
      <c r="Q110">
        <v>82.0893350793</v>
      </c>
      <c r="R110">
        <v>2899</v>
      </c>
      <c r="S110">
        <v>126</v>
      </c>
      <c r="T110">
        <v>2.3223956163699998E-2</v>
      </c>
      <c r="U110">
        <v>92.750708009600004</v>
      </c>
      <c r="V110" t="e">
        <f t="shared" si="1"/>
        <v>#DIV/0!</v>
      </c>
    </row>
    <row r="111" spans="1:22" x14ac:dyDescent="0.3">
      <c r="A111" s="1">
        <v>36192</v>
      </c>
      <c r="B111">
        <v>9747.9</v>
      </c>
      <c r="D111">
        <v>7936.4</v>
      </c>
      <c r="E111">
        <v>128136</v>
      </c>
      <c r="G111">
        <v>7.46</v>
      </c>
      <c r="H111">
        <v>7.05</v>
      </c>
      <c r="I111">
        <v>13.3</v>
      </c>
      <c r="J111">
        <v>239.5</v>
      </c>
      <c r="K111">
        <v>40.4</v>
      </c>
      <c r="L111">
        <v>2.51882545959E-2</v>
      </c>
      <c r="M111">
        <v>84.745188044399995</v>
      </c>
      <c r="N111">
        <v>177.6</v>
      </c>
      <c r="O111">
        <v>37.6</v>
      </c>
      <c r="P111">
        <v>2.2890137650199999E-2</v>
      </c>
      <c r="Q111">
        <v>82.480098106499995</v>
      </c>
      <c r="R111">
        <v>3109</v>
      </c>
      <c r="S111">
        <v>409</v>
      </c>
      <c r="T111">
        <v>2.4866628808200002E-2</v>
      </c>
      <c r="U111">
        <v>93.047708953599994</v>
      </c>
      <c r="V111" t="e">
        <f t="shared" si="1"/>
        <v>#DIV/0!</v>
      </c>
    </row>
    <row r="112" spans="1:22" x14ac:dyDescent="0.3">
      <c r="A112" s="1">
        <v>36220</v>
      </c>
      <c r="B112">
        <v>9755.7999999999993</v>
      </c>
      <c r="D112">
        <v>7942.1</v>
      </c>
      <c r="E112">
        <v>128244</v>
      </c>
      <c r="G112">
        <v>7.47</v>
      </c>
      <c r="H112">
        <v>7.06</v>
      </c>
      <c r="I112">
        <v>13.33</v>
      </c>
      <c r="J112">
        <v>240.9</v>
      </c>
      <c r="K112">
        <v>7.9</v>
      </c>
      <c r="L112">
        <v>2.53181851622E-2</v>
      </c>
      <c r="M112">
        <v>84.813868168900001</v>
      </c>
      <c r="N112">
        <v>175.8</v>
      </c>
      <c r="O112">
        <v>5.7</v>
      </c>
      <c r="P112">
        <v>2.2636261797800001E-2</v>
      </c>
      <c r="Q112">
        <v>82.539336118600005</v>
      </c>
      <c r="R112">
        <v>3068</v>
      </c>
      <c r="S112">
        <v>108</v>
      </c>
      <c r="T112">
        <v>2.4509490637199999E-2</v>
      </c>
      <c r="U112">
        <v>93.126134630699994</v>
      </c>
      <c r="V112" t="e">
        <f t="shared" si="1"/>
        <v>#DIV/0!</v>
      </c>
    </row>
    <row r="113" spans="1:22" x14ac:dyDescent="0.3">
      <c r="A113" s="1">
        <v>36251</v>
      </c>
      <c r="B113">
        <v>9786.6</v>
      </c>
      <c r="D113">
        <v>7970</v>
      </c>
      <c r="E113">
        <v>128618</v>
      </c>
      <c r="G113">
        <v>7.49</v>
      </c>
      <c r="H113">
        <v>7.09</v>
      </c>
      <c r="I113">
        <v>13.38</v>
      </c>
      <c r="J113">
        <v>255.7</v>
      </c>
      <c r="K113">
        <v>30.8</v>
      </c>
      <c r="L113">
        <v>2.6828526162300002E-2</v>
      </c>
      <c r="M113">
        <v>85.081633717599999</v>
      </c>
      <c r="N113">
        <v>197.4</v>
      </c>
      <c r="O113">
        <v>27.9</v>
      </c>
      <c r="P113">
        <v>2.5396907083900001E-2</v>
      </c>
      <c r="Q113">
        <v>82.8292905988</v>
      </c>
      <c r="R113">
        <v>3162</v>
      </c>
      <c r="S113">
        <v>374</v>
      </c>
      <c r="T113">
        <v>2.5204055605200001E-2</v>
      </c>
      <c r="U113">
        <v>93.397719846100003</v>
      </c>
      <c r="V113" t="e">
        <f t="shared" si="1"/>
        <v>#DIV/0!</v>
      </c>
    </row>
    <row r="114" spans="1:22" x14ac:dyDescent="0.3">
      <c r="A114" s="1">
        <v>36281</v>
      </c>
      <c r="B114">
        <v>9811</v>
      </c>
      <c r="D114">
        <v>7989.6</v>
      </c>
      <c r="E114">
        <v>128830</v>
      </c>
      <c r="G114">
        <v>7.52</v>
      </c>
      <c r="H114">
        <v>7.11</v>
      </c>
      <c r="I114">
        <v>13.43</v>
      </c>
      <c r="J114">
        <v>230.8</v>
      </c>
      <c r="K114">
        <v>24.4</v>
      </c>
      <c r="L114">
        <v>2.40913550865E-2</v>
      </c>
      <c r="M114">
        <v>85.293759671700002</v>
      </c>
      <c r="N114">
        <v>178.8</v>
      </c>
      <c r="O114">
        <v>19.600000000000001</v>
      </c>
      <c r="P114">
        <v>2.2891381164499999E-2</v>
      </c>
      <c r="Q114">
        <v>83.032986219400001</v>
      </c>
      <c r="R114">
        <v>2970</v>
      </c>
      <c r="S114">
        <v>212</v>
      </c>
      <c r="T114">
        <v>2.3597648180499999E-2</v>
      </c>
      <c r="U114">
        <v>93.5516665456</v>
      </c>
      <c r="V114" t="e">
        <f t="shared" si="1"/>
        <v>#DIV/0!</v>
      </c>
    </row>
    <row r="115" spans="1:22" x14ac:dyDescent="0.3">
      <c r="A115" s="1">
        <v>36312</v>
      </c>
      <c r="B115">
        <v>9834.7999999999993</v>
      </c>
      <c r="D115">
        <v>8007.8</v>
      </c>
      <c r="E115">
        <v>129093</v>
      </c>
      <c r="G115">
        <v>7.54</v>
      </c>
      <c r="H115">
        <v>7.14</v>
      </c>
      <c r="I115">
        <v>13.47</v>
      </c>
      <c r="J115">
        <v>250.7</v>
      </c>
      <c r="K115">
        <v>23.8</v>
      </c>
      <c r="L115">
        <v>2.61579073674E-2</v>
      </c>
      <c r="M115">
        <v>85.500669413899999</v>
      </c>
      <c r="N115">
        <v>196.2</v>
      </c>
      <c r="O115">
        <v>18.2</v>
      </c>
      <c r="P115">
        <v>2.511649342E-2</v>
      </c>
      <c r="Q115">
        <v>83.222132152699999</v>
      </c>
      <c r="R115">
        <v>3013</v>
      </c>
      <c r="S115">
        <v>263</v>
      </c>
      <c r="T115">
        <v>2.3897525380699999E-2</v>
      </c>
      <c r="U115">
        <v>93.742647592799997</v>
      </c>
      <c r="V115" t="e">
        <f t="shared" si="1"/>
        <v>#DIV/0!</v>
      </c>
    </row>
    <row r="116" spans="1:22" x14ac:dyDescent="0.3">
      <c r="A116" s="1">
        <v>36342</v>
      </c>
      <c r="B116">
        <v>9838.2000000000007</v>
      </c>
      <c r="D116">
        <v>8005.9</v>
      </c>
      <c r="E116">
        <v>129414</v>
      </c>
      <c r="G116">
        <v>7.57</v>
      </c>
      <c r="H116">
        <v>7.16</v>
      </c>
      <c r="I116">
        <v>13.52</v>
      </c>
      <c r="J116">
        <v>240.6</v>
      </c>
      <c r="K116">
        <v>3.4</v>
      </c>
      <c r="L116">
        <v>2.5068767191800002E-2</v>
      </c>
      <c r="M116">
        <v>85.530227948499999</v>
      </c>
      <c r="N116">
        <v>188</v>
      </c>
      <c r="O116">
        <v>-1.9</v>
      </c>
      <c r="P116">
        <v>2.4047378452000001E-2</v>
      </c>
      <c r="Q116">
        <v>83.2023861487</v>
      </c>
      <c r="R116">
        <v>3205</v>
      </c>
      <c r="S116">
        <v>321</v>
      </c>
      <c r="T116">
        <v>2.5394385503400001E-2</v>
      </c>
      <c r="U116">
        <v>93.975746133200005</v>
      </c>
      <c r="V116" t="e">
        <f t="shared" si="1"/>
        <v>#DIV/0!</v>
      </c>
    </row>
    <row r="117" spans="1:22" x14ac:dyDescent="0.3">
      <c r="A117" s="1">
        <v>36373</v>
      </c>
      <c r="B117">
        <v>9851.9</v>
      </c>
      <c r="D117">
        <v>8009.3</v>
      </c>
      <c r="E117">
        <v>129576</v>
      </c>
      <c r="G117">
        <v>7.6</v>
      </c>
      <c r="H117">
        <v>7.18</v>
      </c>
      <c r="I117">
        <v>13.54</v>
      </c>
      <c r="J117">
        <v>234.5</v>
      </c>
      <c r="K117">
        <v>13.7</v>
      </c>
      <c r="L117">
        <v>2.43828893464E-2</v>
      </c>
      <c r="M117">
        <v>85.649331455500004</v>
      </c>
      <c r="N117">
        <v>175.8</v>
      </c>
      <c r="O117">
        <v>3.4</v>
      </c>
      <c r="P117">
        <v>2.2442075700500001E-2</v>
      </c>
      <c r="Q117">
        <v>83.237721103300004</v>
      </c>
      <c r="R117">
        <v>3025</v>
      </c>
      <c r="S117">
        <v>162</v>
      </c>
      <c r="T117">
        <v>2.3903406531799998E-2</v>
      </c>
      <c r="U117">
        <v>94.093384648899999</v>
      </c>
      <c r="V117" t="e">
        <f t="shared" si="1"/>
        <v>#DIV/0!</v>
      </c>
    </row>
    <row r="118" spans="1:22" x14ac:dyDescent="0.3">
      <c r="A118" s="1">
        <v>36404</v>
      </c>
      <c r="B118">
        <v>9864.7999999999993</v>
      </c>
      <c r="D118">
        <v>8012.2</v>
      </c>
      <c r="E118">
        <v>129792</v>
      </c>
      <c r="G118">
        <v>7.62</v>
      </c>
      <c r="H118">
        <v>7.2</v>
      </c>
      <c r="I118">
        <v>13.61</v>
      </c>
      <c r="J118">
        <v>226.2</v>
      </c>
      <c r="K118">
        <v>12.9</v>
      </c>
      <c r="L118">
        <v>2.34681385263E-2</v>
      </c>
      <c r="M118">
        <v>85.7614800132</v>
      </c>
      <c r="N118">
        <v>161.5</v>
      </c>
      <c r="O118">
        <v>2.9</v>
      </c>
      <c r="P118">
        <v>2.0571414013999999E-2</v>
      </c>
      <c r="Q118">
        <v>83.267859740999995</v>
      </c>
      <c r="R118">
        <v>3019</v>
      </c>
      <c r="S118">
        <v>216</v>
      </c>
      <c r="T118">
        <v>2.3814219116099999E-2</v>
      </c>
      <c r="U118">
        <v>94.250236003200001</v>
      </c>
      <c r="V118" t="e">
        <f t="shared" si="1"/>
        <v>#DIV/0!</v>
      </c>
    </row>
    <row r="119" spans="1:22" x14ac:dyDescent="0.3">
      <c r="A119" s="1">
        <v>36434</v>
      </c>
      <c r="B119">
        <v>9919.2999999999993</v>
      </c>
      <c r="D119">
        <v>8059.8</v>
      </c>
      <c r="E119">
        <v>130189</v>
      </c>
      <c r="G119">
        <v>7.66</v>
      </c>
      <c r="H119">
        <v>7.23</v>
      </c>
      <c r="I119">
        <v>13.64</v>
      </c>
      <c r="J119">
        <v>286.10000000000002</v>
      </c>
      <c r="K119">
        <v>54.5</v>
      </c>
      <c r="L119">
        <v>2.9699373001699999E-2</v>
      </c>
      <c r="M119">
        <v>86.2352859354</v>
      </c>
      <c r="N119">
        <v>219.5</v>
      </c>
      <c r="O119">
        <v>47.6</v>
      </c>
      <c r="P119">
        <v>2.7996377689600001E-2</v>
      </c>
      <c r="Q119">
        <v>83.762549105199994</v>
      </c>
      <c r="R119">
        <v>3215</v>
      </c>
      <c r="S119">
        <v>397</v>
      </c>
      <c r="T119">
        <v>2.53201442815E-2</v>
      </c>
      <c r="U119">
        <v>94.538522983099995</v>
      </c>
      <c r="V119" t="e">
        <f t="shared" si="1"/>
        <v>#DIV/0!</v>
      </c>
    </row>
    <row r="120" spans="1:22" x14ac:dyDescent="0.3">
      <c r="A120" s="1">
        <v>36465</v>
      </c>
      <c r="B120">
        <v>9941.4</v>
      </c>
      <c r="D120">
        <v>8086</v>
      </c>
      <c r="E120">
        <v>130482</v>
      </c>
      <c r="G120">
        <v>7.68</v>
      </c>
      <c r="H120">
        <v>7.25</v>
      </c>
      <c r="I120">
        <v>13.66</v>
      </c>
      <c r="J120">
        <v>281.8</v>
      </c>
      <c r="K120">
        <v>22.1</v>
      </c>
      <c r="L120">
        <v>2.9173050643899998E-2</v>
      </c>
      <c r="M120">
        <v>86.427416410199996</v>
      </c>
      <c r="N120">
        <v>220.8</v>
      </c>
      <c r="O120">
        <v>26.2</v>
      </c>
      <c r="P120">
        <v>2.8073030565E-2</v>
      </c>
      <c r="Q120">
        <v>84.034836108199997</v>
      </c>
      <c r="R120">
        <v>3228</v>
      </c>
      <c r="S120">
        <v>293</v>
      </c>
      <c r="T120">
        <v>2.53665896553E-2</v>
      </c>
      <c r="U120">
        <v>94.751288940500004</v>
      </c>
      <c r="V120" t="e">
        <f t="shared" si="1"/>
        <v>#DIV/0!</v>
      </c>
    </row>
    <row r="121" spans="1:22" x14ac:dyDescent="0.3">
      <c r="A121" s="1">
        <v>36495</v>
      </c>
      <c r="B121">
        <v>9967.1</v>
      </c>
      <c r="D121">
        <v>8114.1</v>
      </c>
      <c r="E121">
        <v>130781</v>
      </c>
      <c r="G121">
        <v>7.72</v>
      </c>
      <c r="H121">
        <v>7.29</v>
      </c>
      <c r="I121">
        <v>13.7</v>
      </c>
      <c r="J121">
        <v>274.89999999999998</v>
      </c>
      <c r="K121">
        <v>25.7</v>
      </c>
      <c r="L121">
        <v>2.8363013557300001E-2</v>
      </c>
      <c r="M121">
        <v>86.650844156999995</v>
      </c>
      <c r="N121">
        <v>223.3</v>
      </c>
      <c r="O121">
        <v>28.1</v>
      </c>
      <c r="P121">
        <v>2.82987783241E-2</v>
      </c>
      <c r="Q121">
        <v>84.326869115199997</v>
      </c>
      <c r="R121">
        <v>3180</v>
      </c>
      <c r="S121">
        <v>299</v>
      </c>
      <c r="T121">
        <v>2.4921434784999998E-2</v>
      </c>
      <c r="U121">
        <v>94.968411880000005</v>
      </c>
      <c r="V121" t="e">
        <f t="shared" si="1"/>
        <v>#DIV/0!</v>
      </c>
    </row>
    <row r="122" spans="1:22" x14ac:dyDescent="0.3">
      <c r="A122" s="1">
        <v>36526</v>
      </c>
      <c r="B122">
        <v>9967.4</v>
      </c>
      <c r="D122">
        <v>8115.6</v>
      </c>
      <c r="E122">
        <v>131009</v>
      </c>
      <c r="G122">
        <v>7.73</v>
      </c>
      <c r="H122">
        <v>7.31</v>
      </c>
      <c r="I122">
        <v>13.75</v>
      </c>
      <c r="J122">
        <v>259.89999999999998</v>
      </c>
      <c r="K122">
        <v>0.29999999999900001</v>
      </c>
      <c r="L122">
        <v>2.6773113572000001E-2</v>
      </c>
      <c r="M122">
        <v>86.653452263000005</v>
      </c>
      <c r="N122">
        <v>216.8</v>
      </c>
      <c r="O122">
        <v>1.5</v>
      </c>
      <c r="P122">
        <v>2.7447207170700001E-2</v>
      </c>
      <c r="Q122">
        <v>84.342458065700001</v>
      </c>
      <c r="R122">
        <v>3282</v>
      </c>
      <c r="S122">
        <v>228</v>
      </c>
      <c r="T122">
        <v>2.56954285312E-2</v>
      </c>
      <c r="U122">
        <v>95.133977198500006</v>
      </c>
      <c r="V122" t="e">
        <f t="shared" si="1"/>
        <v>#DIV/0!</v>
      </c>
    </row>
    <row r="123" spans="1:22" x14ac:dyDescent="0.3">
      <c r="A123" s="1">
        <v>36557</v>
      </c>
      <c r="B123">
        <v>9974.4</v>
      </c>
      <c r="D123">
        <v>8125.8</v>
      </c>
      <c r="E123">
        <v>131140</v>
      </c>
      <c r="G123">
        <v>7.76</v>
      </c>
      <c r="H123">
        <v>7.34</v>
      </c>
      <c r="I123">
        <v>13.8</v>
      </c>
      <c r="J123">
        <v>226.5</v>
      </c>
      <c r="K123">
        <v>7</v>
      </c>
      <c r="L123">
        <v>2.3235773859000001E-2</v>
      </c>
      <c r="M123">
        <v>86.714308069500007</v>
      </c>
      <c r="N123">
        <v>189.4</v>
      </c>
      <c r="O123">
        <v>10.199999999999999</v>
      </c>
      <c r="P123">
        <v>2.3864724560300001E-2</v>
      </c>
      <c r="Q123">
        <v>84.448462929499996</v>
      </c>
      <c r="R123">
        <v>3004</v>
      </c>
      <c r="S123">
        <v>131</v>
      </c>
      <c r="T123">
        <v>2.3443840919000002E-2</v>
      </c>
      <c r="U123">
        <v>95.229104640200006</v>
      </c>
      <c r="V123" t="e">
        <f t="shared" si="1"/>
        <v>#DIV/0!</v>
      </c>
    </row>
    <row r="124" spans="1:22" x14ac:dyDescent="0.3">
      <c r="A124" s="1">
        <v>36586</v>
      </c>
      <c r="B124">
        <v>10028.4</v>
      </c>
      <c r="D124">
        <v>8164.6</v>
      </c>
      <c r="E124">
        <v>131608</v>
      </c>
      <c r="G124">
        <v>7.81</v>
      </c>
      <c r="H124">
        <v>7.38</v>
      </c>
      <c r="I124">
        <v>13.84</v>
      </c>
      <c r="J124">
        <v>272.60000000000002</v>
      </c>
      <c r="K124">
        <v>54</v>
      </c>
      <c r="L124">
        <v>2.79423522417E-2</v>
      </c>
      <c r="M124">
        <v>87.183767148300007</v>
      </c>
      <c r="N124">
        <v>222.5</v>
      </c>
      <c r="O124">
        <v>38.799999999999997</v>
      </c>
      <c r="P124">
        <v>2.8015260447499999E-2</v>
      </c>
      <c r="Q124">
        <v>84.851697117100002</v>
      </c>
      <c r="R124">
        <v>3364</v>
      </c>
      <c r="S124">
        <v>468</v>
      </c>
      <c r="T124">
        <v>2.6231246686E-2</v>
      </c>
      <c r="U124">
        <v>95.568949241200002</v>
      </c>
      <c r="V124" t="e">
        <f t="shared" si="1"/>
        <v>#DIV/0!</v>
      </c>
    </row>
    <row r="125" spans="1:22" x14ac:dyDescent="0.3">
      <c r="A125" s="1">
        <v>36617</v>
      </c>
      <c r="B125">
        <v>10050.6</v>
      </c>
      <c r="D125">
        <v>8170.4</v>
      </c>
      <c r="E125">
        <v>131895</v>
      </c>
      <c r="G125">
        <v>7.86</v>
      </c>
      <c r="H125">
        <v>7.42</v>
      </c>
      <c r="I125">
        <v>13.9</v>
      </c>
      <c r="J125">
        <v>264</v>
      </c>
      <c r="K125">
        <v>22.2</v>
      </c>
      <c r="L125">
        <v>2.69756605971E-2</v>
      </c>
      <c r="M125">
        <v>87.376766991799997</v>
      </c>
      <c r="N125">
        <v>200.4</v>
      </c>
      <c r="O125">
        <v>5.8</v>
      </c>
      <c r="P125">
        <v>2.5144291091600001E-2</v>
      </c>
      <c r="Q125">
        <v>84.911974392600001</v>
      </c>
      <c r="R125">
        <v>3277</v>
      </c>
      <c r="S125">
        <v>287</v>
      </c>
      <c r="T125">
        <v>2.5478548881199999E-2</v>
      </c>
      <c r="U125">
        <v>95.777358216500005</v>
      </c>
      <c r="V125" t="e">
        <f t="shared" si="1"/>
        <v>#DIV/0!</v>
      </c>
    </row>
    <row r="126" spans="1:22" x14ac:dyDescent="0.3">
      <c r="A126" s="1">
        <v>36647</v>
      </c>
      <c r="B126">
        <v>10045</v>
      </c>
      <c r="D126">
        <v>8162.5</v>
      </c>
      <c r="E126">
        <v>132121</v>
      </c>
      <c r="G126">
        <v>7.89</v>
      </c>
      <c r="H126">
        <v>7.46</v>
      </c>
      <c r="I126">
        <v>13.94</v>
      </c>
      <c r="J126">
        <v>234</v>
      </c>
      <c r="K126">
        <v>-5.6</v>
      </c>
      <c r="L126">
        <v>2.3850779737000002E-2</v>
      </c>
      <c r="M126">
        <v>87.328082346599999</v>
      </c>
      <c r="N126">
        <v>172.9</v>
      </c>
      <c r="O126">
        <v>-7.9</v>
      </c>
      <c r="P126">
        <v>2.1640632822699998E-2</v>
      </c>
      <c r="Q126">
        <v>84.829872586299999</v>
      </c>
      <c r="R126">
        <v>3291</v>
      </c>
      <c r="S126">
        <v>226</v>
      </c>
      <c r="T126">
        <v>2.5545292245599999E-2</v>
      </c>
      <c r="U126">
        <v>95.941471207600003</v>
      </c>
      <c r="V126" t="e">
        <f t="shared" si="1"/>
        <v>#DIV/0!</v>
      </c>
    </row>
    <row r="127" spans="1:22" x14ac:dyDescent="0.3">
      <c r="A127" s="1">
        <v>36678</v>
      </c>
      <c r="B127">
        <v>10069.799999999999</v>
      </c>
      <c r="D127">
        <v>8174.6</v>
      </c>
      <c r="E127">
        <v>132077</v>
      </c>
      <c r="G127">
        <v>7.9</v>
      </c>
      <c r="H127">
        <v>7.48</v>
      </c>
      <c r="I127">
        <v>13.99</v>
      </c>
      <c r="J127">
        <v>235</v>
      </c>
      <c r="K127">
        <v>24.8</v>
      </c>
      <c r="L127">
        <v>2.3894741123399999E-2</v>
      </c>
      <c r="M127">
        <v>87.543685775399993</v>
      </c>
      <c r="N127">
        <v>166.8</v>
      </c>
      <c r="O127">
        <v>12.1</v>
      </c>
      <c r="P127">
        <v>2.08296910512E-2</v>
      </c>
      <c r="Q127">
        <v>84.955623454100007</v>
      </c>
      <c r="R127">
        <v>2984</v>
      </c>
      <c r="S127">
        <v>-44</v>
      </c>
      <c r="T127">
        <v>2.3115118557900001E-2</v>
      </c>
      <c r="U127">
        <v>95.909520005800005</v>
      </c>
      <c r="V127" t="e">
        <f t="shared" si="1"/>
        <v>#DIV/0!</v>
      </c>
    </row>
    <row r="128" spans="1:22" x14ac:dyDescent="0.3">
      <c r="A128" s="1">
        <v>36708</v>
      </c>
      <c r="B128">
        <v>10085.9</v>
      </c>
      <c r="D128">
        <v>8188.4</v>
      </c>
      <c r="E128">
        <v>132253</v>
      </c>
      <c r="G128">
        <v>7.94</v>
      </c>
      <c r="H128">
        <v>7.51</v>
      </c>
      <c r="I128">
        <v>14.03</v>
      </c>
      <c r="J128">
        <v>247.7</v>
      </c>
      <c r="K128">
        <v>16.100000000000001</v>
      </c>
      <c r="L128">
        <v>2.51773698441E-2</v>
      </c>
      <c r="M128">
        <v>87.683654130400001</v>
      </c>
      <c r="N128">
        <v>182.5</v>
      </c>
      <c r="O128">
        <v>13.8</v>
      </c>
      <c r="P128">
        <v>2.2795688179999999E-2</v>
      </c>
      <c r="Q128">
        <v>85.099041799199995</v>
      </c>
      <c r="R128">
        <v>2839</v>
      </c>
      <c r="S128">
        <v>176</v>
      </c>
      <c r="T128">
        <v>2.1937348354900001E-2</v>
      </c>
      <c r="U128">
        <v>96.037324812999998</v>
      </c>
      <c r="V128" t="e">
        <f t="shared" si="1"/>
        <v>#DIV/0!</v>
      </c>
    </row>
    <row r="129" spans="1:22" x14ac:dyDescent="0.3">
      <c r="A129" s="1">
        <v>36739</v>
      </c>
      <c r="B129">
        <v>10115.6</v>
      </c>
      <c r="D129">
        <v>8218.2999999999993</v>
      </c>
      <c r="E129">
        <v>132240</v>
      </c>
      <c r="G129">
        <v>7.97</v>
      </c>
      <c r="H129">
        <v>7.54</v>
      </c>
      <c r="I129">
        <v>14.07</v>
      </c>
      <c r="J129">
        <v>263.7</v>
      </c>
      <c r="K129">
        <v>29.7</v>
      </c>
      <c r="L129">
        <v>2.67664105401E-2</v>
      </c>
      <c r="M129">
        <v>87.941856623700005</v>
      </c>
      <c r="N129">
        <v>209</v>
      </c>
      <c r="O129">
        <v>29.9</v>
      </c>
      <c r="P129">
        <v>2.6094664952E-2</v>
      </c>
      <c r="Q129">
        <v>85.409781546800005</v>
      </c>
      <c r="R129">
        <v>2664</v>
      </c>
      <c r="S129">
        <v>-13</v>
      </c>
      <c r="T129">
        <v>2.0559362845000002E-2</v>
      </c>
      <c r="U129">
        <v>96.027884685199993</v>
      </c>
      <c r="V129" t="e">
        <f t="shared" si="1"/>
        <v>#DIV/0!</v>
      </c>
    </row>
    <row r="130" spans="1:22" x14ac:dyDescent="0.3">
      <c r="A130" s="1">
        <v>36770</v>
      </c>
      <c r="B130">
        <v>10140.6</v>
      </c>
      <c r="D130">
        <v>8241.4</v>
      </c>
      <c r="E130">
        <v>132375</v>
      </c>
      <c r="G130">
        <v>8.01</v>
      </c>
      <c r="H130">
        <v>7.58</v>
      </c>
      <c r="I130">
        <v>14.13</v>
      </c>
      <c r="J130">
        <v>275.8</v>
      </c>
      <c r="K130">
        <v>25</v>
      </c>
      <c r="L130">
        <v>2.7957992052600002E-2</v>
      </c>
      <c r="M130">
        <v>88.159198789800001</v>
      </c>
      <c r="N130">
        <v>229.2</v>
      </c>
      <c r="O130">
        <v>23.1</v>
      </c>
      <c r="P130">
        <v>2.8606375277699998E-2</v>
      </c>
      <c r="Q130">
        <v>85.649851385299996</v>
      </c>
      <c r="R130">
        <v>2583</v>
      </c>
      <c r="S130">
        <v>135</v>
      </c>
      <c r="T130">
        <v>1.9901072485200001E-2</v>
      </c>
      <c r="U130">
        <v>96.125916781599997</v>
      </c>
      <c r="V130" t="e">
        <f t="shared" si="1"/>
        <v>#DIV/0!</v>
      </c>
    </row>
    <row r="131" spans="1:22" x14ac:dyDescent="0.3">
      <c r="A131" s="1">
        <v>36800</v>
      </c>
      <c r="B131">
        <v>10076.200000000001</v>
      </c>
      <c r="D131">
        <v>8174.8</v>
      </c>
      <c r="E131">
        <v>132361</v>
      </c>
      <c r="G131">
        <v>8.02</v>
      </c>
      <c r="H131">
        <v>7.59</v>
      </c>
      <c r="I131">
        <v>14.18</v>
      </c>
      <c r="J131">
        <v>156.9</v>
      </c>
      <c r="K131">
        <v>-64.400000000000006</v>
      </c>
      <c r="L131">
        <v>1.58176484228E-2</v>
      </c>
      <c r="M131">
        <v>87.599325369900001</v>
      </c>
      <c r="N131">
        <v>115</v>
      </c>
      <c r="O131">
        <v>-66.599999999999994</v>
      </c>
      <c r="P131">
        <v>1.4268344127600001E-2</v>
      </c>
      <c r="Q131">
        <v>84.957701980799996</v>
      </c>
      <c r="R131">
        <v>2172</v>
      </c>
      <c r="S131">
        <v>-14</v>
      </c>
      <c r="T131">
        <v>1.6683437156699999E-2</v>
      </c>
      <c r="U131">
        <v>96.1157504902</v>
      </c>
      <c r="V131" t="e">
        <f t="shared" ref="V131:V194" si="2">C131/F131</f>
        <v>#DIV/0!</v>
      </c>
    </row>
    <row r="132" spans="1:22" x14ac:dyDescent="0.3">
      <c r="A132" s="1">
        <v>36831</v>
      </c>
      <c r="B132">
        <v>10144.6</v>
      </c>
      <c r="D132">
        <v>8243.4</v>
      </c>
      <c r="E132">
        <v>132589</v>
      </c>
      <c r="G132">
        <v>8.07</v>
      </c>
      <c r="H132">
        <v>7.62</v>
      </c>
      <c r="I132">
        <v>14.24</v>
      </c>
      <c r="J132">
        <v>203.2</v>
      </c>
      <c r="K132">
        <v>68.400000000000006</v>
      </c>
      <c r="L132">
        <v>2.0439777093799998E-2</v>
      </c>
      <c r="M132">
        <v>88.193973536399994</v>
      </c>
      <c r="N132">
        <v>157.4</v>
      </c>
      <c r="O132">
        <v>68.599999999999994</v>
      </c>
      <c r="P132">
        <v>1.9465743260000001E-2</v>
      </c>
      <c r="Q132">
        <v>85.670636652699997</v>
      </c>
      <c r="R132">
        <v>2107</v>
      </c>
      <c r="S132">
        <v>228</v>
      </c>
      <c r="T132">
        <v>1.6147821155400002E-2</v>
      </c>
      <c r="U132">
        <v>96.281315808599999</v>
      </c>
      <c r="V132" t="e">
        <f t="shared" si="2"/>
        <v>#DIV/0!</v>
      </c>
    </row>
    <row r="133" spans="1:22" x14ac:dyDescent="0.3">
      <c r="A133" s="1">
        <v>36861</v>
      </c>
      <c r="B133">
        <v>10185.700000000001</v>
      </c>
      <c r="C133">
        <v>5.6</v>
      </c>
      <c r="D133">
        <v>8283.2000000000007</v>
      </c>
      <c r="E133">
        <v>132731</v>
      </c>
      <c r="F133">
        <v>2.2999999999999998</v>
      </c>
      <c r="G133">
        <v>8.06</v>
      </c>
      <c r="H133">
        <v>7.63</v>
      </c>
      <c r="I133">
        <v>14.28</v>
      </c>
      <c r="J133">
        <v>218.6</v>
      </c>
      <c r="K133">
        <v>41.1</v>
      </c>
      <c r="L133">
        <v>2.19321567959E-2</v>
      </c>
      <c r="M133">
        <v>88.551284057499998</v>
      </c>
      <c r="N133">
        <v>169.1</v>
      </c>
      <c r="O133">
        <v>39.799999999999997</v>
      </c>
      <c r="P133">
        <v>2.08402657103E-2</v>
      </c>
      <c r="Q133">
        <v>86.084263473999997</v>
      </c>
      <c r="R133">
        <v>1950</v>
      </c>
      <c r="S133">
        <v>142</v>
      </c>
      <c r="T133">
        <v>1.49104227678E-2</v>
      </c>
      <c r="U133">
        <v>96.384431050800004</v>
      </c>
      <c r="V133">
        <f t="shared" si="2"/>
        <v>2.4347826086956523</v>
      </c>
    </row>
    <row r="134" spans="1:22" x14ac:dyDescent="0.3">
      <c r="A134" s="1">
        <v>36892</v>
      </c>
      <c r="B134">
        <v>10178.4</v>
      </c>
      <c r="C134">
        <v>6.4</v>
      </c>
      <c r="D134">
        <v>8283</v>
      </c>
      <c r="E134">
        <v>132706</v>
      </c>
      <c r="F134">
        <v>2.6</v>
      </c>
      <c r="G134">
        <v>8.06</v>
      </c>
      <c r="H134">
        <v>7.62</v>
      </c>
      <c r="I134">
        <v>14.29</v>
      </c>
      <c r="J134">
        <v>211</v>
      </c>
      <c r="K134">
        <v>-7.3</v>
      </c>
      <c r="L134">
        <v>2.1169010975799998E-2</v>
      </c>
      <c r="M134">
        <v>88.487820145000001</v>
      </c>
      <c r="N134">
        <v>167.4</v>
      </c>
      <c r="O134">
        <v>-0.20000000000099999</v>
      </c>
      <c r="P134">
        <v>2.06269407068E-2</v>
      </c>
      <c r="Q134">
        <v>86.082184947299993</v>
      </c>
      <c r="R134">
        <v>1697</v>
      </c>
      <c r="S134">
        <v>-25</v>
      </c>
      <c r="T134">
        <v>1.2953308551300001E-2</v>
      </c>
      <c r="U134">
        <v>96.3662769588</v>
      </c>
      <c r="V134">
        <f t="shared" si="2"/>
        <v>2.4615384615384617</v>
      </c>
    </row>
    <row r="135" spans="1:22" x14ac:dyDescent="0.3">
      <c r="A135" s="1">
        <v>36923</v>
      </c>
      <c r="B135">
        <v>10197.6</v>
      </c>
      <c r="C135">
        <v>5.2</v>
      </c>
      <c r="D135">
        <v>8306.2000000000007</v>
      </c>
      <c r="E135">
        <v>132778</v>
      </c>
      <c r="F135">
        <v>2.4</v>
      </c>
      <c r="G135">
        <v>8.09</v>
      </c>
      <c r="H135">
        <v>7.68</v>
      </c>
      <c r="I135">
        <v>14.37</v>
      </c>
      <c r="J135">
        <v>223.2</v>
      </c>
      <c r="K135">
        <v>19.2</v>
      </c>
      <c r="L135">
        <v>2.2377285851799999E-2</v>
      </c>
      <c r="M135">
        <v>88.654738928599997</v>
      </c>
      <c r="N135">
        <v>180.4</v>
      </c>
      <c r="O135">
        <v>23.2</v>
      </c>
      <c r="P135">
        <v>2.2200890989200001E-2</v>
      </c>
      <c r="Q135">
        <v>86.323294049200001</v>
      </c>
      <c r="R135">
        <v>1638</v>
      </c>
      <c r="S135">
        <v>72</v>
      </c>
      <c r="T135">
        <v>1.24904682019E-2</v>
      </c>
      <c r="U135">
        <v>96.418560743599997</v>
      </c>
      <c r="V135">
        <f t="shared" si="2"/>
        <v>2.166666666666667</v>
      </c>
    </row>
    <row r="136" spans="1:22" x14ac:dyDescent="0.3">
      <c r="A136" s="1">
        <v>36951</v>
      </c>
      <c r="B136">
        <v>10195.1</v>
      </c>
      <c r="C136">
        <v>5.5</v>
      </c>
      <c r="D136">
        <v>8304.6</v>
      </c>
      <c r="E136">
        <v>132751</v>
      </c>
      <c r="F136">
        <v>2.4</v>
      </c>
      <c r="G136">
        <v>8.1199999999999992</v>
      </c>
      <c r="H136">
        <v>7.7</v>
      </c>
      <c r="I136">
        <v>14.42</v>
      </c>
      <c r="J136">
        <v>166.7</v>
      </c>
      <c r="K136">
        <v>-2.5</v>
      </c>
      <c r="L136">
        <v>1.6622791272799999E-2</v>
      </c>
      <c r="M136">
        <v>88.633004712000002</v>
      </c>
      <c r="N136">
        <v>140</v>
      </c>
      <c r="O136">
        <v>-1.6</v>
      </c>
      <c r="P136">
        <v>1.71471964334E-2</v>
      </c>
      <c r="Q136">
        <v>86.306665835299995</v>
      </c>
      <c r="R136">
        <v>1143</v>
      </c>
      <c r="S136">
        <v>-27</v>
      </c>
      <c r="T136">
        <v>8.6848823779700005E-3</v>
      </c>
      <c r="U136">
        <v>96.398954324300007</v>
      </c>
      <c r="V136">
        <f t="shared" si="2"/>
        <v>2.291666666666667</v>
      </c>
    </row>
    <row r="137" spans="1:22" x14ac:dyDescent="0.3">
      <c r="A137" s="1">
        <v>36982</v>
      </c>
      <c r="B137">
        <v>10211.1</v>
      </c>
      <c r="C137">
        <v>5.4</v>
      </c>
      <c r="D137">
        <v>8327.7000000000007</v>
      </c>
      <c r="E137">
        <v>132471</v>
      </c>
      <c r="F137">
        <v>2.4</v>
      </c>
      <c r="G137">
        <v>8.08</v>
      </c>
      <c r="H137">
        <v>7.65</v>
      </c>
      <c r="I137">
        <v>14.45</v>
      </c>
      <c r="J137">
        <v>160.5</v>
      </c>
      <c r="K137">
        <v>16</v>
      </c>
      <c r="L137">
        <v>1.5969195868899999E-2</v>
      </c>
      <c r="M137">
        <v>88.7721036983</v>
      </c>
      <c r="N137">
        <v>157.30000000000001</v>
      </c>
      <c r="O137">
        <v>23.1</v>
      </c>
      <c r="P137">
        <v>1.9252423381999999E-2</v>
      </c>
      <c r="Q137">
        <v>86.546735673800001</v>
      </c>
      <c r="R137">
        <v>576</v>
      </c>
      <c r="S137">
        <v>-280</v>
      </c>
      <c r="T137">
        <v>4.3671102012999997E-3</v>
      </c>
      <c r="U137">
        <v>96.195628494700003</v>
      </c>
      <c r="V137">
        <f t="shared" si="2"/>
        <v>2.2500000000000004</v>
      </c>
    </row>
    <row r="138" spans="1:22" x14ac:dyDescent="0.3">
      <c r="A138" s="1">
        <v>37012</v>
      </c>
      <c r="B138">
        <v>10229.200000000001</v>
      </c>
      <c r="C138">
        <v>5.2</v>
      </c>
      <c r="D138">
        <v>8354</v>
      </c>
      <c r="E138">
        <v>132432</v>
      </c>
      <c r="F138">
        <v>2.2999999999999998</v>
      </c>
      <c r="G138">
        <v>8.11</v>
      </c>
      <c r="H138">
        <v>7.67</v>
      </c>
      <c r="I138">
        <v>14.5</v>
      </c>
      <c r="J138">
        <v>184.2</v>
      </c>
      <c r="K138">
        <v>18.100000000000001</v>
      </c>
      <c r="L138">
        <v>1.8337481334E-2</v>
      </c>
      <c r="M138">
        <v>88.929459426600005</v>
      </c>
      <c r="N138">
        <v>191.5</v>
      </c>
      <c r="O138">
        <v>26.3</v>
      </c>
      <c r="P138">
        <v>2.3460949464E-2</v>
      </c>
      <c r="Q138">
        <v>86.820061940100004</v>
      </c>
      <c r="R138">
        <v>311</v>
      </c>
      <c r="S138">
        <v>-39</v>
      </c>
      <c r="T138">
        <v>2.3539028617700001E-3</v>
      </c>
      <c r="U138">
        <v>96.167308111200001</v>
      </c>
      <c r="V138">
        <f t="shared" si="2"/>
        <v>2.2608695652173916</v>
      </c>
    </row>
    <row r="139" spans="1:22" x14ac:dyDescent="0.3">
      <c r="A139" s="1">
        <v>37043</v>
      </c>
      <c r="B139">
        <v>10240.5</v>
      </c>
      <c r="C139">
        <v>5</v>
      </c>
      <c r="D139">
        <v>8374.7000000000007</v>
      </c>
      <c r="E139">
        <v>132302</v>
      </c>
      <c r="F139">
        <v>2.2999999999999998</v>
      </c>
      <c r="G139">
        <v>8.1300000000000008</v>
      </c>
      <c r="H139">
        <v>7.71</v>
      </c>
      <c r="I139">
        <v>14.55</v>
      </c>
      <c r="J139">
        <v>170.7</v>
      </c>
      <c r="K139">
        <v>11.3</v>
      </c>
      <c r="L139">
        <v>1.6951677292500002E-2</v>
      </c>
      <c r="M139">
        <v>89.027698085699996</v>
      </c>
      <c r="N139">
        <v>200.1</v>
      </c>
      <c r="O139">
        <v>20.7</v>
      </c>
      <c r="P139">
        <v>2.4478261933300001E-2</v>
      </c>
      <c r="Q139">
        <v>87.0351894577</v>
      </c>
      <c r="R139">
        <v>225</v>
      </c>
      <c r="S139">
        <v>-130</v>
      </c>
      <c r="T139">
        <v>1.7035517160400001E-3</v>
      </c>
      <c r="U139">
        <v>96.072906833199994</v>
      </c>
      <c r="V139">
        <f t="shared" si="2"/>
        <v>2.1739130434782612</v>
      </c>
    </row>
    <row r="140" spans="1:22" x14ac:dyDescent="0.3">
      <c r="A140" s="1">
        <v>37073</v>
      </c>
      <c r="B140">
        <v>10265.700000000001</v>
      </c>
      <c r="C140">
        <v>5.2</v>
      </c>
      <c r="D140">
        <v>8402.7999999999993</v>
      </c>
      <c r="E140">
        <v>132191</v>
      </c>
      <c r="F140">
        <v>2.2000000000000002</v>
      </c>
      <c r="G140">
        <v>8.1300000000000008</v>
      </c>
      <c r="H140">
        <v>7.7</v>
      </c>
      <c r="I140">
        <v>14.55</v>
      </c>
      <c r="J140">
        <v>179.8</v>
      </c>
      <c r="K140">
        <v>25.2</v>
      </c>
      <c r="L140">
        <v>1.7826867210699999E-2</v>
      </c>
      <c r="M140">
        <v>89.246778989099994</v>
      </c>
      <c r="N140">
        <v>214.4</v>
      </c>
      <c r="O140">
        <v>28.1</v>
      </c>
      <c r="P140">
        <v>2.61833813688E-2</v>
      </c>
      <c r="Q140">
        <v>87.3272224647</v>
      </c>
      <c r="R140">
        <v>-62</v>
      </c>
      <c r="S140">
        <v>-111</v>
      </c>
      <c r="T140">
        <v>-4.6879843935500001E-4</v>
      </c>
      <c r="U140">
        <v>95.992302664999997</v>
      </c>
      <c r="V140">
        <f t="shared" si="2"/>
        <v>2.3636363636363633</v>
      </c>
    </row>
    <row r="141" spans="1:22" x14ac:dyDescent="0.3">
      <c r="A141" s="1">
        <v>37104</v>
      </c>
      <c r="B141">
        <v>10248</v>
      </c>
      <c r="C141">
        <v>5.0999999999999996</v>
      </c>
      <c r="D141">
        <v>8393.9</v>
      </c>
      <c r="E141">
        <v>132035</v>
      </c>
      <c r="F141">
        <v>2.2000000000000002</v>
      </c>
      <c r="G141">
        <v>8.16</v>
      </c>
      <c r="H141">
        <v>7.72</v>
      </c>
      <c r="I141">
        <v>14.6</v>
      </c>
      <c r="J141">
        <v>132.4</v>
      </c>
      <c r="K141">
        <v>-17.7</v>
      </c>
      <c r="L141">
        <v>1.30886946894E-2</v>
      </c>
      <c r="M141">
        <v>89.092900735499995</v>
      </c>
      <c r="N141">
        <v>175.6</v>
      </c>
      <c r="O141">
        <v>-8.9</v>
      </c>
      <c r="P141">
        <v>2.13669493691E-2</v>
      </c>
      <c r="Q141">
        <v>87.234728024800006</v>
      </c>
      <c r="R141">
        <v>-205</v>
      </c>
      <c r="S141">
        <v>-156</v>
      </c>
      <c r="T141">
        <v>-1.5502117362400001E-3</v>
      </c>
      <c r="U141">
        <v>95.879021131399995</v>
      </c>
      <c r="V141">
        <f t="shared" si="2"/>
        <v>2.3181818181818179</v>
      </c>
    </row>
    <row r="142" spans="1:22" x14ac:dyDescent="0.3">
      <c r="A142" s="1">
        <v>37135</v>
      </c>
      <c r="B142">
        <v>10227.799999999999</v>
      </c>
      <c r="C142">
        <v>5.2</v>
      </c>
      <c r="D142">
        <v>8387.7000000000007</v>
      </c>
      <c r="E142">
        <v>131794</v>
      </c>
      <c r="F142">
        <v>2.1</v>
      </c>
      <c r="G142">
        <v>8.15</v>
      </c>
      <c r="H142">
        <v>7.73</v>
      </c>
      <c r="I142">
        <v>14.64</v>
      </c>
      <c r="J142">
        <v>87.2</v>
      </c>
      <c r="K142">
        <v>-20.2</v>
      </c>
      <c r="L142">
        <v>8.59909670039E-3</v>
      </c>
      <c r="M142">
        <v>88.917288265300002</v>
      </c>
      <c r="N142">
        <v>146.30000000000001</v>
      </c>
      <c r="O142">
        <v>-6.2</v>
      </c>
      <c r="P142">
        <v>1.7751838279900001E-2</v>
      </c>
      <c r="Q142">
        <v>87.170293695799998</v>
      </c>
      <c r="R142">
        <v>-581</v>
      </c>
      <c r="S142">
        <v>-241</v>
      </c>
      <c r="T142">
        <v>-4.38904627007E-3</v>
      </c>
      <c r="U142">
        <v>95.704015685100003</v>
      </c>
      <c r="V142">
        <f t="shared" si="2"/>
        <v>2.4761904761904763</v>
      </c>
    </row>
    <row r="143" spans="1:22" x14ac:dyDescent="0.3">
      <c r="A143" s="1">
        <v>37165</v>
      </c>
      <c r="B143">
        <v>10181.4</v>
      </c>
      <c r="C143">
        <v>4.9000000000000004</v>
      </c>
      <c r="D143">
        <v>8377.7999999999993</v>
      </c>
      <c r="E143">
        <v>131467</v>
      </c>
      <c r="F143">
        <v>2.2000000000000002</v>
      </c>
      <c r="G143">
        <v>8.16</v>
      </c>
      <c r="H143">
        <v>7.75</v>
      </c>
      <c r="I143">
        <v>14.66</v>
      </c>
      <c r="J143">
        <v>105.2</v>
      </c>
      <c r="K143">
        <v>-46.4</v>
      </c>
      <c r="L143">
        <v>1.04404438181E-2</v>
      </c>
      <c r="M143">
        <v>88.513901204899994</v>
      </c>
      <c r="N143">
        <v>203</v>
      </c>
      <c r="O143">
        <v>-9.9</v>
      </c>
      <c r="P143">
        <v>2.48324118021E-2</v>
      </c>
      <c r="Q143">
        <v>87.067406622199996</v>
      </c>
      <c r="R143">
        <v>-894</v>
      </c>
      <c r="S143">
        <v>-327</v>
      </c>
      <c r="T143">
        <v>-6.7542554075600003E-3</v>
      </c>
      <c r="U143">
        <v>95.466560162700006</v>
      </c>
      <c r="V143">
        <f t="shared" si="2"/>
        <v>2.2272727272727271</v>
      </c>
    </row>
    <row r="144" spans="1:22" x14ac:dyDescent="0.3">
      <c r="A144" s="1">
        <v>37196</v>
      </c>
      <c r="B144">
        <v>10167.5</v>
      </c>
      <c r="C144">
        <v>4.0999999999999996</v>
      </c>
      <c r="D144">
        <v>8383.4</v>
      </c>
      <c r="E144">
        <v>131176</v>
      </c>
      <c r="F144">
        <v>2</v>
      </c>
      <c r="G144">
        <v>8.16</v>
      </c>
      <c r="H144">
        <v>7.75</v>
      </c>
      <c r="I144">
        <v>14.72</v>
      </c>
      <c r="J144">
        <v>22.9</v>
      </c>
      <c r="K144">
        <v>-13.9</v>
      </c>
      <c r="L144">
        <v>2.2573585947199999E-3</v>
      </c>
      <c r="M144">
        <v>88.393058960600001</v>
      </c>
      <c r="N144">
        <v>140</v>
      </c>
      <c r="O144">
        <v>5.6</v>
      </c>
      <c r="P144">
        <v>1.69832835966E-2</v>
      </c>
      <c r="Q144">
        <v>87.125605370900004</v>
      </c>
      <c r="R144">
        <v>-1413</v>
      </c>
      <c r="S144">
        <v>-291</v>
      </c>
      <c r="T144">
        <v>-1.0656992661499999E-2</v>
      </c>
      <c r="U144">
        <v>95.255246532599998</v>
      </c>
      <c r="V144">
        <f t="shared" si="2"/>
        <v>2.0499999999999998</v>
      </c>
    </row>
    <row r="145" spans="1:22" x14ac:dyDescent="0.3">
      <c r="A145" s="1">
        <v>37226</v>
      </c>
      <c r="B145">
        <v>10158.299999999999</v>
      </c>
      <c r="C145">
        <v>4</v>
      </c>
      <c r="D145">
        <v>8382.5</v>
      </c>
      <c r="E145">
        <v>131004</v>
      </c>
      <c r="F145">
        <v>1.9</v>
      </c>
      <c r="G145">
        <v>8.16</v>
      </c>
      <c r="H145">
        <v>7.76</v>
      </c>
      <c r="I145">
        <v>14.75</v>
      </c>
      <c r="J145">
        <v>-27.4</v>
      </c>
      <c r="K145">
        <v>-9.1999999999999993</v>
      </c>
      <c r="L145">
        <v>-2.6900458485900002E-3</v>
      </c>
      <c r="M145">
        <v>88.313077043500002</v>
      </c>
      <c r="N145">
        <v>99.3</v>
      </c>
      <c r="O145">
        <v>-0.9</v>
      </c>
      <c r="P145">
        <v>1.19881205331E-2</v>
      </c>
      <c r="Q145">
        <v>87.116252000599999</v>
      </c>
      <c r="R145">
        <v>-1727</v>
      </c>
      <c r="S145">
        <v>-172</v>
      </c>
      <c r="T145">
        <v>-1.30112784504E-2</v>
      </c>
      <c r="U145">
        <v>95.130346380099994</v>
      </c>
      <c r="V145">
        <f t="shared" si="2"/>
        <v>2.1052631578947367</v>
      </c>
    </row>
    <row r="146" spans="1:22" x14ac:dyDescent="0.3">
      <c r="A146" s="1">
        <v>37257</v>
      </c>
      <c r="B146">
        <v>10196.200000000001</v>
      </c>
      <c r="C146">
        <v>4.8</v>
      </c>
      <c r="D146">
        <v>8421.4</v>
      </c>
      <c r="E146">
        <v>130869</v>
      </c>
      <c r="F146">
        <v>2.2000000000000002</v>
      </c>
      <c r="G146">
        <v>8.23</v>
      </c>
      <c r="H146">
        <v>7.81</v>
      </c>
      <c r="I146">
        <v>14.76</v>
      </c>
      <c r="J146">
        <v>17.8</v>
      </c>
      <c r="K146">
        <v>37.9</v>
      </c>
      <c r="L146">
        <v>1.74880138332E-3</v>
      </c>
      <c r="M146">
        <v>88.642567767299994</v>
      </c>
      <c r="N146">
        <v>138.4</v>
      </c>
      <c r="O146">
        <v>38.9</v>
      </c>
      <c r="P146">
        <v>1.6708921888200001E-2</v>
      </c>
      <c r="Q146">
        <v>87.520525451599994</v>
      </c>
      <c r="R146">
        <v>-1837</v>
      </c>
      <c r="S146">
        <v>-135</v>
      </c>
      <c r="T146">
        <v>-1.38426295721E-2</v>
      </c>
      <c r="U146">
        <v>95.032314283600002</v>
      </c>
      <c r="V146">
        <f t="shared" si="2"/>
        <v>2.1818181818181817</v>
      </c>
    </row>
    <row r="147" spans="1:22" x14ac:dyDescent="0.3">
      <c r="A147" s="1">
        <v>37288</v>
      </c>
      <c r="B147">
        <v>10161.200000000001</v>
      </c>
      <c r="C147">
        <v>4.7</v>
      </c>
      <c r="D147">
        <v>8385.7000000000007</v>
      </c>
      <c r="E147">
        <v>130733</v>
      </c>
      <c r="F147">
        <v>2</v>
      </c>
      <c r="G147">
        <v>8.23</v>
      </c>
      <c r="H147">
        <v>7.8</v>
      </c>
      <c r="I147">
        <v>14.78</v>
      </c>
      <c r="J147">
        <v>-36.4</v>
      </c>
      <c r="K147">
        <v>-35</v>
      </c>
      <c r="L147">
        <v>-3.5694673256499998E-3</v>
      </c>
      <c r="M147">
        <v>88.338288734700001</v>
      </c>
      <c r="N147">
        <v>79.5</v>
      </c>
      <c r="O147">
        <v>-35.700000000000003</v>
      </c>
      <c r="P147">
        <v>9.5711637090399992E-3</v>
      </c>
      <c r="Q147">
        <v>87.149508428399997</v>
      </c>
      <c r="R147">
        <v>-2045</v>
      </c>
      <c r="S147">
        <v>-136</v>
      </c>
      <c r="T147">
        <v>-1.54016478634E-2</v>
      </c>
      <c r="U147">
        <v>94.933556023500003</v>
      </c>
      <c r="V147">
        <f t="shared" si="2"/>
        <v>2.35</v>
      </c>
    </row>
    <row r="148" spans="1:22" x14ac:dyDescent="0.3">
      <c r="A148" s="1">
        <v>37316</v>
      </c>
      <c r="B148">
        <v>10164.299999999999</v>
      </c>
      <c r="C148">
        <v>4.7</v>
      </c>
      <c r="D148">
        <v>8387.2000000000007</v>
      </c>
      <c r="E148">
        <v>130712</v>
      </c>
      <c r="F148">
        <v>1.9</v>
      </c>
      <c r="G148">
        <v>8.25</v>
      </c>
      <c r="H148">
        <v>7.84</v>
      </c>
      <c r="I148">
        <v>14.82</v>
      </c>
      <c r="J148">
        <v>-30.8</v>
      </c>
      <c r="K148">
        <v>3.1</v>
      </c>
      <c r="L148">
        <v>-3.02105913625E-3</v>
      </c>
      <c r="M148">
        <v>88.365239163300004</v>
      </c>
      <c r="N148">
        <v>82.6</v>
      </c>
      <c r="O148">
        <v>1.5</v>
      </c>
      <c r="P148">
        <v>9.9462948245599998E-3</v>
      </c>
      <c r="Q148">
        <v>87.165097379000002</v>
      </c>
      <c r="R148">
        <v>-2039</v>
      </c>
      <c r="S148">
        <v>-21</v>
      </c>
      <c r="T148">
        <v>-1.53595829787E-2</v>
      </c>
      <c r="U148">
        <v>94.918306586300005</v>
      </c>
      <c r="V148">
        <f t="shared" si="2"/>
        <v>2.4736842105263159</v>
      </c>
    </row>
    <row r="149" spans="1:22" x14ac:dyDescent="0.3">
      <c r="A149" s="1">
        <v>37347</v>
      </c>
      <c r="B149">
        <v>10155.799999999999</v>
      </c>
      <c r="C149">
        <v>4.8</v>
      </c>
      <c r="D149">
        <v>8375.9</v>
      </c>
      <c r="E149">
        <v>130634</v>
      </c>
      <c r="F149">
        <v>2.1</v>
      </c>
      <c r="G149">
        <v>8.27</v>
      </c>
      <c r="H149">
        <v>7.85</v>
      </c>
      <c r="I149">
        <v>14.84</v>
      </c>
      <c r="J149">
        <v>-55.3</v>
      </c>
      <c r="K149">
        <v>-8.5</v>
      </c>
      <c r="L149">
        <v>-5.4156750986700001E-3</v>
      </c>
      <c r="M149">
        <v>88.291342826800005</v>
      </c>
      <c r="N149">
        <v>48.2</v>
      </c>
      <c r="O149">
        <v>-11.3</v>
      </c>
      <c r="P149">
        <v>5.78791262894E-3</v>
      </c>
      <c r="Q149">
        <v>87.047660618199998</v>
      </c>
      <c r="R149">
        <v>-1837</v>
      </c>
      <c r="S149">
        <v>-78</v>
      </c>
      <c r="T149">
        <v>-1.38671860256E-2</v>
      </c>
      <c r="U149">
        <v>94.861665819500004</v>
      </c>
      <c r="V149">
        <f t="shared" si="2"/>
        <v>2.2857142857142856</v>
      </c>
    </row>
    <row r="150" spans="1:22" x14ac:dyDescent="0.3">
      <c r="A150" s="1">
        <v>37377</v>
      </c>
      <c r="B150">
        <v>10169.200000000001</v>
      </c>
      <c r="C150">
        <v>4.4000000000000004</v>
      </c>
      <c r="D150">
        <v>8389.4</v>
      </c>
      <c r="E150">
        <v>130629</v>
      </c>
      <c r="F150">
        <v>2.1</v>
      </c>
      <c r="G150">
        <v>8.2899999999999991</v>
      </c>
      <c r="H150">
        <v>7.87</v>
      </c>
      <c r="I150">
        <v>14.88</v>
      </c>
      <c r="J150">
        <v>-60</v>
      </c>
      <c r="K150">
        <v>13.4</v>
      </c>
      <c r="L150">
        <v>-5.8655613342199998E-3</v>
      </c>
      <c r="M150">
        <v>88.407838227900001</v>
      </c>
      <c r="N150">
        <v>35.4</v>
      </c>
      <c r="O150">
        <v>13.5</v>
      </c>
      <c r="P150">
        <v>4.2374910222599997E-3</v>
      </c>
      <c r="Q150">
        <v>87.187961173100007</v>
      </c>
      <c r="R150">
        <v>-1803</v>
      </c>
      <c r="S150">
        <v>-5</v>
      </c>
      <c r="T150">
        <v>-1.3614534251500001E-2</v>
      </c>
      <c r="U150">
        <v>94.858035001100006</v>
      </c>
      <c r="V150">
        <f t="shared" si="2"/>
        <v>2.0952380952380953</v>
      </c>
    </row>
    <row r="151" spans="1:22" x14ac:dyDescent="0.3">
      <c r="A151" s="1">
        <v>37408</v>
      </c>
      <c r="B151">
        <v>10146.299999999999</v>
      </c>
      <c r="C151">
        <v>4.5999999999999996</v>
      </c>
      <c r="D151">
        <v>8376.7999999999993</v>
      </c>
      <c r="E151">
        <v>130685</v>
      </c>
      <c r="F151">
        <v>2</v>
      </c>
      <c r="G151">
        <v>8.31</v>
      </c>
      <c r="H151">
        <v>7.88</v>
      </c>
      <c r="I151">
        <v>14.94</v>
      </c>
      <c r="J151">
        <v>-94.2</v>
      </c>
      <c r="K151">
        <v>-22.9</v>
      </c>
      <c r="L151">
        <v>-9.1987695913299996E-3</v>
      </c>
      <c r="M151">
        <v>88.208752803699994</v>
      </c>
      <c r="N151">
        <v>2.1</v>
      </c>
      <c r="O151">
        <v>-12.6</v>
      </c>
      <c r="P151">
        <v>2.50755250934E-4</v>
      </c>
      <c r="Q151">
        <v>87.057013988500003</v>
      </c>
      <c r="R151">
        <v>-1617</v>
      </c>
      <c r="S151">
        <v>56</v>
      </c>
      <c r="T151">
        <v>-1.22220374598E-2</v>
      </c>
      <c r="U151">
        <v>94.898700167000001</v>
      </c>
      <c r="V151">
        <f t="shared" si="2"/>
        <v>2.2999999999999998</v>
      </c>
    </row>
    <row r="152" spans="1:22" x14ac:dyDescent="0.3">
      <c r="A152" s="1">
        <v>37438</v>
      </c>
      <c r="B152">
        <v>10169.700000000001</v>
      </c>
      <c r="C152">
        <v>4.5999999999999996</v>
      </c>
      <c r="D152">
        <v>8420.2999999999993</v>
      </c>
      <c r="E152">
        <v>130601</v>
      </c>
      <c r="F152">
        <v>2.1</v>
      </c>
      <c r="G152">
        <v>8.32</v>
      </c>
      <c r="H152">
        <v>7.91</v>
      </c>
      <c r="I152">
        <v>14.98</v>
      </c>
      <c r="J152">
        <v>-96</v>
      </c>
      <c r="K152">
        <v>23.4</v>
      </c>
      <c r="L152">
        <v>-9.3515298518400004E-3</v>
      </c>
      <c r="M152">
        <v>88.4121850712</v>
      </c>
      <c r="N152">
        <v>17.5</v>
      </c>
      <c r="O152">
        <v>43.5</v>
      </c>
      <c r="P152">
        <v>2.08263912029E-3</v>
      </c>
      <c r="Q152">
        <v>87.509093554499998</v>
      </c>
      <c r="R152">
        <v>-1590</v>
      </c>
      <c r="S152">
        <v>-84</v>
      </c>
      <c r="T152">
        <v>-1.2028050321099999E-2</v>
      </c>
      <c r="U152">
        <v>94.837702418099994</v>
      </c>
      <c r="V152">
        <f t="shared" si="2"/>
        <v>2.1904761904761902</v>
      </c>
    </row>
    <row r="153" spans="1:22" x14ac:dyDescent="0.3">
      <c r="A153" s="1">
        <v>37469</v>
      </c>
      <c r="B153">
        <v>10192.5</v>
      </c>
      <c r="C153">
        <v>4.5999999999999996</v>
      </c>
      <c r="D153">
        <v>8433.1</v>
      </c>
      <c r="E153">
        <v>130587</v>
      </c>
      <c r="F153">
        <v>2</v>
      </c>
      <c r="G153">
        <v>8.33</v>
      </c>
      <c r="H153">
        <v>7.92</v>
      </c>
      <c r="I153">
        <v>15.02</v>
      </c>
      <c r="J153">
        <v>-55.5</v>
      </c>
      <c r="K153">
        <v>22.8</v>
      </c>
      <c r="L153">
        <v>-5.41569086651E-3</v>
      </c>
      <c r="M153">
        <v>88.610401126699998</v>
      </c>
      <c r="N153">
        <v>39.200000000000003</v>
      </c>
      <c r="O153">
        <v>12.8</v>
      </c>
      <c r="P153">
        <v>4.6700580183200004E-3</v>
      </c>
      <c r="Q153">
        <v>87.642119265900007</v>
      </c>
      <c r="R153">
        <v>-1448</v>
      </c>
      <c r="S153">
        <v>-14</v>
      </c>
      <c r="T153">
        <v>-1.0966789108899999E-2</v>
      </c>
      <c r="U153">
        <v>94.827536126599995</v>
      </c>
      <c r="V153">
        <f t="shared" si="2"/>
        <v>2.2999999999999998</v>
      </c>
    </row>
    <row r="154" spans="1:22" x14ac:dyDescent="0.3">
      <c r="A154" s="1">
        <v>37500</v>
      </c>
      <c r="B154">
        <v>10218.4</v>
      </c>
      <c r="C154">
        <v>4.5999999999999996</v>
      </c>
      <c r="D154">
        <v>8439</v>
      </c>
      <c r="E154">
        <v>130527</v>
      </c>
      <c r="F154">
        <v>2</v>
      </c>
      <c r="G154">
        <v>8.33</v>
      </c>
      <c r="H154">
        <v>7.93</v>
      </c>
      <c r="I154">
        <v>15.07</v>
      </c>
      <c r="J154">
        <v>-9.4</v>
      </c>
      <c r="K154">
        <v>25.9</v>
      </c>
      <c r="L154">
        <v>-9.1906372826999999E-4</v>
      </c>
      <c r="M154">
        <v>88.835567610799998</v>
      </c>
      <c r="N154">
        <v>51.3</v>
      </c>
      <c r="O154">
        <v>5.9</v>
      </c>
      <c r="P154">
        <v>6.1160985729100002E-3</v>
      </c>
      <c r="Q154">
        <v>87.703435804700007</v>
      </c>
      <c r="R154">
        <v>-1267</v>
      </c>
      <c r="S154">
        <v>-60</v>
      </c>
      <c r="T154">
        <v>-9.6134877156800001E-3</v>
      </c>
      <c r="U154">
        <v>94.783966305999996</v>
      </c>
      <c r="V154">
        <f t="shared" si="2"/>
        <v>2.2999999999999998</v>
      </c>
    </row>
    <row r="155" spans="1:22" x14ac:dyDescent="0.3">
      <c r="A155" s="1">
        <v>37530</v>
      </c>
      <c r="B155">
        <v>10277.799999999999</v>
      </c>
      <c r="C155">
        <v>4.2</v>
      </c>
      <c r="D155">
        <v>8480.1</v>
      </c>
      <c r="E155">
        <v>130649</v>
      </c>
      <c r="F155">
        <v>2</v>
      </c>
      <c r="G155">
        <v>8.36</v>
      </c>
      <c r="H155">
        <v>7.96</v>
      </c>
      <c r="I155">
        <v>15.12</v>
      </c>
      <c r="J155">
        <v>96.4</v>
      </c>
      <c r="K155">
        <v>59.4</v>
      </c>
      <c r="L155">
        <v>9.4682460172499996E-3</v>
      </c>
      <c r="M155">
        <v>89.351972597499994</v>
      </c>
      <c r="N155">
        <v>102.3</v>
      </c>
      <c r="O155">
        <v>41.1</v>
      </c>
      <c r="P155">
        <v>1.22108429421E-2</v>
      </c>
      <c r="Q155">
        <v>88.130573049800006</v>
      </c>
      <c r="R155">
        <v>-818</v>
      </c>
      <c r="S155">
        <v>122</v>
      </c>
      <c r="T155">
        <v>-6.2220937573699998E-3</v>
      </c>
      <c r="U155">
        <v>94.872558274599996</v>
      </c>
      <c r="V155">
        <f t="shared" si="2"/>
        <v>2.1</v>
      </c>
    </row>
    <row r="156" spans="1:22" x14ac:dyDescent="0.3">
      <c r="A156" s="1">
        <v>37561</v>
      </c>
      <c r="B156">
        <v>10294.799999999999</v>
      </c>
      <c r="C156">
        <v>4</v>
      </c>
      <c r="D156">
        <v>8492.6</v>
      </c>
      <c r="E156">
        <v>130662</v>
      </c>
      <c r="F156">
        <v>1.9</v>
      </c>
      <c r="G156">
        <v>8.39</v>
      </c>
      <c r="H156">
        <v>8</v>
      </c>
      <c r="I156">
        <v>15.15</v>
      </c>
      <c r="J156">
        <v>127.3</v>
      </c>
      <c r="K156">
        <v>17</v>
      </c>
      <c r="L156">
        <v>1.25202852225E-2</v>
      </c>
      <c r="M156">
        <v>89.499765270500006</v>
      </c>
      <c r="N156">
        <v>109.2</v>
      </c>
      <c r="O156">
        <v>12.5</v>
      </c>
      <c r="P156">
        <v>1.3025741346E-2</v>
      </c>
      <c r="Q156">
        <v>88.260480971099994</v>
      </c>
      <c r="R156">
        <v>-514</v>
      </c>
      <c r="S156">
        <v>13</v>
      </c>
      <c r="T156">
        <v>-3.9183997072600001E-3</v>
      </c>
      <c r="U156">
        <v>94.881998402400001</v>
      </c>
      <c r="V156">
        <f t="shared" si="2"/>
        <v>2.1052631578947367</v>
      </c>
    </row>
    <row r="157" spans="1:22" x14ac:dyDescent="0.3">
      <c r="A157" s="1">
        <v>37591</v>
      </c>
      <c r="B157">
        <v>10285.6</v>
      </c>
      <c r="C157">
        <v>4.4000000000000004</v>
      </c>
      <c r="D157">
        <v>8484.2000000000007</v>
      </c>
      <c r="E157">
        <v>130504</v>
      </c>
      <c r="F157">
        <v>2</v>
      </c>
      <c r="G157">
        <v>8.43</v>
      </c>
      <c r="H157">
        <v>8.0399999999999991</v>
      </c>
      <c r="I157">
        <v>15.21</v>
      </c>
      <c r="J157">
        <v>127.3</v>
      </c>
      <c r="K157">
        <v>-9.1999999999999993</v>
      </c>
      <c r="L157">
        <v>1.2531624385999999E-2</v>
      </c>
      <c r="M157">
        <v>89.419783353300005</v>
      </c>
      <c r="N157">
        <v>101.7</v>
      </c>
      <c r="O157">
        <v>-8.4</v>
      </c>
      <c r="P157">
        <v>1.2132418729499999E-2</v>
      </c>
      <c r="Q157">
        <v>88.173182847999996</v>
      </c>
      <c r="R157">
        <v>-500</v>
      </c>
      <c r="S157">
        <v>-158</v>
      </c>
      <c r="T157">
        <v>-3.8166773533600002E-3</v>
      </c>
      <c r="U157">
        <v>94.767264541399996</v>
      </c>
      <c r="V157">
        <f t="shared" si="2"/>
        <v>2.2000000000000002</v>
      </c>
    </row>
    <row r="158" spans="1:22" x14ac:dyDescent="0.3">
      <c r="A158" s="1">
        <v>37622</v>
      </c>
      <c r="B158">
        <v>10332.299999999999</v>
      </c>
      <c r="C158">
        <v>4.2</v>
      </c>
      <c r="D158">
        <v>8530.7000000000007</v>
      </c>
      <c r="E158">
        <v>130596</v>
      </c>
      <c r="F158">
        <v>1.9</v>
      </c>
      <c r="G158">
        <v>8.44</v>
      </c>
      <c r="H158">
        <v>8.0399999999999991</v>
      </c>
      <c r="I158">
        <v>15.22</v>
      </c>
      <c r="J158">
        <v>136.1</v>
      </c>
      <c r="K158">
        <v>46.7</v>
      </c>
      <c r="L158">
        <v>1.3348110080199999E-2</v>
      </c>
      <c r="M158">
        <v>89.825778519599993</v>
      </c>
      <c r="N158">
        <v>109.3</v>
      </c>
      <c r="O158">
        <v>46.5</v>
      </c>
      <c r="P158">
        <v>1.29788396229E-2</v>
      </c>
      <c r="Q158">
        <v>88.656440315099999</v>
      </c>
      <c r="R158">
        <v>-273</v>
      </c>
      <c r="S158">
        <v>92</v>
      </c>
      <c r="T158">
        <v>-2.0860555211699998E-3</v>
      </c>
      <c r="U158">
        <v>94.834071599699996</v>
      </c>
      <c r="V158">
        <f t="shared" si="2"/>
        <v>2.2105263157894739</v>
      </c>
    </row>
    <row r="159" spans="1:22" x14ac:dyDescent="0.3">
      <c r="A159" s="1">
        <v>37653</v>
      </c>
      <c r="B159">
        <v>10304.200000000001</v>
      </c>
      <c r="C159">
        <v>4.5</v>
      </c>
      <c r="D159">
        <v>8511.4</v>
      </c>
      <c r="E159">
        <v>130447</v>
      </c>
      <c r="F159">
        <v>1.9</v>
      </c>
      <c r="G159">
        <v>8.51</v>
      </c>
      <c r="H159">
        <v>8.09</v>
      </c>
      <c r="I159">
        <v>15.29</v>
      </c>
      <c r="J159">
        <v>143</v>
      </c>
      <c r="K159">
        <v>-28.1</v>
      </c>
      <c r="L159">
        <v>1.40731409676E-2</v>
      </c>
      <c r="M159">
        <v>89.581485924899994</v>
      </c>
      <c r="N159">
        <v>125.7</v>
      </c>
      <c r="O159">
        <v>-19.3</v>
      </c>
      <c r="P159">
        <v>1.49898040712E-2</v>
      </c>
      <c r="Q159">
        <v>88.455862484700006</v>
      </c>
      <c r="R159">
        <v>-286</v>
      </c>
      <c r="S159">
        <v>-149</v>
      </c>
      <c r="T159">
        <v>-2.1876649353999998E-3</v>
      </c>
      <c r="U159">
        <v>94.725873211800007</v>
      </c>
      <c r="V159">
        <f t="shared" si="2"/>
        <v>2.3684210526315792</v>
      </c>
    </row>
    <row r="160" spans="1:22" x14ac:dyDescent="0.3">
      <c r="A160" s="1">
        <v>37681</v>
      </c>
      <c r="B160">
        <v>10297.6</v>
      </c>
      <c r="C160">
        <v>4</v>
      </c>
      <c r="D160">
        <v>8514.2999999999993</v>
      </c>
      <c r="E160">
        <v>130238</v>
      </c>
      <c r="F160">
        <v>1.8</v>
      </c>
      <c r="G160">
        <v>8.4499999999999993</v>
      </c>
      <c r="H160">
        <v>8.0399999999999991</v>
      </c>
      <c r="I160">
        <v>15.29</v>
      </c>
      <c r="J160">
        <v>133.30000000000001</v>
      </c>
      <c r="K160">
        <v>-6.6</v>
      </c>
      <c r="L160">
        <v>1.3114528300000001E-2</v>
      </c>
      <c r="M160">
        <v>89.524107593099998</v>
      </c>
      <c r="N160">
        <v>127.1</v>
      </c>
      <c r="O160">
        <v>2.9</v>
      </c>
      <c r="P160">
        <v>1.51540442579E-2</v>
      </c>
      <c r="Q160">
        <v>88.486001122399998</v>
      </c>
      <c r="R160">
        <v>-474</v>
      </c>
      <c r="S160">
        <v>-209</v>
      </c>
      <c r="T160">
        <v>-3.6262929187800001E-3</v>
      </c>
      <c r="U160">
        <v>94.574105003300005</v>
      </c>
      <c r="V160">
        <f t="shared" si="2"/>
        <v>2.2222222222222223</v>
      </c>
    </row>
    <row r="161" spans="1:22" x14ac:dyDescent="0.3">
      <c r="A161" s="1">
        <v>37712</v>
      </c>
      <c r="B161">
        <v>10291.5</v>
      </c>
      <c r="C161">
        <v>4.3</v>
      </c>
      <c r="D161">
        <v>8532.1</v>
      </c>
      <c r="E161">
        <v>130194</v>
      </c>
      <c r="F161">
        <v>1.8</v>
      </c>
      <c r="G161">
        <v>8.4499999999999993</v>
      </c>
      <c r="H161">
        <v>8.0500000000000007</v>
      </c>
      <c r="I161">
        <v>15.28</v>
      </c>
      <c r="J161">
        <v>135.69999999999999</v>
      </c>
      <c r="K161">
        <v>-6.1</v>
      </c>
      <c r="L161">
        <v>1.33618228008E-2</v>
      </c>
      <c r="M161">
        <v>89.4710761045</v>
      </c>
      <c r="N161">
        <v>156.19999999999999</v>
      </c>
      <c r="O161">
        <v>17.8</v>
      </c>
      <c r="P161">
        <v>1.8648742224700001E-2</v>
      </c>
      <c r="Q161">
        <v>88.670990002300002</v>
      </c>
      <c r="R161">
        <v>-440</v>
      </c>
      <c r="S161">
        <v>-44</v>
      </c>
      <c r="T161">
        <v>-3.3681889860199998E-3</v>
      </c>
      <c r="U161">
        <v>94.542153801500007</v>
      </c>
      <c r="V161">
        <f t="shared" si="2"/>
        <v>2.3888888888888888</v>
      </c>
    </row>
    <row r="162" spans="1:22" x14ac:dyDescent="0.3">
      <c r="A162" s="1">
        <v>37742</v>
      </c>
      <c r="B162">
        <v>10290.6</v>
      </c>
      <c r="C162">
        <v>4.0999999999999996</v>
      </c>
      <c r="D162">
        <v>8535.4</v>
      </c>
      <c r="E162">
        <v>130187</v>
      </c>
      <c r="F162">
        <v>1.8</v>
      </c>
      <c r="G162">
        <v>8.49</v>
      </c>
      <c r="H162">
        <v>8.06</v>
      </c>
      <c r="I162">
        <v>15.33</v>
      </c>
      <c r="J162">
        <v>121.4</v>
      </c>
      <c r="K162">
        <v>-0.9</v>
      </c>
      <c r="L162">
        <v>1.19380088896E-2</v>
      </c>
      <c r="M162">
        <v>89.463251786599997</v>
      </c>
      <c r="N162">
        <v>146</v>
      </c>
      <c r="O162">
        <v>3.3</v>
      </c>
      <c r="P162">
        <v>1.7402913200000002E-2</v>
      </c>
      <c r="Q162">
        <v>88.705285693500002</v>
      </c>
      <c r="R162">
        <v>-442</v>
      </c>
      <c r="S162">
        <v>-7</v>
      </c>
      <c r="T162">
        <v>-3.38362844391E-3</v>
      </c>
      <c r="U162">
        <v>94.537070655700006</v>
      </c>
      <c r="V162">
        <f t="shared" si="2"/>
        <v>2.2777777777777777</v>
      </c>
    </row>
    <row r="163" spans="1:22" x14ac:dyDescent="0.3">
      <c r="A163" s="1">
        <v>37773</v>
      </c>
      <c r="B163">
        <v>10316.4</v>
      </c>
      <c r="C163">
        <v>4.3</v>
      </c>
      <c r="D163">
        <v>8551.1</v>
      </c>
      <c r="E163">
        <v>130197</v>
      </c>
      <c r="F163">
        <v>1.8</v>
      </c>
      <c r="G163">
        <v>8.5</v>
      </c>
      <c r="H163">
        <v>8.08</v>
      </c>
      <c r="I163">
        <v>15.36</v>
      </c>
      <c r="J163">
        <v>170.1</v>
      </c>
      <c r="K163">
        <v>25.8</v>
      </c>
      <c r="L163">
        <v>1.67647319713E-2</v>
      </c>
      <c r="M163">
        <v>89.687548902000003</v>
      </c>
      <c r="N163">
        <v>174.3</v>
      </c>
      <c r="O163">
        <v>15.7</v>
      </c>
      <c r="P163">
        <v>2.0807468245600001E-2</v>
      </c>
      <c r="Q163">
        <v>88.868450042600003</v>
      </c>
      <c r="R163">
        <v>-488</v>
      </c>
      <c r="S163">
        <v>10</v>
      </c>
      <c r="T163">
        <v>-3.7341699506400002E-3</v>
      </c>
      <c r="U163">
        <v>94.544332292500002</v>
      </c>
      <c r="V163">
        <f t="shared" si="2"/>
        <v>2.3888888888888888</v>
      </c>
    </row>
    <row r="164" spans="1:22" x14ac:dyDescent="0.3">
      <c r="A164" s="1">
        <v>37803</v>
      </c>
      <c r="B164">
        <v>10330.700000000001</v>
      </c>
      <c r="C164">
        <v>4.3</v>
      </c>
      <c r="D164">
        <v>8557</v>
      </c>
      <c r="E164">
        <v>130219</v>
      </c>
      <c r="F164">
        <v>1.8</v>
      </c>
      <c r="G164">
        <v>8.52</v>
      </c>
      <c r="H164">
        <v>8.09</v>
      </c>
      <c r="I164">
        <v>15.4</v>
      </c>
      <c r="J164">
        <v>161</v>
      </c>
      <c r="K164">
        <v>14.3</v>
      </c>
      <c r="L164">
        <v>1.5831342124199999E-2</v>
      </c>
      <c r="M164">
        <v>89.811868621000002</v>
      </c>
      <c r="N164">
        <v>136.69999999999999</v>
      </c>
      <c r="O164">
        <v>5.9</v>
      </c>
      <c r="P164">
        <v>1.6234575965200001E-2</v>
      </c>
      <c r="Q164">
        <v>88.929766581400003</v>
      </c>
      <c r="R164">
        <v>-382</v>
      </c>
      <c r="S164">
        <v>22</v>
      </c>
      <c r="T164">
        <v>-2.9249393189899999E-3</v>
      </c>
      <c r="U164">
        <v>94.560307893399994</v>
      </c>
      <c r="V164">
        <f t="shared" si="2"/>
        <v>2.3888888888888888</v>
      </c>
    </row>
    <row r="165" spans="1:22" x14ac:dyDescent="0.3">
      <c r="A165" s="1">
        <v>37834</v>
      </c>
      <c r="B165">
        <v>10364.9</v>
      </c>
      <c r="C165">
        <v>4</v>
      </c>
      <c r="D165">
        <v>8590.2000000000007</v>
      </c>
      <c r="E165">
        <v>130178</v>
      </c>
      <c r="F165">
        <v>1.8</v>
      </c>
      <c r="G165">
        <v>8.5299999999999994</v>
      </c>
      <c r="H165">
        <v>8.08</v>
      </c>
      <c r="I165">
        <v>15.42</v>
      </c>
      <c r="J165">
        <v>172.4</v>
      </c>
      <c r="K165">
        <v>34.200000000000003</v>
      </c>
      <c r="L165">
        <v>1.6914397841599999E-2</v>
      </c>
      <c r="M165">
        <v>90.1091927043</v>
      </c>
      <c r="N165">
        <v>157.1</v>
      </c>
      <c r="O165">
        <v>33.200000000000003</v>
      </c>
      <c r="P165">
        <v>1.8628973924200001E-2</v>
      </c>
      <c r="Q165">
        <v>89.274802020300001</v>
      </c>
      <c r="R165">
        <v>-409</v>
      </c>
      <c r="S165">
        <v>-41</v>
      </c>
      <c r="T165">
        <v>-3.1320116091200002E-3</v>
      </c>
      <c r="U165">
        <v>94.530535182600005</v>
      </c>
      <c r="V165">
        <f t="shared" si="2"/>
        <v>2.2222222222222223</v>
      </c>
    </row>
    <row r="166" spans="1:22" x14ac:dyDescent="0.3">
      <c r="A166" s="1">
        <v>37865</v>
      </c>
      <c r="B166">
        <v>10401.700000000001</v>
      </c>
      <c r="C166">
        <v>3.9</v>
      </c>
      <c r="D166">
        <v>8637.1</v>
      </c>
      <c r="E166">
        <v>130282</v>
      </c>
      <c r="F166">
        <v>1.9</v>
      </c>
      <c r="G166">
        <v>8.52</v>
      </c>
      <c r="H166">
        <v>8.09</v>
      </c>
      <c r="I166">
        <v>15.42</v>
      </c>
      <c r="J166">
        <v>183.3</v>
      </c>
      <c r="K166">
        <v>36.799999999999997</v>
      </c>
      <c r="L166">
        <v>1.7938229077E-2</v>
      </c>
      <c r="M166">
        <v>90.4291203728</v>
      </c>
      <c r="N166">
        <v>198.1</v>
      </c>
      <c r="O166">
        <v>46.9</v>
      </c>
      <c r="P166">
        <v>2.3474345301599999E-2</v>
      </c>
      <c r="Q166">
        <v>89.762216540899999</v>
      </c>
      <c r="R166">
        <v>-245</v>
      </c>
      <c r="S166">
        <v>104</v>
      </c>
      <c r="T166">
        <v>-1.8770062898900001E-3</v>
      </c>
      <c r="U166">
        <v>94.606056205100003</v>
      </c>
      <c r="V166">
        <f t="shared" si="2"/>
        <v>2.0526315789473686</v>
      </c>
    </row>
    <row r="167" spans="1:22" x14ac:dyDescent="0.3">
      <c r="A167" s="1">
        <v>37895</v>
      </c>
      <c r="B167">
        <v>10444.299999999999</v>
      </c>
      <c r="C167">
        <v>4.3</v>
      </c>
      <c r="D167">
        <v>8679.2000000000007</v>
      </c>
      <c r="E167">
        <v>130485</v>
      </c>
      <c r="F167">
        <v>1.9</v>
      </c>
      <c r="G167">
        <v>8.5299999999999994</v>
      </c>
      <c r="H167">
        <v>8.08</v>
      </c>
      <c r="I167">
        <v>15.43</v>
      </c>
      <c r="J167">
        <v>166.5</v>
      </c>
      <c r="K167">
        <v>42.6</v>
      </c>
      <c r="L167">
        <v>1.6199964973000001E-2</v>
      </c>
      <c r="M167">
        <v>90.799471423900002</v>
      </c>
      <c r="N167">
        <v>199.1</v>
      </c>
      <c r="O167">
        <v>42.1</v>
      </c>
      <c r="P167">
        <v>2.3478496715800001E-2</v>
      </c>
      <c r="Q167">
        <v>90.199746419700006</v>
      </c>
      <c r="R167">
        <v>-164</v>
      </c>
      <c r="S167">
        <v>203</v>
      </c>
      <c r="T167">
        <v>-1.25527175868E-3</v>
      </c>
      <c r="U167">
        <v>94.753467431600001</v>
      </c>
      <c r="V167">
        <f t="shared" si="2"/>
        <v>2.263157894736842</v>
      </c>
    </row>
    <row r="168" spans="1:22" x14ac:dyDescent="0.3">
      <c r="A168" s="1">
        <v>37926</v>
      </c>
      <c r="B168">
        <v>10465.4</v>
      </c>
      <c r="C168">
        <v>4.4000000000000004</v>
      </c>
      <c r="D168">
        <v>8691.1</v>
      </c>
      <c r="E168">
        <v>130496</v>
      </c>
      <c r="F168">
        <v>1.9</v>
      </c>
      <c r="G168">
        <v>8.5399999999999991</v>
      </c>
      <c r="H168">
        <v>8.09</v>
      </c>
      <c r="I168">
        <v>15.47</v>
      </c>
      <c r="J168">
        <v>170.6</v>
      </c>
      <c r="K168">
        <v>21.1</v>
      </c>
      <c r="L168">
        <v>1.6571472976599999E-2</v>
      </c>
      <c r="M168">
        <v>90.9829082121</v>
      </c>
      <c r="N168">
        <v>198.5</v>
      </c>
      <c r="O168">
        <v>11.9</v>
      </c>
      <c r="P168">
        <v>2.33732896875E-2</v>
      </c>
      <c r="Q168">
        <v>90.323418760799996</v>
      </c>
      <c r="R168">
        <v>-166</v>
      </c>
      <c r="S168">
        <v>11</v>
      </c>
      <c r="T168">
        <v>-1.2704535366100001E-3</v>
      </c>
      <c r="U168">
        <v>94.761455232000003</v>
      </c>
      <c r="V168">
        <f t="shared" si="2"/>
        <v>2.3157894736842106</v>
      </c>
    </row>
    <row r="169" spans="1:22" x14ac:dyDescent="0.3">
      <c r="A169" s="1">
        <v>37956</v>
      </c>
      <c r="B169">
        <v>10492</v>
      </c>
      <c r="C169">
        <v>4.0999999999999996</v>
      </c>
      <c r="D169">
        <v>8712.5</v>
      </c>
      <c r="E169">
        <v>130619</v>
      </c>
      <c r="F169">
        <v>1.9</v>
      </c>
      <c r="G169">
        <v>8.57</v>
      </c>
      <c r="H169">
        <v>8.1</v>
      </c>
      <c r="I169">
        <v>15.47</v>
      </c>
      <c r="J169">
        <v>206.4</v>
      </c>
      <c r="K169">
        <v>26.6</v>
      </c>
      <c r="L169">
        <v>2.0066889632099998E-2</v>
      </c>
      <c r="M169">
        <v>91.214160276800001</v>
      </c>
      <c r="N169">
        <v>228.3</v>
      </c>
      <c r="O169">
        <v>21.4</v>
      </c>
      <c r="P169">
        <v>2.6908842318699999E-2</v>
      </c>
      <c r="Q169">
        <v>90.545821122000007</v>
      </c>
      <c r="R169">
        <v>115</v>
      </c>
      <c r="S169">
        <v>123</v>
      </c>
      <c r="T169">
        <v>8.8119904370699998E-4</v>
      </c>
      <c r="U169">
        <v>94.850773364299997</v>
      </c>
      <c r="V169">
        <f t="shared" si="2"/>
        <v>2.1578947368421053</v>
      </c>
    </row>
    <row r="170" spans="1:22" x14ac:dyDescent="0.3">
      <c r="A170" s="1">
        <v>37987</v>
      </c>
      <c r="B170">
        <v>10510.4</v>
      </c>
      <c r="C170">
        <v>4.0999999999999996</v>
      </c>
      <c r="D170">
        <v>8737.5</v>
      </c>
      <c r="E170">
        <v>130778</v>
      </c>
      <c r="F170">
        <v>1.9</v>
      </c>
      <c r="G170">
        <v>8.58</v>
      </c>
      <c r="H170">
        <v>8.1199999999999992</v>
      </c>
      <c r="I170">
        <v>15.5</v>
      </c>
      <c r="J170">
        <v>178.1</v>
      </c>
      <c r="K170">
        <v>18.399999999999999</v>
      </c>
      <c r="L170">
        <v>1.7237207591699999E-2</v>
      </c>
      <c r="M170">
        <v>91.374124111100002</v>
      </c>
      <c r="N170">
        <v>206.8</v>
      </c>
      <c r="O170">
        <v>25</v>
      </c>
      <c r="P170">
        <v>2.42418558852E-2</v>
      </c>
      <c r="Q170">
        <v>90.805636964499996</v>
      </c>
      <c r="R170">
        <v>182</v>
      </c>
      <c r="S170">
        <v>159</v>
      </c>
      <c r="T170">
        <v>1.3936108303499999E-3</v>
      </c>
      <c r="U170">
        <v>94.966233388999996</v>
      </c>
      <c r="V170">
        <f t="shared" si="2"/>
        <v>2.1578947368421053</v>
      </c>
    </row>
    <row r="171" spans="1:22" x14ac:dyDescent="0.3">
      <c r="A171" s="1">
        <v>38018</v>
      </c>
      <c r="B171">
        <v>10531.4</v>
      </c>
      <c r="C171">
        <v>4.3</v>
      </c>
      <c r="D171">
        <v>8753</v>
      </c>
      <c r="E171">
        <v>130826</v>
      </c>
      <c r="F171">
        <v>1.9</v>
      </c>
      <c r="G171">
        <v>8.6</v>
      </c>
      <c r="H171">
        <v>8.1300000000000008</v>
      </c>
      <c r="I171">
        <v>15.54</v>
      </c>
      <c r="J171">
        <v>227.2</v>
      </c>
      <c r="K171">
        <v>21</v>
      </c>
      <c r="L171">
        <v>2.2049261466199999E-2</v>
      </c>
      <c r="M171">
        <v>91.556691530600006</v>
      </c>
      <c r="N171">
        <v>241.6</v>
      </c>
      <c r="O171">
        <v>15.5</v>
      </c>
      <c r="P171">
        <v>2.83854595014E-2</v>
      </c>
      <c r="Q171">
        <v>90.966722786899993</v>
      </c>
      <c r="R171">
        <v>379</v>
      </c>
      <c r="S171">
        <v>48</v>
      </c>
      <c r="T171">
        <v>2.9053945280499999E-3</v>
      </c>
      <c r="U171">
        <v>95.001089245499998</v>
      </c>
      <c r="V171">
        <f t="shared" si="2"/>
        <v>2.263157894736842</v>
      </c>
    </row>
    <row r="172" spans="1:22" x14ac:dyDescent="0.3">
      <c r="A172" s="1">
        <v>38047</v>
      </c>
      <c r="B172">
        <v>10578.9</v>
      </c>
      <c r="C172">
        <v>4.5999999999999996</v>
      </c>
      <c r="D172">
        <v>8794.5</v>
      </c>
      <c r="E172">
        <v>131157</v>
      </c>
      <c r="F172">
        <v>2</v>
      </c>
      <c r="G172">
        <v>8.6</v>
      </c>
      <c r="H172">
        <v>8.16</v>
      </c>
      <c r="I172">
        <v>15.56</v>
      </c>
      <c r="J172">
        <v>281.3</v>
      </c>
      <c r="K172">
        <v>47.5</v>
      </c>
      <c r="L172">
        <v>2.73170447483E-2</v>
      </c>
      <c r="M172">
        <v>91.969641646200003</v>
      </c>
      <c r="N172">
        <v>280.2</v>
      </c>
      <c r="O172">
        <v>41.5</v>
      </c>
      <c r="P172">
        <v>3.2909340756099997E-2</v>
      </c>
      <c r="Q172">
        <v>91.398017085500001</v>
      </c>
      <c r="R172">
        <v>919</v>
      </c>
      <c r="S172">
        <v>331</v>
      </c>
      <c r="T172">
        <v>7.0563122898100001E-3</v>
      </c>
      <c r="U172">
        <v>95.241449422700001</v>
      </c>
      <c r="V172">
        <f t="shared" si="2"/>
        <v>2.2999999999999998</v>
      </c>
    </row>
    <row r="173" spans="1:22" x14ac:dyDescent="0.3">
      <c r="A173" s="1">
        <v>38078</v>
      </c>
      <c r="B173">
        <v>10604.8</v>
      </c>
      <c r="C173">
        <v>4.4000000000000004</v>
      </c>
      <c r="D173">
        <v>8816.5</v>
      </c>
      <c r="E173">
        <v>131408</v>
      </c>
      <c r="F173">
        <v>2</v>
      </c>
      <c r="G173">
        <v>8.6</v>
      </c>
      <c r="H173">
        <v>8.14</v>
      </c>
      <c r="I173">
        <v>15.59</v>
      </c>
      <c r="J173">
        <v>313.3</v>
      </c>
      <c r="K173">
        <v>25.9</v>
      </c>
      <c r="L173">
        <v>3.0442598260700001E-2</v>
      </c>
      <c r="M173">
        <v>92.194808130300004</v>
      </c>
      <c r="N173">
        <v>284.39999999999998</v>
      </c>
      <c r="O173">
        <v>22</v>
      </c>
      <c r="P173">
        <v>3.3332942651899997E-2</v>
      </c>
      <c r="Q173">
        <v>91.626655026899996</v>
      </c>
      <c r="R173">
        <v>1214</v>
      </c>
      <c r="S173">
        <v>251</v>
      </c>
      <c r="T173">
        <v>9.3245464460699999E-3</v>
      </c>
      <c r="U173">
        <v>95.4237165057</v>
      </c>
      <c r="V173">
        <f t="shared" si="2"/>
        <v>2.2000000000000002</v>
      </c>
    </row>
    <row r="174" spans="1:22" x14ac:dyDescent="0.3">
      <c r="A174" s="1">
        <v>38108</v>
      </c>
      <c r="B174">
        <v>10633.2</v>
      </c>
      <c r="C174">
        <v>4.7</v>
      </c>
      <c r="D174">
        <v>8840.5</v>
      </c>
      <c r="E174">
        <v>131715</v>
      </c>
      <c r="F174">
        <v>1.9</v>
      </c>
      <c r="G174">
        <v>8.61</v>
      </c>
      <c r="H174">
        <v>8.16</v>
      </c>
      <c r="I174">
        <v>15.64</v>
      </c>
      <c r="J174">
        <v>342.6</v>
      </c>
      <c r="K174">
        <v>28.4</v>
      </c>
      <c r="L174">
        <v>3.3292519386600002E-2</v>
      </c>
      <c r="M174">
        <v>92.441708831</v>
      </c>
      <c r="N174">
        <v>305.10000000000002</v>
      </c>
      <c r="O174">
        <v>24</v>
      </c>
      <c r="P174">
        <v>3.5745249197500002E-2</v>
      </c>
      <c r="Q174">
        <v>91.876078235700007</v>
      </c>
      <c r="R174">
        <v>1528</v>
      </c>
      <c r="S174">
        <v>307</v>
      </c>
      <c r="T174">
        <v>1.1736962984E-2</v>
      </c>
      <c r="U174">
        <v>95.646648754599994</v>
      </c>
      <c r="V174">
        <f t="shared" si="2"/>
        <v>2.4736842105263159</v>
      </c>
    </row>
    <row r="175" spans="1:22" x14ac:dyDescent="0.3">
      <c r="A175" s="1">
        <v>38139</v>
      </c>
      <c r="B175">
        <v>10645.8</v>
      </c>
      <c r="C175">
        <v>4.5</v>
      </c>
      <c r="D175">
        <v>8851.7000000000007</v>
      </c>
      <c r="E175">
        <v>131792</v>
      </c>
      <c r="F175">
        <v>2</v>
      </c>
      <c r="G175">
        <v>8.61</v>
      </c>
      <c r="H175">
        <v>8.16</v>
      </c>
      <c r="I175">
        <v>15.67</v>
      </c>
      <c r="J175">
        <v>329.4</v>
      </c>
      <c r="K175">
        <v>12.6</v>
      </c>
      <c r="L175">
        <v>3.19297429336E-2</v>
      </c>
      <c r="M175">
        <v>92.551249282800001</v>
      </c>
      <c r="N175">
        <v>300.60000000000002</v>
      </c>
      <c r="O175">
        <v>11.2</v>
      </c>
      <c r="P175">
        <v>3.5153372080800001E-2</v>
      </c>
      <c r="Q175">
        <v>91.992475733199996</v>
      </c>
      <c r="R175">
        <v>1595</v>
      </c>
      <c r="S175">
        <v>77</v>
      </c>
      <c r="T175">
        <v>1.2250666298E-2</v>
      </c>
      <c r="U175">
        <v>95.702563357800003</v>
      </c>
      <c r="V175">
        <f t="shared" si="2"/>
        <v>2.25</v>
      </c>
    </row>
    <row r="176" spans="1:22" x14ac:dyDescent="0.3">
      <c r="A176" s="1">
        <v>38169</v>
      </c>
      <c r="B176">
        <v>10650.2</v>
      </c>
      <c r="C176">
        <v>4.3</v>
      </c>
      <c r="D176">
        <v>8857.4</v>
      </c>
      <c r="E176">
        <v>131837</v>
      </c>
      <c r="F176">
        <v>2.1</v>
      </c>
      <c r="G176">
        <v>8.67</v>
      </c>
      <c r="H176">
        <v>8.19</v>
      </c>
      <c r="I176">
        <v>15.7</v>
      </c>
      <c r="J176">
        <v>319.5</v>
      </c>
      <c r="K176">
        <v>4.4000000000000004</v>
      </c>
      <c r="L176">
        <v>3.09272362957E-2</v>
      </c>
      <c r="M176">
        <v>92.589501503999998</v>
      </c>
      <c r="N176">
        <v>300.39999999999998</v>
      </c>
      <c r="O176">
        <v>5.7</v>
      </c>
      <c r="P176">
        <v>3.5105761365000002E-2</v>
      </c>
      <c r="Q176">
        <v>92.051713745300006</v>
      </c>
      <c r="R176">
        <v>1618</v>
      </c>
      <c r="S176">
        <v>45</v>
      </c>
      <c r="T176">
        <v>1.24252221258E-2</v>
      </c>
      <c r="U176">
        <v>95.735240723299995</v>
      </c>
      <c r="V176">
        <f t="shared" si="2"/>
        <v>2.0476190476190474</v>
      </c>
    </row>
    <row r="177" spans="1:22" x14ac:dyDescent="0.3">
      <c r="A177" s="1">
        <v>38200</v>
      </c>
      <c r="B177">
        <v>10644.5</v>
      </c>
      <c r="C177">
        <v>4.5999999999999996</v>
      </c>
      <c r="D177">
        <v>8850.9</v>
      </c>
      <c r="E177">
        <v>131956</v>
      </c>
      <c r="F177">
        <v>2</v>
      </c>
      <c r="G177">
        <v>8.68</v>
      </c>
      <c r="H177">
        <v>8.2100000000000009</v>
      </c>
      <c r="I177">
        <v>15.74</v>
      </c>
      <c r="J177">
        <v>279.60000000000002</v>
      </c>
      <c r="K177">
        <v>-5.7</v>
      </c>
      <c r="L177">
        <v>2.69756582311E-2</v>
      </c>
      <c r="M177">
        <v>92.539947490100005</v>
      </c>
      <c r="N177">
        <v>260.7</v>
      </c>
      <c r="O177">
        <v>-6.5</v>
      </c>
      <c r="P177">
        <v>3.0348536704599999E-2</v>
      </c>
      <c r="Q177">
        <v>91.984161626200006</v>
      </c>
      <c r="R177">
        <v>1778</v>
      </c>
      <c r="S177">
        <v>119</v>
      </c>
      <c r="T177">
        <v>1.3658221819399999E-2</v>
      </c>
      <c r="U177">
        <v>95.821654200899999</v>
      </c>
      <c r="V177">
        <f t="shared" si="2"/>
        <v>2.2999999999999998</v>
      </c>
    </row>
    <row r="178" spans="1:22" x14ac:dyDescent="0.3">
      <c r="A178" s="1">
        <v>38231</v>
      </c>
      <c r="B178">
        <v>10693.6</v>
      </c>
      <c r="C178">
        <v>4.3</v>
      </c>
      <c r="D178">
        <v>8897.6</v>
      </c>
      <c r="E178">
        <v>132118</v>
      </c>
      <c r="F178">
        <v>2</v>
      </c>
      <c r="G178">
        <v>8.69</v>
      </c>
      <c r="H178">
        <v>8.2100000000000009</v>
      </c>
      <c r="I178">
        <v>15.78</v>
      </c>
      <c r="J178">
        <v>291.89999999999998</v>
      </c>
      <c r="K178">
        <v>49.1</v>
      </c>
      <c r="L178">
        <v>2.8062720516800001E-2</v>
      </c>
      <c r="M178">
        <v>92.966807504399995</v>
      </c>
      <c r="N178">
        <v>260.5</v>
      </c>
      <c r="O178">
        <v>46.7</v>
      </c>
      <c r="P178">
        <v>3.01605863079E-2</v>
      </c>
      <c r="Q178">
        <v>92.4694976201</v>
      </c>
      <c r="R178">
        <v>1836</v>
      </c>
      <c r="S178">
        <v>162</v>
      </c>
      <c r="T178">
        <v>1.40925070232E-2</v>
      </c>
      <c r="U178">
        <v>95.939292716599994</v>
      </c>
      <c r="V178">
        <f t="shared" si="2"/>
        <v>2.15</v>
      </c>
    </row>
    <row r="179" spans="1:22" x14ac:dyDescent="0.3">
      <c r="A179" s="1">
        <v>38261</v>
      </c>
      <c r="B179">
        <v>10719.1</v>
      </c>
      <c r="C179">
        <v>4.2</v>
      </c>
      <c r="D179">
        <v>8929.7999999999993</v>
      </c>
      <c r="E179">
        <v>132464</v>
      </c>
      <c r="F179">
        <v>2</v>
      </c>
      <c r="G179">
        <v>8.6999999999999993</v>
      </c>
      <c r="H179">
        <v>8.24</v>
      </c>
      <c r="I179">
        <v>15.81</v>
      </c>
      <c r="J179">
        <v>274.8</v>
      </c>
      <c r="K179">
        <v>25.5</v>
      </c>
      <c r="L179">
        <v>2.6311002173399999E-2</v>
      </c>
      <c r="M179">
        <v>93.188496513800004</v>
      </c>
      <c r="N179">
        <v>250.6</v>
      </c>
      <c r="O179">
        <v>32.200000000000003</v>
      </c>
      <c r="P179">
        <v>2.8873628905899999E-2</v>
      </c>
      <c r="Q179">
        <v>92.804140425300005</v>
      </c>
      <c r="R179">
        <v>1979</v>
      </c>
      <c r="S179">
        <v>346</v>
      </c>
      <c r="T179">
        <v>1.51664942331E-2</v>
      </c>
      <c r="U179">
        <v>96.190545348900002</v>
      </c>
      <c r="V179">
        <f t="shared" si="2"/>
        <v>2.1</v>
      </c>
    </row>
    <row r="180" spans="1:22" x14ac:dyDescent="0.3">
      <c r="A180" s="1">
        <v>38292</v>
      </c>
      <c r="B180">
        <v>10748.4</v>
      </c>
      <c r="C180">
        <v>4.5999999999999996</v>
      </c>
      <c r="D180">
        <v>8947.7999999999993</v>
      </c>
      <c r="E180">
        <v>132530</v>
      </c>
      <c r="F180">
        <v>2.1</v>
      </c>
      <c r="G180">
        <v>8.7100000000000009</v>
      </c>
      <c r="H180">
        <v>8.26</v>
      </c>
      <c r="I180">
        <v>15.84</v>
      </c>
      <c r="J180">
        <v>283</v>
      </c>
      <c r="K180">
        <v>29.3</v>
      </c>
      <c r="L180">
        <v>2.70414890974E-2</v>
      </c>
      <c r="M180">
        <v>93.443221532500004</v>
      </c>
      <c r="N180">
        <v>256.7</v>
      </c>
      <c r="O180">
        <v>18</v>
      </c>
      <c r="P180">
        <v>2.95359620761E-2</v>
      </c>
      <c r="Q180">
        <v>92.991207831899999</v>
      </c>
      <c r="R180">
        <v>2034</v>
      </c>
      <c r="S180">
        <v>66</v>
      </c>
      <c r="T180">
        <v>1.5586684649299999E-2</v>
      </c>
      <c r="U180">
        <v>96.238472151600007</v>
      </c>
      <c r="V180">
        <f t="shared" si="2"/>
        <v>2.1904761904761902</v>
      </c>
    </row>
    <row r="181" spans="1:22" x14ac:dyDescent="0.3">
      <c r="A181" s="1">
        <v>38322</v>
      </c>
      <c r="B181">
        <v>10777.1</v>
      </c>
      <c r="C181">
        <v>4.7</v>
      </c>
      <c r="D181">
        <v>8970.2000000000007</v>
      </c>
      <c r="E181">
        <v>132659</v>
      </c>
      <c r="F181">
        <v>2</v>
      </c>
      <c r="G181">
        <v>8.6999999999999993</v>
      </c>
      <c r="H181">
        <v>8.25</v>
      </c>
      <c r="I181">
        <v>15.86</v>
      </c>
      <c r="J181">
        <v>285.10000000000002</v>
      </c>
      <c r="K181">
        <v>28.7</v>
      </c>
      <c r="L181">
        <v>2.7173084254700001E-2</v>
      </c>
      <c r="M181">
        <v>93.692730339199997</v>
      </c>
      <c r="N181">
        <v>257.7</v>
      </c>
      <c r="O181">
        <v>22.4</v>
      </c>
      <c r="P181">
        <v>2.95781922525E-2</v>
      </c>
      <c r="Q181">
        <v>93.224002826800003</v>
      </c>
      <c r="R181">
        <v>2040</v>
      </c>
      <c r="S181">
        <v>129</v>
      </c>
      <c r="T181">
        <v>1.5617942259500001E-2</v>
      </c>
      <c r="U181">
        <v>96.332147266000007</v>
      </c>
      <c r="V181">
        <f t="shared" si="2"/>
        <v>2.35</v>
      </c>
    </row>
    <row r="182" spans="1:22" x14ac:dyDescent="0.3">
      <c r="A182" s="1">
        <v>38353</v>
      </c>
      <c r="B182">
        <v>10806.5</v>
      </c>
      <c r="C182">
        <v>4.8</v>
      </c>
      <c r="D182">
        <v>8998.7000000000007</v>
      </c>
      <c r="E182">
        <v>132795</v>
      </c>
      <c r="F182">
        <v>2.1</v>
      </c>
      <c r="G182">
        <v>8.74</v>
      </c>
      <c r="H182">
        <v>8.26</v>
      </c>
      <c r="I182">
        <v>15.9</v>
      </c>
      <c r="J182">
        <v>296.10000000000002</v>
      </c>
      <c r="K182">
        <v>29.4</v>
      </c>
      <c r="L182">
        <v>2.8172096209500001E-2</v>
      </c>
      <c r="M182">
        <v>93.948324726600006</v>
      </c>
      <c r="N182">
        <v>261.2</v>
      </c>
      <c r="O182">
        <v>28.5</v>
      </c>
      <c r="P182">
        <v>2.98941344778E-2</v>
      </c>
      <c r="Q182">
        <v>93.520192887299999</v>
      </c>
      <c r="R182">
        <v>2017</v>
      </c>
      <c r="S182">
        <v>136</v>
      </c>
      <c r="T182">
        <v>1.5423083393199999E-2</v>
      </c>
      <c r="U182">
        <v>96.430905526100005</v>
      </c>
      <c r="V182">
        <f t="shared" si="2"/>
        <v>2.2857142857142856</v>
      </c>
    </row>
    <row r="183" spans="1:22" x14ac:dyDescent="0.3">
      <c r="A183" s="1">
        <v>38384</v>
      </c>
      <c r="B183">
        <v>10833.9</v>
      </c>
      <c r="C183">
        <v>4.2</v>
      </c>
      <c r="D183">
        <v>9027.2000000000007</v>
      </c>
      <c r="E183">
        <v>133034</v>
      </c>
      <c r="F183">
        <v>2</v>
      </c>
      <c r="G183">
        <v>8.7200000000000006</v>
      </c>
      <c r="H183">
        <v>8.26</v>
      </c>
      <c r="I183">
        <v>15.93</v>
      </c>
      <c r="J183">
        <v>302.5</v>
      </c>
      <c r="K183">
        <v>27.4</v>
      </c>
      <c r="L183">
        <v>2.87236264884E-2</v>
      </c>
      <c r="M183">
        <v>94.186531740600003</v>
      </c>
      <c r="N183">
        <v>274.2</v>
      </c>
      <c r="O183">
        <v>28.5</v>
      </c>
      <c r="P183">
        <v>3.1326402376300001E-2</v>
      </c>
      <c r="Q183">
        <v>93.816382947799994</v>
      </c>
      <c r="R183">
        <v>2208</v>
      </c>
      <c r="S183">
        <v>239</v>
      </c>
      <c r="T183">
        <v>1.6877379114200002E-2</v>
      </c>
      <c r="U183">
        <v>96.604458644999994</v>
      </c>
      <c r="V183">
        <f t="shared" si="2"/>
        <v>2.1</v>
      </c>
    </row>
    <row r="184" spans="1:22" x14ac:dyDescent="0.3">
      <c r="A184" s="1">
        <v>38412</v>
      </c>
      <c r="B184">
        <v>10858.2</v>
      </c>
      <c r="C184">
        <v>4.2</v>
      </c>
      <c r="D184">
        <v>9051.7999999999993</v>
      </c>
      <c r="E184">
        <v>133169</v>
      </c>
      <c r="F184">
        <v>2.1</v>
      </c>
      <c r="G184">
        <v>8.74</v>
      </c>
      <c r="H184">
        <v>8.26</v>
      </c>
      <c r="I184">
        <v>15.97</v>
      </c>
      <c r="J184">
        <v>279.3</v>
      </c>
      <c r="K184">
        <v>24.3</v>
      </c>
      <c r="L184">
        <v>2.6401610753500001E-2</v>
      </c>
      <c r="M184">
        <v>94.397788326099999</v>
      </c>
      <c r="N184">
        <v>257.3</v>
      </c>
      <c r="O184">
        <v>24.6</v>
      </c>
      <c r="P184">
        <v>2.92569219398E-2</v>
      </c>
      <c r="Q184">
        <v>94.072041736800003</v>
      </c>
      <c r="R184">
        <v>2012</v>
      </c>
      <c r="S184">
        <v>135</v>
      </c>
      <c r="T184">
        <v>1.5340393574099999E-2</v>
      </c>
      <c r="U184">
        <v>96.702490741399998</v>
      </c>
      <c r="V184">
        <f t="shared" si="2"/>
        <v>2</v>
      </c>
    </row>
    <row r="185" spans="1:22" x14ac:dyDescent="0.3">
      <c r="A185" s="1">
        <v>38443</v>
      </c>
      <c r="B185">
        <v>10918.4</v>
      </c>
      <c r="C185">
        <v>4.2</v>
      </c>
      <c r="D185">
        <v>9101.4</v>
      </c>
      <c r="E185">
        <v>133533</v>
      </c>
      <c r="F185">
        <v>2.1</v>
      </c>
      <c r="G185">
        <v>8.75</v>
      </c>
      <c r="H185">
        <v>8.2899999999999991</v>
      </c>
      <c r="I185">
        <v>16.010000000000002</v>
      </c>
      <c r="J185">
        <v>313.60000000000002</v>
      </c>
      <c r="K185">
        <v>60.2</v>
      </c>
      <c r="L185">
        <v>2.9571514785800002E-2</v>
      </c>
      <c r="M185">
        <v>94.921148262100004</v>
      </c>
      <c r="N185">
        <v>284.89999999999998</v>
      </c>
      <c r="O185">
        <v>49.6</v>
      </c>
      <c r="P185">
        <v>3.2314410480300003E-2</v>
      </c>
      <c r="Q185">
        <v>94.587516368400003</v>
      </c>
      <c r="R185">
        <v>2125</v>
      </c>
      <c r="S185">
        <v>364</v>
      </c>
      <c r="T185">
        <v>1.6171009375399999E-2</v>
      </c>
      <c r="U185">
        <v>96.966814319899996</v>
      </c>
      <c r="V185">
        <f t="shared" si="2"/>
        <v>2</v>
      </c>
    </row>
    <row r="186" spans="1:22" x14ac:dyDescent="0.3">
      <c r="A186" s="1">
        <v>38473</v>
      </c>
      <c r="B186">
        <v>10909.9</v>
      </c>
      <c r="C186">
        <v>4.5999999999999996</v>
      </c>
      <c r="D186">
        <v>9088.7000000000007</v>
      </c>
      <c r="E186">
        <v>133710</v>
      </c>
      <c r="F186">
        <v>2.2000000000000002</v>
      </c>
      <c r="G186">
        <v>8.75</v>
      </c>
      <c r="H186">
        <v>8.3000000000000007</v>
      </c>
      <c r="I186">
        <v>16.04</v>
      </c>
      <c r="J186">
        <v>276.7</v>
      </c>
      <c r="K186">
        <v>-8.5</v>
      </c>
      <c r="L186">
        <v>2.6022269871700001E-2</v>
      </c>
      <c r="M186">
        <v>94.847251925699993</v>
      </c>
      <c r="N186">
        <v>248.2</v>
      </c>
      <c r="O186">
        <v>-12.7</v>
      </c>
      <c r="P186">
        <v>2.8075335105500001E-2</v>
      </c>
      <c r="Q186">
        <v>94.455529920399997</v>
      </c>
      <c r="R186">
        <v>1995</v>
      </c>
      <c r="S186">
        <v>177</v>
      </c>
      <c r="T186">
        <v>1.5146338685800001E-2</v>
      </c>
      <c r="U186">
        <v>97.095345290799997</v>
      </c>
      <c r="V186">
        <f t="shared" si="2"/>
        <v>2.0909090909090904</v>
      </c>
    </row>
    <row r="187" spans="1:22" x14ac:dyDescent="0.3">
      <c r="A187" s="1">
        <v>38504</v>
      </c>
      <c r="B187">
        <v>10938.8</v>
      </c>
      <c r="C187">
        <v>4.4000000000000004</v>
      </c>
      <c r="D187">
        <v>9113</v>
      </c>
      <c r="E187">
        <v>133955</v>
      </c>
      <c r="F187">
        <v>2.1</v>
      </c>
      <c r="G187">
        <v>8.77</v>
      </c>
      <c r="H187">
        <v>8.31</v>
      </c>
      <c r="I187">
        <v>16.079999999999998</v>
      </c>
      <c r="J187">
        <v>293</v>
      </c>
      <c r="K187">
        <v>28.9</v>
      </c>
      <c r="L187">
        <v>2.7522591068799999E-2</v>
      </c>
      <c r="M187">
        <v>95.098499469700002</v>
      </c>
      <c r="N187">
        <v>261.3</v>
      </c>
      <c r="O187">
        <v>24.3</v>
      </c>
      <c r="P187">
        <v>2.95197532677E-2</v>
      </c>
      <c r="Q187">
        <v>94.708070919299999</v>
      </c>
      <c r="R187">
        <v>2163</v>
      </c>
      <c r="S187">
        <v>245</v>
      </c>
      <c r="T187">
        <v>1.6412225324799998E-2</v>
      </c>
      <c r="U187">
        <v>97.273255391800006</v>
      </c>
      <c r="V187">
        <f t="shared" si="2"/>
        <v>2.0952380952380953</v>
      </c>
    </row>
    <row r="188" spans="1:22" x14ac:dyDescent="0.3">
      <c r="A188" s="1">
        <v>38534</v>
      </c>
      <c r="B188">
        <v>10959.4</v>
      </c>
      <c r="C188">
        <v>4.9000000000000004</v>
      </c>
      <c r="D188">
        <v>9135.4</v>
      </c>
      <c r="E188">
        <v>134329</v>
      </c>
      <c r="F188">
        <v>2.1</v>
      </c>
      <c r="G188">
        <v>8.7799999999999994</v>
      </c>
      <c r="H188">
        <v>8.32</v>
      </c>
      <c r="I188">
        <v>16.149999999999999</v>
      </c>
      <c r="J188">
        <v>309.2</v>
      </c>
      <c r="K188">
        <v>20.6</v>
      </c>
      <c r="L188">
        <v>2.90323186419E-2</v>
      </c>
      <c r="M188">
        <v>95.277589414600001</v>
      </c>
      <c r="N188">
        <v>278</v>
      </c>
      <c r="O188">
        <v>22.4</v>
      </c>
      <c r="P188">
        <v>3.1386185562399999E-2</v>
      </c>
      <c r="Q188">
        <v>94.940865914200003</v>
      </c>
      <c r="R188">
        <v>2492</v>
      </c>
      <c r="S188">
        <v>374</v>
      </c>
      <c r="T188">
        <v>1.8902129144299999E-2</v>
      </c>
      <c r="U188">
        <v>97.544840607099999</v>
      </c>
      <c r="V188">
        <f t="shared" si="2"/>
        <v>2.3333333333333335</v>
      </c>
    </row>
    <row r="189" spans="1:22" x14ac:dyDescent="0.3">
      <c r="A189" s="1">
        <v>38565</v>
      </c>
      <c r="B189">
        <v>10972.8</v>
      </c>
      <c r="C189">
        <v>5</v>
      </c>
      <c r="D189">
        <v>9144.9</v>
      </c>
      <c r="E189">
        <v>134525</v>
      </c>
      <c r="F189">
        <v>2.2000000000000002</v>
      </c>
      <c r="G189">
        <v>8.8000000000000007</v>
      </c>
      <c r="H189">
        <v>8.34</v>
      </c>
      <c r="I189">
        <v>16.170000000000002</v>
      </c>
      <c r="J189">
        <v>328.3</v>
      </c>
      <c r="K189">
        <v>13.4</v>
      </c>
      <c r="L189">
        <v>3.0842218986300001E-2</v>
      </c>
      <c r="M189">
        <v>95.394084815599996</v>
      </c>
      <c r="N189">
        <v>294</v>
      </c>
      <c r="O189">
        <v>9.5</v>
      </c>
      <c r="P189">
        <v>3.3216960986999999E-2</v>
      </c>
      <c r="Q189">
        <v>95.039595934399998</v>
      </c>
      <c r="R189">
        <v>2569</v>
      </c>
      <c r="S189">
        <v>196</v>
      </c>
      <c r="T189">
        <v>1.9468610749000002E-2</v>
      </c>
      <c r="U189">
        <v>97.687168687799996</v>
      </c>
      <c r="V189">
        <f t="shared" si="2"/>
        <v>2.2727272727272725</v>
      </c>
    </row>
    <row r="190" spans="1:22" x14ac:dyDescent="0.3">
      <c r="A190" s="1">
        <v>38596</v>
      </c>
      <c r="B190">
        <v>10952.7</v>
      </c>
      <c r="C190">
        <v>5.3</v>
      </c>
      <c r="D190">
        <v>9128.7999999999993</v>
      </c>
      <c r="E190">
        <v>134592</v>
      </c>
      <c r="F190">
        <v>2.2999999999999998</v>
      </c>
      <c r="G190">
        <v>8.8699999999999992</v>
      </c>
      <c r="H190">
        <v>8.4</v>
      </c>
      <c r="I190">
        <v>16.190000000000001</v>
      </c>
      <c r="J190">
        <v>259.10000000000002</v>
      </c>
      <c r="K190">
        <v>-20.100000000000001</v>
      </c>
      <c r="L190">
        <v>2.4229445649700001E-2</v>
      </c>
      <c r="M190">
        <v>95.219341713999995</v>
      </c>
      <c r="N190">
        <v>231.2</v>
      </c>
      <c r="O190">
        <v>-16.100000000000001</v>
      </c>
      <c r="P190">
        <v>2.5984535155500001E-2</v>
      </c>
      <c r="Q190">
        <v>94.872274531800002</v>
      </c>
      <c r="R190">
        <v>2474</v>
      </c>
      <c r="S190">
        <v>67</v>
      </c>
      <c r="T190">
        <v>1.8725684615300001E-2</v>
      </c>
      <c r="U190">
        <v>97.735821654199995</v>
      </c>
      <c r="V190">
        <f t="shared" si="2"/>
        <v>2.3043478260869565</v>
      </c>
    </row>
    <row r="191" spans="1:22" x14ac:dyDescent="0.3">
      <c r="A191" s="1">
        <v>38626</v>
      </c>
      <c r="B191">
        <v>10940.7</v>
      </c>
      <c r="C191">
        <v>5.4</v>
      </c>
      <c r="D191">
        <v>9118.2999999999993</v>
      </c>
      <c r="E191">
        <v>134676</v>
      </c>
      <c r="F191">
        <v>2.2000000000000002</v>
      </c>
      <c r="G191">
        <v>8.86</v>
      </c>
      <c r="H191">
        <v>8.4</v>
      </c>
      <c r="I191">
        <v>16.29</v>
      </c>
      <c r="J191">
        <v>221.6</v>
      </c>
      <c r="K191">
        <v>-12</v>
      </c>
      <c r="L191">
        <v>2.0673377429099998E-2</v>
      </c>
      <c r="M191">
        <v>95.115017474300004</v>
      </c>
      <c r="N191">
        <v>188.5</v>
      </c>
      <c r="O191">
        <v>-10.5</v>
      </c>
      <c r="P191">
        <v>2.1109095388500001E-2</v>
      </c>
      <c r="Q191">
        <v>94.7631518779</v>
      </c>
      <c r="R191">
        <v>2212</v>
      </c>
      <c r="S191">
        <v>84</v>
      </c>
      <c r="T191">
        <v>1.6698876675900001E-2</v>
      </c>
      <c r="U191">
        <v>97.796819403100002</v>
      </c>
      <c r="V191">
        <f t="shared" si="2"/>
        <v>2.4545454545454546</v>
      </c>
    </row>
    <row r="192" spans="1:22" x14ac:dyDescent="0.3">
      <c r="A192" s="1">
        <v>38657</v>
      </c>
      <c r="B192">
        <v>10976.6</v>
      </c>
      <c r="C192">
        <v>5.4</v>
      </c>
      <c r="D192">
        <v>9152.7999999999993</v>
      </c>
      <c r="E192">
        <v>135017</v>
      </c>
      <c r="F192">
        <v>2.2000000000000002</v>
      </c>
      <c r="G192">
        <v>8.89</v>
      </c>
      <c r="H192">
        <v>8.43</v>
      </c>
      <c r="I192">
        <v>16.3</v>
      </c>
      <c r="J192">
        <v>228.2</v>
      </c>
      <c r="K192">
        <v>35.9</v>
      </c>
      <c r="L192">
        <v>2.1231066949499999E-2</v>
      </c>
      <c r="M192">
        <v>95.427120824900001</v>
      </c>
      <c r="N192">
        <v>205</v>
      </c>
      <c r="O192">
        <v>34.5</v>
      </c>
      <c r="P192">
        <v>2.29106596035E-2</v>
      </c>
      <c r="Q192">
        <v>95.121697740599998</v>
      </c>
      <c r="R192">
        <v>2487</v>
      </c>
      <c r="S192">
        <v>341</v>
      </c>
      <c r="T192">
        <v>1.8765562514100002E-2</v>
      </c>
      <c r="U192">
        <v>98.044441217100001</v>
      </c>
      <c r="V192">
        <f t="shared" si="2"/>
        <v>2.4545454545454546</v>
      </c>
    </row>
    <row r="193" spans="1:22" x14ac:dyDescent="0.3">
      <c r="A193" s="1">
        <v>38687</v>
      </c>
      <c r="B193">
        <v>11002.8</v>
      </c>
      <c r="C193">
        <v>4.8</v>
      </c>
      <c r="D193">
        <v>9182.6</v>
      </c>
      <c r="E193">
        <v>135174</v>
      </c>
      <c r="F193">
        <v>2.1</v>
      </c>
      <c r="G193">
        <v>8.92</v>
      </c>
      <c r="H193">
        <v>8.4600000000000009</v>
      </c>
      <c r="I193">
        <v>16.36</v>
      </c>
      <c r="J193">
        <v>225.7</v>
      </c>
      <c r="K193">
        <v>26.2</v>
      </c>
      <c r="L193">
        <v>2.0942554119399999E-2</v>
      </c>
      <c r="M193">
        <v>95.654895414899997</v>
      </c>
      <c r="N193">
        <v>212.4</v>
      </c>
      <c r="O193">
        <v>29.8</v>
      </c>
      <c r="P193">
        <v>2.3678401819400001E-2</v>
      </c>
      <c r="Q193">
        <v>95.431398224899993</v>
      </c>
      <c r="R193">
        <v>2515</v>
      </c>
      <c r="S193">
        <v>157</v>
      </c>
      <c r="T193">
        <v>1.8958382017100001E-2</v>
      </c>
      <c r="U193">
        <v>98.158448914399997</v>
      </c>
      <c r="V193">
        <f t="shared" si="2"/>
        <v>2.2857142857142856</v>
      </c>
    </row>
    <row r="194" spans="1:22" x14ac:dyDescent="0.3">
      <c r="A194" s="1">
        <v>38718</v>
      </c>
      <c r="B194">
        <v>11048</v>
      </c>
      <c r="C194">
        <v>5.4</v>
      </c>
      <c r="D194">
        <v>9225.5</v>
      </c>
      <c r="E194">
        <v>135452</v>
      </c>
      <c r="F194">
        <v>2.2000000000000002</v>
      </c>
      <c r="G194">
        <v>8.93</v>
      </c>
      <c r="H194">
        <v>8.4700000000000006</v>
      </c>
      <c r="I194">
        <v>16.420000000000002</v>
      </c>
      <c r="J194">
        <v>241.5</v>
      </c>
      <c r="K194">
        <v>45.2</v>
      </c>
      <c r="L194">
        <v>2.2347661129899998E-2</v>
      </c>
      <c r="M194">
        <v>96.047850051300003</v>
      </c>
      <c r="N194">
        <v>226.8</v>
      </c>
      <c r="O194">
        <v>42.9</v>
      </c>
      <c r="P194">
        <v>2.52036405259E-2</v>
      </c>
      <c r="Q194">
        <v>95.877242210700004</v>
      </c>
      <c r="R194">
        <v>2657</v>
      </c>
      <c r="S194">
        <v>278</v>
      </c>
      <c r="T194">
        <v>2.0008283444400001E-2</v>
      </c>
      <c r="U194">
        <v>98.360322416700001</v>
      </c>
      <c r="V194">
        <f t="shared" si="2"/>
        <v>2.4545454545454546</v>
      </c>
    </row>
    <row r="195" spans="1:22" x14ac:dyDescent="0.3">
      <c r="A195" s="1">
        <v>38749</v>
      </c>
      <c r="B195">
        <v>11078.4</v>
      </c>
      <c r="C195">
        <v>5.7</v>
      </c>
      <c r="D195">
        <v>9253.6</v>
      </c>
      <c r="E195">
        <v>135767</v>
      </c>
      <c r="F195">
        <v>2.2000000000000002</v>
      </c>
      <c r="G195">
        <v>9</v>
      </c>
      <c r="H195">
        <v>8.52</v>
      </c>
      <c r="I195">
        <v>16.48</v>
      </c>
      <c r="J195">
        <v>244.5</v>
      </c>
      <c r="K195">
        <v>30.4</v>
      </c>
      <c r="L195">
        <v>2.25680502866E-2</v>
      </c>
      <c r="M195">
        <v>96.312138125299995</v>
      </c>
      <c r="N195">
        <v>226.4</v>
      </c>
      <c r="O195">
        <v>28.1</v>
      </c>
      <c r="P195">
        <v>2.5079758950699998E-2</v>
      </c>
      <c r="Q195">
        <v>96.169275217700005</v>
      </c>
      <c r="R195">
        <v>2733</v>
      </c>
      <c r="S195">
        <v>315</v>
      </c>
      <c r="T195">
        <v>2.0543620427899999E-2</v>
      </c>
      <c r="U195">
        <v>98.589063975000002</v>
      </c>
      <c r="V195">
        <f t="shared" ref="V195:V258" si="3">C195/F195</f>
        <v>2.5909090909090908</v>
      </c>
    </row>
    <row r="196" spans="1:22" x14ac:dyDescent="0.3">
      <c r="A196" s="1">
        <v>38777</v>
      </c>
      <c r="B196">
        <v>11130.8</v>
      </c>
      <c r="C196">
        <v>5.3</v>
      </c>
      <c r="D196">
        <v>9304.4</v>
      </c>
      <c r="E196">
        <v>136049</v>
      </c>
      <c r="F196">
        <v>2.2000000000000002</v>
      </c>
      <c r="G196">
        <v>9.0299999999999994</v>
      </c>
      <c r="H196">
        <v>8.56</v>
      </c>
      <c r="I196">
        <v>16.54</v>
      </c>
      <c r="J196">
        <v>272.60000000000002</v>
      </c>
      <c r="K196">
        <v>52.4</v>
      </c>
      <c r="L196">
        <v>2.51054502588E-2</v>
      </c>
      <c r="M196">
        <v>96.767687305500004</v>
      </c>
      <c r="N196">
        <v>252.6</v>
      </c>
      <c r="O196">
        <v>50.8</v>
      </c>
      <c r="P196">
        <v>2.7906051835000001E-2</v>
      </c>
      <c r="Q196">
        <v>96.697221009700002</v>
      </c>
      <c r="R196">
        <v>2880</v>
      </c>
      <c r="S196">
        <v>282</v>
      </c>
      <c r="T196">
        <v>2.16266548521E-2</v>
      </c>
      <c r="U196">
        <v>98.793842131999995</v>
      </c>
      <c r="V196">
        <f t="shared" si="3"/>
        <v>2.4090909090909087</v>
      </c>
    </row>
    <row r="197" spans="1:22" x14ac:dyDescent="0.3">
      <c r="A197" s="1">
        <v>38808</v>
      </c>
      <c r="B197">
        <v>11150.4</v>
      </c>
      <c r="C197">
        <v>4.2</v>
      </c>
      <c r="D197">
        <v>9327.2999999999993</v>
      </c>
      <c r="E197">
        <v>136232</v>
      </c>
      <c r="F197">
        <v>2</v>
      </c>
      <c r="G197">
        <v>9.08</v>
      </c>
      <c r="H197">
        <v>8.61</v>
      </c>
      <c r="I197">
        <v>16.64</v>
      </c>
      <c r="J197">
        <v>232</v>
      </c>
      <c r="K197">
        <v>19.600000000000001</v>
      </c>
      <c r="L197">
        <v>2.1248534583800001E-2</v>
      </c>
      <c r="M197">
        <v>96.938083563700005</v>
      </c>
      <c r="N197">
        <v>225.9</v>
      </c>
      <c r="O197">
        <v>22.9</v>
      </c>
      <c r="P197">
        <v>2.4820357307699999E-2</v>
      </c>
      <c r="Q197">
        <v>96.935212321500003</v>
      </c>
      <c r="R197">
        <v>2699</v>
      </c>
      <c r="S197">
        <v>183</v>
      </c>
      <c r="T197">
        <v>2.0212232182300002E-2</v>
      </c>
      <c r="U197">
        <v>98.926730085000003</v>
      </c>
      <c r="V197">
        <f t="shared" si="3"/>
        <v>2.1</v>
      </c>
    </row>
    <row r="198" spans="1:22" x14ac:dyDescent="0.3">
      <c r="A198" s="1">
        <v>38838</v>
      </c>
      <c r="B198">
        <v>11130.1</v>
      </c>
      <c r="C198">
        <v>5.0999999999999996</v>
      </c>
      <c r="D198">
        <v>9309.7999999999993</v>
      </c>
      <c r="E198">
        <v>136257</v>
      </c>
      <c r="F198">
        <v>2.2000000000000002</v>
      </c>
      <c r="G198">
        <v>9.14</v>
      </c>
      <c r="H198">
        <v>8.67</v>
      </c>
      <c r="I198">
        <v>16.649999999999999</v>
      </c>
      <c r="J198">
        <v>220.2</v>
      </c>
      <c r="K198">
        <v>-20.3</v>
      </c>
      <c r="L198">
        <v>2.0183503056900001E-2</v>
      </c>
      <c r="M198">
        <v>96.761601724800002</v>
      </c>
      <c r="N198">
        <v>221.1</v>
      </c>
      <c r="O198">
        <v>-17.5</v>
      </c>
      <c r="P198">
        <v>2.4326911439499999E-2</v>
      </c>
      <c r="Q198">
        <v>96.753341231700006</v>
      </c>
      <c r="R198">
        <v>2547</v>
      </c>
      <c r="S198">
        <v>25</v>
      </c>
      <c r="T198">
        <v>1.9048687457900001E-2</v>
      </c>
      <c r="U198">
        <v>98.944884176900004</v>
      </c>
      <c r="V198">
        <f t="shared" si="3"/>
        <v>2.3181818181818179</v>
      </c>
    </row>
    <row r="199" spans="1:22" x14ac:dyDescent="0.3">
      <c r="A199" s="1">
        <v>38869</v>
      </c>
      <c r="B199">
        <v>11134.6</v>
      </c>
      <c r="C199">
        <v>5.6</v>
      </c>
      <c r="D199">
        <v>9317.6</v>
      </c>
      <c r="E199">
        <v>136336</v>
      </c>
      <c r="F199">
        <v>2.2000000000000002</v>
      </c>
      <c r="G199">
        <v>9.15</v>
      </c>
      <c r="H199">
        <v>8.67</v>
      </c>
      <c r="I199">
        <v>16.72</v>
      </c>
      <c r="J199">
        <v>195.8</v>
      </c>
      <c r="K199">
        <v>4.5</v>
      </c>
      <c r="L199">
        <v>1.7899586791999999E-2</v>
      </c>
      <c r="M199">
        <v>96.800723314699994</v>
      </c>
      <c r="N199">
        <v>204.6</v>
      </c>
      <c r="O199">
        <v>7.8</v>
      </c>
      <c r="P199">
        <v>2.24514429935E-2</v>
      </c>
      <c r="Q199">
        <v>96.834403774600005</v>
      </c>
      <c r="R199">
        <v>2381</v>
      </c>
      <c r="S199">
        <v>79</v>
      </c>
      <c r="T199">
        <v>1.77746258072E-2</v>
      </c>
      <c r="U199">
        <v>99.002251107399999</v>
      </c>
      <c r="V199">
        <f t="shared" si="3"/>
        <v>2.545454545454545</v>
      </c>
    </row>
    <row r="200" spans="1:22" x14ac:dyDescent="0.3">
      <c r="A200" s="1">
        <v>38899</v>
      </c>
      <c r="B200">
        <v>11187.8</v>
      </c>
      <c r="C200">
        <v>4.8</v>
      </c>
      <c r="D200">
        <v>9355.7999999999993</v>
      </c>
      <c r="E200">
        <v>136542</v>
      </c>
      <c r="F200">
        <v>2.2000000000000002</v>
      </c>
      <c r="G200">
        <v>9.18</v>
      </c>
      <c r="H200">
        <v>8.69</v>
      </c>
      <c r="I200">
        <v>16.78</v>
      </c>
      <c r="J200">
        <v>228.4</v>
      </c>
      <c r="K200">
        <v>53.2</v>
      </c>
      <c r="L200">
        <v>2.08405569648E-2</v>
      </c>
      <c r="M200">
        <v>97.263227444199998</v>
      </c>
      <c r="N200">
        <v>220.4</v>
      </c>
      <c r="O200">
        <v>38.200000000000003</v>
      </c>
      <c r="P200">
        <v>2.4125927709799998E-2</v>
      </c>
      <c r="Q200">
        <v>97.231402381999999</v>
      </c>
      <c r="R200">
        <v>2213</v>
      </c>
      <c r="S200">
        <v>206</v>
      </c>
      <c r="T200">
        <v>1.64744768442E-2</v>
      </c>
      <c r="U200">
        <v>99.151840824900006</v>
      </c>
      <c r="V200">
        <f t="shared" si="3"/>
        <v>2.1818181818181817</v>
      </c>
    </row>
    <row r="201" spans="1:22" x14ac:dyDescent="0.3">
      <c r="A201" s="1">
        <v>38930</v>
      </c>
      <c r="B201">
        <v>11207.9</v>
      </c>
      <c r="C201">
        <v>4.8</v>
      </c>
      <c r="D201">
        <v>9374</v>
      </c>
      <c r="E201">
        <v>136725</v>
      </c>
      <c r="F201">
        <v>2.2000000000000002</v>
      </c>
      <c r="G201">
        <v>9.23</v>
      </c>
      <c r="H201">
        <v>8.73</v>
      </c>
      <c r="I201">
        <v>16.82</v>
      </c>
      <c r="J201">
        <v>235.1</v>
      </c>
      <c r="K201">
        <v>20.100000000000001</v>
      </c>
      <c r="L201">
        <v>2.1425707203300001E-2</v>
      </c>
      <c r="M201">
        <v>97.437970545799999</v>
      </c>
      <c r="N201">
        <v>229.1</v>
      </c>
      <c r="O201">
        <v>18.2</v>
      </c>
      <c r="P201">
        <v>2.50522148957E-2</v>
      </c>
      <c r="Q201">
        <v>97.420548315399998</v>
      </c>
      <c r="R201">
        <v>2200</v>
      </c>
      <c r="S201">
        <v>183</v>
      </c>
      <c r="T201">
        <v>1.63538375767E-2</v>
      </c>
      <c r="U201">
        <v>99.2847287779</v>
      </c>
      <c r="V201">
        <f t="shared" si="3"/>
        <v>2.1818181818181817</v>
      </c>
    </row>
    <row r="202" spans="1:22" x14ac:dyDescent="0.3">
      <c r="A202" s="1">
        <v>38961</v>
      </c>
      <c r="B202">
        <v>11221.7</v>
      </c>
      <c r="C202">
        <v>5</v>
      </c>
      <c r="D202">
        <v>9371.5</v>
      </c>
      <c r="E202">
        <v>136878</v>
      </c>
      <c r="F202">
        <v>2.1</v>
      </c>
      <c r="G202">
        <v>9.2799999999999994</v>
      </c>
      <c r="H202">
        <v>8.77</v>
      </c>
      <c r="I202">
        <v>16.87</v>
      </c>
      <c r="J202">
        <v>269</v>
      </c>
      <c r="K202">
        <v>13.8</v>
      </c>
      <c r="L202">
        <v>2.45601541172E-2</v>
      </c>
      <c r="M202">
        <v>97.557943421499999</v>
      </c>
      <c r="N202">
        <v>242.7</v>
      </c>
      <c r="O202">
        <v>-2.5</v>
      </c>
      <c r="P202">
        <v>2.6586188765200001E-2</v>
      </c>
      <c r="Q202">
        <v>97.394566731099999</v>
      </c>
      <c r="R202">
        <v>2286</v>
      </c>
      <c r="S202">
        <v>153</v>
      </c>
      <c r="T202">
        <v>1.6984664764600001E-2</v>
      </c>
      <c r="U202">
        <v>99.395831820500007</v>
      </c>
      <c r="V202">
        <f t="shared" si="3"/>
        <v>2.3809523809523809</v>
      </c>
    </row>
    <row r="203" spans="1:22" x14ac:dyDescent="0.3">
      <c r="A203" s="1">
        <v>38991</v>
      </c>
      <c r="B203">
        <v>11244</v>
      </c>
      <c r="C203">
        <v>5</v>
      </c>
      <c r="D203">
        <v>9399.7000000000007</v>
      </c>
      <c r="E203">
        <v>136886</v>
      </c>
      <c r="F203">
        <v>2.1</v>
      </c>
      <c r="G203">
        <v>9.33</v>
      </c>
      <c r="H203">
        <v>8.81</v>
      </c>
      <c r="I203">
        <v>16.940000000000001</v>
      </c>
      <c r="J203">
        <v>303.3</v>
      </c>
      <c r="K203">
        <v>22.3</v>
      </c>
      <c r="L203">
        <v>2.7722174997900001E-2</v>
      </c>
      <c r="M203">
        <v>97.751812633699998</v>
      </c>
      <c r="N203">
        <v>281.39999999999998</v>
      </c>
      <c r="O203">
        <v>28.2</v>
      </c>
      <c r="P203">
        <v>3.08610157595E-2</v>
      </c>
      <c r="Q203">
        <v>97.687639001500003</v>
      </c>
      <c r="R203">
        <v>2210</v>
      </c>
      <c r="S203">
        <v>8</v>
      </c>
      <c r="T203">
        <v>1.6409753779399999E-2</v>
      </c>
      <c r="U203">
        <v>99.4016411299</v>
      </c>
      <c r="V203">
        <f t="shared" si="3"/>
        <v>2.3809523809523809</v>
      </c>
    </row>
    <row r="204" spans="1:22" x14ac:dyDescent="0.3">
      <c r="A204" s="1">
        <v>39022</v>
      </c>
      <c r="B204">
        <v>11299.3</v>
      </c>
      <c r="C204">
        <v>4.9000000000000004</v>
      </c>
      <c r="D204">
        <v>9451.7999999999993</v>
      </c>
      <c r="E204">
        <v>137095</v>
      </c>
      <c r="F204">
        <v>2.2000000000000002</v>
      </c>
      <c r="G204">
        <v>9.4</v>
      </c>
      <c r="H204">
        <v>8.85</v>
      </c>
      <c r="I204">
        <v>16.98</v>
      </c>
      <c r="J204">
        <v>322.7</v>
      </c>
      <c r="K204">
        <v>55.3</v>
      </c>
      <c r="L204">
        <v>2.9398903121199998E-2</v>
      </c>
      <c r="M204">
        <v>98.232573505100007</v>
      </c>
      <c r="N204">
        <v>299</v>
      </c>
      <c r="O204">
        <v>52.1</v>
      </c>
      <c r="P204">
        <v>3.2667598986099999E-2</v>
      </c>
      <c r="Q204">
        <v>98.229095217299999</v>
      </c>
      <c r="R204">
        <v>2078</v>
      </c>
      <c r="S204">
        <v>209</v>
      </c>
      <c r="T204">
        <v>1.53906545102E-2</v>
      </c>
      <c r="U204">
        <v>99.553409338500003</v>
      </c>
      <c r="V204">
        <f t="shared" si="3"/>
        <v>2.2272727272727271</v>
      </c>
    </row>
    <row r="205" spans="1:22" x14ac:dyDescent="0.3">
      <c r="A205" s="1">
        <v>39052</v>
      </c>
      <c r="B205">
        <v>11334.9</v>
      </c>
      <c r="C205">
        <v>5.3</v>
      </c>
      <c r="D205">
        <v>9478.1</v>
      </c>
      <c r="E205">
        <v>137266</v>
      </c>
      <c r="F205">
        <v>2.2000000000000002</v>
      </c>
      <c r="G205">
        <v>9.4499999999999993</v>
      </c>
      <c r="H205">
        <v>8.93</v>
      </c>
      <c r="I205">
        <v>17.05</v>
      </c>
      <c r="J205">
        <v>332.1</v>
      </c>
      <c r="K205">
        <v>35.6</v>
      </c>
      <c r="L205">
        <v>3.01832260879E-2</v>
      </c>
      <c r="M205">
        <v>98.542068749699993</v>
      </c>
      <c r="N205">
        <v>295.5</v>
      </c>
      <c r="O205">
        <v>26.3</v>
      </c>
      <c r="P205">
        <v>3.2180428201199998E-2</v>
      </c>
      <c r="Q205">
        <v>98.502421483700005</v>
      </c>
      <c r="R205">
        <v>2092</v>
      </c>
      <c r="S205">
        <v>171</v>
      </c>
      <c r="T205">
        <v>1.5476349001999999E-2</v>
      </c>
      <c r="U205">
        <v>99.677583327299999</v>
      </c>
      <c r="V205">
        <f t="shared" si="3"/>
        <v>2.4090909090909087</v>
      </c>
    </row>
    <row r="206" spans="1:22" x14ac:dyDescent="0.3">
      <c r="A206" s="1">
        <v>39083</v>
      </c>
      <c r="B206">
        <v>11373.6</v>
      </c>
      <c r="C206">
        <v>5</v>
      </c>
      <c r="D206">
        <v>9517.2999999999993</v>
      </c>
      <c r="E206">
        <v>137506</v>
      </c>
      <c r="F206">
        <v>2.2000000000000002</v>
      </c>
      <c r="G206">
        <v>9.5399999999999991</v>
      </c>
      <c r="H206">
        <v>8.99</v>
      </c>
      <c r="I206">
        <v>17.09</v>
      </c>
      <c r="J206">
        <v>325.60000000000002</v>
      </c>
      <c r="K206">
        <v>38.700000000000003</v>
      </c>
      <c r="L206">
        <v>2.9471397537999999E-2</v>
      </c>
      <c r="M206">
        <v>98.878514422799995</v>
      </c>
      <c r="N206">
        <v>291.8</v>
      </c>
      <c r="O206">
        <v>39.200000000000003</v>
      </c>
      <c r="P206">
        <v>3.1629721966299998E-2</v>
      </c>
      <c r="Q206">
        <v>98.909812724700004</v>
      </c>
      <c r="R206">
        <v>2054</v>
      </c>
      <c r="S206">
        <v>240</v>
      </c>
      <c r="T206">
        <v>1.51640433512E-2</v>
      </c>
      <c r="U206">
        <v>99.851862609799994</v>
      </c>
      <c r="V206">
        <f t="shared" si="3"/>
        <v>2.2727272727272725</v>
      </c>
    </row>
    <row r="207" spans="1:22" x14ac:dyDescent="0.3">
      <c r="A207" s="1">
        <v>39114</v>
      </c>
      <c r="B207">
        <v>11390.8</v>
      </c>
      <c r="C207">
        <v>5.3</v>
      </c>
      <c r="D207">
        <v>9532.6</v>
      </c>
      <c r="E207">
        <v>137595</v>
      </c>
      <c r="F207">
        <v>2.2000000000000002</v>
      </c>
      <c r="G207">
        <v>9.59</v>
      </c>
      <c r="H207">
        <v>9.0500000000000007</v>
      </c>
      <c r="I207">
        <v>17.149999999999999</v>
      </c>
      <c r="J207">
        <v>312.39999999999998</v>
      </c>
      <c r="K207">
        <v>17.2</v>
      </c>
      <c r="L207">
        <v>2.81990179087E-2</v>
      </c>
      <c r="M207">
        <v>99.028045833099995</v>
      </c>
      <c r="N207">
        <v>279</v>
      </c>
      <c r="O207">
        <v>15.3</v>
      </c>
      <c r="P207">
        <v>3.01504279416E-2</v>
      </c>
      <c r="Q207">
        <v>99.068820020399997</v>
      </c>
      <c r="R207">
        <v>1828</v>
      </c>
      <c r="S207">
        <v>89</v>
      </c>
      <c r="T207">
        <v>1.34642438884E-2</v>
      </c>
      <c r="U207">
        <v>99.916491177099999</v>
      </c>
      <c r="V207">
        <f t="shared" si="3"/>
        <v>2.4090909090909087</v>
      </c>
    </row>
    <row r="208" spans="1:22" x14ac:dyDescent="0.3">
      <c r="A208" s="1">
        <v>39142</v>
      </c>
      <c r="B208">
        <v>11400.2</v>
      </c>
      <c r="C208">
        <v>5.0999999999999996</v>
      </c>
      <c r="D208">
        <v>9535.6</v>
      </c>
      <c r="E208">
        <v>137785</v>
      </c>
      <c r="F208">
        <v>2.2000000000000002</v>
      </c>
      <c r="G208">
        <v>9.6300000000000008</v>
      </c>
      <c r="H208">
        <v>9.09</v>
      </c>
      <c r="I208">
        <v>17.23</v>
      </c>
      <c r="J208">
        <v>269.39999999999998</v>
      </c>
      <c r="K208">
        <v>9.4</v>
      </c>
      <c r="L208">
        <v>2.4203112085399998E-2</v>
      </c>
      <c r="M208">
        <v>99.109766487599998</v>
      </c>
      <c r="N208">
        <v>231.2</v>
      </c>
      <c r="O208">
        <v>3</v>
      </c>
      <c r="P208">
        <v>2.4848458793699998E-2</v>
      </c>
      <c r="Q208">
        <v>99.099997921500005</v>
      </c>
      <c r="R208">
        <v>1736</v>
      </c>
      <c r="S208">
        <v>190</v>
      </c>
      <c r="T208">
        <v>1.2760108490299999E-2</v>
      </c>
      <c r="U208">
        <v>100.054462276</v>
      </c>
      <c r="V208">
        <f t="shared" si="3"/>
        <v>2.3181818181818179</v>
      </c>
    </row>
    <row r="209" spans="1:22" x14ac:dyDescent="0.3">
      <c r="A209" s="1">
        <v>39173</v>
      </c>
      <c r="B209">
        <v>11416</v>
      </c>
      <c r="C209">
        <v>5.0999999999999996</v>
      </c>
      <c r="D209">
        <v>9552</v>
      </c>
      <c r="E209">
        <v>137865</v>
      </c>
      <c r="F209">
        <v>2.1</v>
      </c>
      <c r="G209">
        <v>9.69</v>
      </c>
      <c r="H209">
        <v>9.1300000000000008</v>
      </c>
      <c r="I209">
        <v>17.28</v>
      </c>
      <c r="J209">
        <v>265.60000000000002</v>
      </c>
      <c r="K209">
        <v>15.8</v>
      </c>
      <c r="L209">
        <v>2.3819773281699999E-2</v>
      </c>
      <c r="M209">
        <v>99.247126736599995</v>
      </c>
      <c r="N209">
        <v>224.7</v>
      </c>
      <c r="O209">
        <v>16.399999999999999</v>
      </c>
      <c r="P209">
        <v>2.4090572834600001E-2</v>
      </c>
      <c r="Q209">
        <v>99.270437114200007</v>
      </c>
      <c r="R209">
        <v>1633</v>
      </c>
      <c r="S209">
        <v>80</v>
      </c>
      <c r="T209">
        <v>1.1986904692E-2</v>
      </c>
      <c r="U209">
        <v>100.11255537</v>
      </c>
      <c r="V209">
        <f t="shared" si="3"/>
        <v>2.4285714285714284</v>
      </c>
    </row>
    <row r="210" spans="1:22" x14ac:dyDescent="0.3">
      <c r="A210" s="1">
        <v>39203</v>
      </c>
      <c r="B210">
        <v>11435.9</v>
      </c>
      <c r="C210">
        <v>4.8</v>
      </c>
      <c r="D210">
        <v>9572.2999999999993</v>
      </c>
      <c r="E210">
        <v>138008</v>
      </c>
      <c r="F210">
        <v>2.2000000000000002</v>
      </c>
      <c r="G210">
        <v>9.74</v>
      </c>
      <c r="H210">
        <v>9.17</v>
      </c>
      <c r="I210">
        <v>17.34</v>
      </c>
      <c r="J210">
        <v>305.8</v>
      </c>
      <c r="K210">
        <v>19.899999999999999</v>
      </c>
      <c r="L210">
        <v>2.7475045147800001E-2</v>
      </c>
      <c r="M210">
        <v>99.420131100800006</v>
      </c>
      <c r="N210">
        <v>262.5</v>
      </c>
      <c r="O210">
        <v>20.3</v>
      </c>
      <c r="P210">
        <v>2.8196094438099999E-2</v>
      </c>
      <c r="Q210">
        <v>99.481407578299994</v>
      </c>
      <c r="R210">
        <v>1751</v>
      </c>
      <c r="S210">
        <v>143</v>
      </c>
      <c r="T210">
        <v>1.28507159265E-2</v>
      </c>
      <c r="U210">
        <v>100.216396776</v>
      </c>
      <c r="V210">
        <f t="shared" si="3"/>
        <v>2.1818181818181817</v>
      </c>
    </row>
    <row r="211" spans="1:22" x14ac:dyDescent="0.3">
      <c r="A211" s="1">
        <v>39234</v>
      </c>
      <c r="B211">
        <v>11444.9</v>
      </c>
      <c r="C211">
        <v>5</v>
      </c>
      <c r="D211">
        <v>9584.2000000000007</v>
      </c>
      <c r="E211">
        <v>138083</v>
      </c>
      <c r="F211">
        <v>2.1</v>
      </c>
      <c r="G211">
        <v>9.7899999999999991</v>
      </c>
      <c r="H211">
        <v>9.2200000000000006</v>
      </c>
      <c r="I211">
        <v>17.41</v>
      </c>
      <c r="J211">
        <v>310.3</v>
      </c>
      <c r="K211">
        <v>9</v>
      </c>
      <c r="L211">
        <v>2.78680868644E-2</v>
      </c>
      <c r="M211">
        <v>99.498374280600004</v>
      </c>
      <c r="N211">
        <v>266.60000000000002</v>
      </c>
      <c r="O211">
        <v>11.9</v>
      </c>
      <c r="P211">
        <v>2.8612518244999999E-2</v>
      </c>
      <c r="Q211">
        <v>99.605079919399998</v>
      </c>
      <c r="R211">
        <v>1747</v>
      </c>
      <c r="S211">
        <v>75</v>
      </c>
      <c r="T211">
        <v>1.2813930289899999E-2</v>
      </c>
      <c r="U211">
        <v>100.27085905200001</v>
      </c>
      <c r="V211">
        <f t="shared" si="3"/>
        <v>2.3809523809523809</v>
      </c>
    </row>
    <row r="212" spans="1:22" x14ac:dyDescent="0.3">
      <c r="A212" s="1">
        <v>39264</v>
      </c>
      <c r="B212">
        <v>11455.6</v>
      </c>
      <c r="C212">
        <v>5.0999999999999996</v>
      </c>
      <c r="D212">
        <v>9593.4</v>
      </c>
      <c r="E212">
        <v>138049</v>
      </c>
      <c r="F212">
        <v>2.1</v>
      </c>
      <c r="G212">
        <v>9.8699999999999992</v>
      </c>
      <c r="H212">
        <v>9.3000000000000007</v>
      </c>
      <c r="I212">
        <v>17.46</v>
      </c>
      <c r="J212">
        <v>267.8</v>
      </c>
      <c r="K212">
        <v>10.7</v>
      </c>
      <c r="L212">
        <v>2.39367882872E-2</v>
      </c>
      <c r="M212">
        <v>99.591396727700001</v>
      </c>
      <c r="N212">
        <v>237.6</v>
      </c>
      <c r="O212">
        <v>9.1999999999999993</v>
      </c>
      <c r="P212">
        <v>2.5396011030600001E-2</v>
      </c>
      <c r="Q212">
        <v>99.700692149399998</v>
      </c>
      <c r="R212">
        <v>1507</v>
      </c>
      <c r="S212">
        <v>-34</v>
      </c>
      <c r="T212">
        <v>1.1036897072E-2</v>
      </c>
      <c r="U212">
        <v>100.246169487</v>
      </c>
      <c r="V212">
        <f t="shared" si="3"/>
        <v>2.4285714285714284</v>
      </c>
    </row>
    <row r="213" spans="1:22" x14ac:dyDescent="0.3">
      <c r="A213" s="1">
        <v>39295</v>
      </c>
      <c r="B213">
        <v>11457.4</v>
      </c>
      <c r="C213">
        <v>4.9000000000000004</v>
      </c>
      <c r="D213">
        <v>9602.1</v>
      </c>
      <c r="E213">
        <v>138029</v>
      </c>
      <c r="F213">
        <v>2.1</v>
      </c>
      <c r="G213">
        <v>9.91</v>
      </c>
      <c r="H213">
        <v>9.33</v>
      </c>
      <c r="I213">
        <v>17.5</v>
      </c>
      <c r="J213">
        <v>249.5</v>
      </c>
      <c r="K213">
        <v>1.8</v>
      </c>
      <c r="L213">
        <v>2.22610836999E-2</v>
      </c>
      <c r="M213">
        <v>99.607045363699996</v>
      </c>
      <c r="N213">
        <v>228.1</v>
      </c>
      <c r="O213">
        <v>8.6999999999999993</v>
      </c>
      <c r="P213">
        <v>2.4333262214599999E-2</v>
      </c>
      <c r="Q213">
        <v>99.791108062600003</v>
      </c>
      <c r="R213">
        <v>1304</v>
      </c>
      <c r="S213">
        <v>-20</v>
      </c>
      <c r="T213">
        <v>9.5373925763400005E-3</v>
      </c>
      <c r="U213">
        <v>100.231646213</v>
      </c>
      <c r="V213">
        <f t="shared" si="3"/>
        <v>2.3333333333333335</v>
      </c>
    </row>
    <row r="214" spans="1:22" x14ac:dyDescent="0.3">
      <c r="A214" s="1">
        <v>39326</v>
      </c>
      <c r="B214">
        <v>11486.8</v>
      </c>
      <c r="C214">
        <v>3.9</v>
      </c>
      <c r="D214">
        <v>9620.4</v>
      </c>
      <c r="E214">
        <v>138117</v>
      </c>
      <c r="F214">
        <v>1.9</v>
      </c>
      <c r="G214">
        <v>9.94</v>
      </c>
      <c r="H214">
        <v>9.35</v>
      </c>
      <c r="I214">
        <v>17.559999999999999</v>
      </c>
      <c r="J214">
        <v>265.10000000000002</v>
      </c>
      <c r="K214">
        <v>29.4</v>
      </c>
      <c r="L214">
        <v>2.3623871605900001E-2</v>
      </c>
      <c r="M214">
        <v>99.862639751000003</v>
      </c>
      <c r="N214">
        <v>248.9</v>
      </c>
      <c r="O214">
        <v>18.3</v>
      </c>
      <c r="P214">
        <v>2.6559248786200002E-2</v>
      </c>
      <c r="Q214">
        <v>99.981293259300003</v>
      </c>
      <c r="R214">
        <v>1239</v>
      </c>
      <c r="S214">
        <v>88</v>
      </c>
      <c r="T214">
        <v>9.0518563976699998E-3</v>
      </c>
      <c r="U214">
        <v>100.29554861699999</v>
      </c>
      <c r="V214">
        <f t="shared" si="3"/>
        <v>2.0526315789473686</v>
      </c>
    </row>
    <row r="215" spans="1:22" x14ac:dyDescent="0.3">
      <c r="A215" s="1">
        <v>39356</v>
      </c>
      <c r="B215">
        <v>11515.5</v>
      </c>
      <c r="C215">
        <v>5.0999999999999996</v>
      </c>
      <c r="D215">
        <v>9636.9</v>
      </c>
      <c r="E215">
        <v>138201</v>
      </c>
      <c r="F215">
        <v>2.1</v>
      </c>
      <c r="G215">
        <v>10.01</v>
      </c>
      <c r="H215">
        <v>9.3800000000000008</v>
      </c>
      <c r="I215">
        <v>17.57</v>
      </c>
      <c r="J215">
        <v>271.5</v>
      </c>
      <c r="K215">
        <v>28.7</v>
      </c>
      <c r="L215">
        <v>2.4146211312699999E-2</v>
      </c>
      <c r="M215">
        <v>100.112148558</v>
      </c>
      <c r="N215">
        <v>237.2</v>
      </c>
      <c r="O215">
        <v>16.5</v>
      </c>
      <c r="P215">
        <v>2.52348479207E-2</v>
      </c>
      <c r="Q215">
        <v>100.152771715</v>
      </c>
      <c r="R215">
        <v>1315</v>
      </c>
      <c r="S215">
        <v>84</v>
      </c>
      <c r="T215">
        <v>9.6065339041199998E-3</v>
      </c>
      <c r="U215">
        <v>100.356546366</v>
      </c>
      <c r="V215">
        <f t="shared" si="3"/>
        <v>2.4285714285714284</v>
      </c>
    </row>
    <row r="216" spans="1:22" x14ac:dyDescent="0.3">
      <c r="A216" s="1">
        <v>39387</v>
      </c>
      <c r="B216">
        <v>11547</v>
      </c>
      <c r="C216">
        <v>5.3</v>
      </c>
      <c r="D216">
        <v>9658.2000000000007</v>
      </c>
      <c r="E216">
        <v>138315</v>
      </c>
      <c r="F216">
        <v>2</v>
      </c>
      <c r="G216">
        <v>10.039999999999999</v>
      </c>
      <c r="H216">
        <v>9.42</v>
      </c>
      <c r="I216">
        <v>17.64</v>
      </c>
      <c r="J216">
        <v>247.7</v>
      </c>
      <c r="K216">
        <v>31.5</v>
      </c>
      <c r="L216">
        <v>2.1921711964500001E-2</v>
      </c>
      <c r="M216">
        <v>100.38599968699999</v>
      </c>
      <c r="N216">
        <v>206.4</v>
      </c>
      <c r="O216">
        <v>21.3</v>
      </c>
      <c r="P216">
        <v>2.1837110391699999E-2</v>
      </c>
      <c r="Q216">
        <v>100.374134813</v>
      </c>
      <c r="R216">
        <v>1220</v>
      </c>
      <c r="S216">
        <v>114</v>
      </c>
      <c r="T216">
        <v>8.8989386921500008E-3</v>
      </c>
      <c r="U216">
        <v>100.43932902500001</v>
      </c>
      <c r="V216">
        <f t="shared" si="3"/>
        <v>2.65</v>
      </c>
    </row>
    <row r="217" spans="1:22" x14ac:dyDescent="0.3">
      <c r="A217" s="1">
        <v>39417</v>
      </c>
      <c r="B217">
        <v>11557.1</v>
      </c>
      <c r="C217">
        <v>4.9000000000000004</v>
      </c>
      <c r="D217">
        <v>9673</v>
      </c>
      <c r="E217">
        <v>138413</v>
      </c>
      <c r="F217">
        <v>2</v>
      </c>
      <c r="G217">
        <v>10.07</v>
      </c>
      <c r="H217">
        <v>9.44</v>
      </c>
      <c r="I217">
        <v>17.690000000000001</v>
      </c>
      <c r="J217">
        <v>222.2</v>
      </c>
      <c r="K217">
        <v>10.1</v>
      </c>
      <c r="L217">
        <v>1.9603172502599998E-2</v>
      </c>
      <c r="M217">
        <v>100.473805922</v>
      </c>
      <c r="N217">
        <v>194.9</v>
      </c>
      <c r="O217">
        <v>14.8</v>
      </c>
      <c r="P217">
        <v>2.0563193045000001E-2</v>
      </c>
      <c r="Q217">
        <v>100.527945792</v>
      </c>
      <c r="R217">
        <v>1147</v>
      </c>
      <c r="S217">
        <v>98</v>
      </c>
      <c r="T217">
        <v>8.3560386403000002E-3</v>
      </c>
      <c r="U217">
        <v>100.51049306500001</v>
      </c>
      <c r="V217">
        <f t="shared" si="3"/>
        <v>2.4500000000000002</v>
      </c>
    </row>
    <row r="218" spans="1:22" x14ac:dyDescent="0.3">
      <c r="A218" s="1">
        <v>39448</v>
      </c>
      <c r="B218">
        <v>11548.7</v>
      </c>
      <c r="C218">
        <v>4.7</v>
      </c>
      <c r="D218">
        <v>9662</v>
      </c>
      <c r="E218">
        <v>138430</v>
      </c>
      <c r="F218">
        <v>2</v>
      </c>
      <c r="G218">
        <v>10.1</v>
      </c>
      <c r="H218">
        <v>9.4499999999999993</v>
      </c>
      <c r="I218">
        <v>17.739999999999998</v>
      </c>
      <c r="J218">
        <v>175.1</v>
      </c>
      <c r="K218">
        <v>-8.4</v>
      </c>
      <c r="L218">
        <v>1.5395301399700001E-2</v>
      </c>
      <c r="M218">
        <v>100.400778954</v>
      </c>
      <c r="N218">
        <v>144.69999999999999</v>
      </c>
      <c r="O218">
        <v>-11</v>
      </c>
      <c r="P218">
        <v>1.5203891860100001E-2</v>
      </c>
      <c r="Q218">
        <v>100.41362682099999</v>
      </c>
      <c r="R218">
        <v>924</v>
      </c>
      <c r="S218">
        <v>17</v>
      </c>
      <c r="T218">
        <v>6.7197067764299999E-3</v>
      </c>
      <c r="U218">
        <v>100.52283784799999</v>
      </c>
      <c r="V218">
        <f t="shared" si="3"/>
        <v>2.35</v>
      </c>
    </row>
    <row r="219" spans="1:22" x14ac:dyDescent="0.3">
      <c r="A219" s="1">
        <v>39479</v>
      </c>
      <c r="B219">
        <v>11547.2</v>
      </c>
      <c r="C219">
        <v>4.8</v>
      </c>
      <c r="D219">
        <v>9658.7999999999993</v>
      </c>
      <c r="E219">
        <v>138346</v>
      </c>
      <c r="F219">
        <v>2</v>
      </c>
      <c r="G219">
        <v>10.15</v>
      </c>
      <c r="H219">
        <v>9.5</v>
      </c>
      <c r="I219">
        <v>17.8</v>
      </c>
      <c r="J219">
        <v>156.4</v>
      </c>
      <c r="K219">
        <v>-1.5</v>
      </c>
      <c r="L219">
        <v>1.37303789023E-2</v>
      </c>
      <c r="M219">
        <v>100.38773842400001</v>
      </c>
      <c r="N219">
        <v>126.2</v>
      </c>
      <c r="O219">
        <v>-3.2</v>
      </c>
      <c r="P219">
        <v>1.3238780605499999E-2</v>
      </c>
      <c r="Q219">
        <v>100.38037039300001</v>
      </c>
      <c r="R219">
        <v>751</v>
      </c>
      <c r="S219">
        <v>-84</v>
      </c>
      <c r="T219">
        <v>5.4580471674099997E-3</v>
      </c>
      <c r="U219">
        <v>100.461840099</v>
      </c>
      <c r="V219">
        <f t="shared" si="3"/>
        <v>2.4</v>
      </c>
    </row>
    <row r="220" spans="1:22" x14ac:dyDescent="0.3">
      <c r="A220" s="1">
        <v>39508</v>
      </c>
      <c r="B220">
        <v>11537.6</v>
      </c>
      <c r="C220">
        <v>4.7</v>
      </c>
      <c r="D220">
        <v>9647.9</v>
      </c>
      <c r="E220">
        <v>138268</v>
      </c>
      <c r="F220">
        <v>1.9</v>
      </c>
      <c r="G220">
        <v>10.15</v>
      </c>
      <c r="H220">
        <v>9.5</v>
      </c>
      <c r="I220">
        <v>17.87</v>
      </c>
      <c r="J220">
        <v>137.4</v>
      </c>
      <c r="K220">
        <v>-9.6</v>
      </c>
      <c r="L220">
        <v>1.2052420132999999E-2</v>
      </c>
      <c r="M220">
        <v>100.304279033</v>
      </c>
      <c r="N220">
        <v>112.3</v>
      </c>
      <c r="O220">
        <v>-10.9</v>
      </c>
      <c r="P220">
        <v>1.17769201728E-2</v>
      </c>
      <c r="Q220">
        <v>100.267090686</v>
      </c>
      <c r="R220">
        <v>483</v>
      </c>
      <c r="S220">
        <v>-78</v>
      </c>
      <c r="T220">
        <v>3.5054614072600001E-3</v>
      </c>
      <c r="U220">
        <v>100.405199332</v>
      </c>
      <c r="V220">
        <f t="shared" si="3"/>
        <v>2.4736842105263159</v>
      </c>
    </row>
    <row r="221" spans="1:22" x14ac:dyDescent="0.3">
      <c r="A221" s="1">
        <v>39539</v>
      </c>
      <c r="B221">
        <v>11522</v>
      </c>
      <c r="C221">
        <v>4.5999999999999996</v>
      </c>
      <c r="D221">
        <v>9632.4</v>
      </c>
      <c r="E221">
        <v>138058</v>
      </c>
      <c r="F221">
        <v>2.1</v>
      </c>
      <c r="G221">
        <v>10.19</v>
      </c>
      <c r="H221">
        <v>9.52</v>
      </c>
      <c r="I221">
        <v>17.920000000000002</v>
      </c>
      <c r="J221">
        <v>106</v>
      </c>
      <c r="K221">
        <v>-15.6</v>
      </c>
      <c r="L221">
        <v>9.2852137351099994E-3</v>
      </c>
      <c r="M221">
        <v>100.168657521</v>
      </c>
      <c r="N221">
        <v>80.400000000000006</v>
      </c>
      <c r="O221">
        <v>-15.5</v>
      </c>
      <c r="P221">
        <v>8.41708542714E-3</v>
      </c>
      <c r="Q221">
        <v>100.106004864</v>
      </c>
      <c r="R221">
        <v>193</v>
      </c>
      <c r="S221">
        <v>-210</v>
      </c>
      <c r="T221">
        <v>1.3999202118000001E-3</v>
      </c>
      <c r="U221">
        <v>100.25270496</v>
      </c>
      <c r="V221">
        <f t="shared" si="3"/>
        <v>2.1904761904761902</v>
      </c>
    </row>
    <row r="222" spans="1:22" x14ac:dyDescent="0.3">
      <c r="A222" s="1">
        <v>39569</v>
      </c>
      <c r="B222">
        <v>11513.7</v>
      </c>
      <c r="C222">
        <v>4.7</v>
      </c>
      <c r="D222">
        <v>9627.7999999999993</v>
      </c>
      <c r="E222">
        <v>137872</v>
      </c>
      <c r="F222">
        <v>1.9</v>
      </c>
      <c r="G222">
        <v>10.19</v>
      </c>
      <c r="H222">
        <v>9.56</v>
      </c>
      <c r="I222">
        <v>17.98</v>
      </c>
      <c r="J222">
        <v>77.8</v>
      </c>
      <c r="K222">
        <v>-8.3000000000000007</v>
      </c>
      <c r="L222">
        <v>6.8031374880899997E-3</v>
      </c>
      <c r="M222">
        <v>100.09649992200001</v>
      </c>
      <c r="N222">
        <v>55.5</v>
      </c>
      <c r="O222">
        <v>-4.5999999999999996</v>
      </c>
      <c r="P222">
        <v>5.7979795869300002E-3</v>
      </c>
      <c r="Q222">
        <v>100.058198749</v>
      </c>
      <c r="R222">
        <v>-136</v>
      </c>
      <c r="S222">
        <v>-186</v>
      </c>
      <c r="T222">
        <v>-9.8545011883400006E-4</v>
      </c>
      <c r="U222">
        <v>100.117638516</v>
      </c>
      <c r="V222">
        <f t="shared" si="3"/>
        <v>2.4736842105263159</v>
      </c>
    </row>
    <row r="223" spans="1:22" x14ac:dyDescent="0.3">
      <c r="A223" s="1">
        <v>39600</v>
      </c>
      <c r="B223">
        <v>11502.6</v>
      </c>
      <c r="C223">
        <v>4.5999999999999996</v>
      </c>
      <c r="D223">
        <v>9622.2000000000007</v>
      </c>
      <c r="E223">
        <v>137710</v>
      </c>
      <c r="F223">
        <v>1.9</v>
      </c>
      <c r="G223">
        <v>10.220000000000001</v>
      </c>
      <c r="H223">
        <v>9.59</v>
      </c>
      <c r="I223">
        <v>18.04</v>
      </c>
      <c r="J223">
        <v>57.7</v>
      </c>
      <c r="K223">
        <v>-11.1</v>
      </c>
      <c r="L223">
        <v>5.0415468898799996E-3</v>
      </c>
      <c r="M223">
        <v>100</v>
      </c>
      <c r="N223">
        <v>38</v>
      </c>
      <c r="O223">
        <v>-5.6</v>
      </c>
      <c r="P223">
        <v>3.9648588301599997E-3</v>
      </c>
      <c r="Q223">
        <v>100</v>
      </c>
      <c r="R223">
        <v>-373</v>
      </c>
      <c r="S223">
        <v>-162</v>
      </c>
      <c r="T223">
        <v>-2.7012738715100001E-3</v>
      </c>
      <c r="U223">
        <v>100</v>
      </c>
      <c r="V223">
        <f t="shared" si="3"/>
        <v>2.4210526315789473</v>
      </c>
    </row>
    <row r="224" spans="1:22" x14ac:dyDescent="0.3">
      <c r="A224" s="1">
        <v>39630</v>
      </c>
      <c r="B224">
        <v>11497.9</v>
      </c>
      <c r="C224">
        <v>4.4000000000000004</v>
      </c>
      <c r="D224">
        <v>9628.2999999999993</v>
      </c>
      <c r="E224">
        <v>137497</v>
      </c>
      <c r="F224">
        <v>1.9</v>
      </c>
      <c r="G224">
        <v>10.24</v>
      </c>
      <c r="H224">
        <v>9.58</v>
      </c>
      <c r="I224">
        <v>18.100000000000001</v>
      </c>
      <c r="J224">
        <v>42.3</v>
      </c>
      <c r="K224">
        <v>-4.7</v>
      </c>
      <c r="L224">
        <v>3.69251719683E-3</v>
      </c>
      <c r="M224">
        <v>99.959139672800006</v>
      </c>
      <c r="N224">
        <v>34.9</v>
      </c>
      <c r="O224">
        <v>6.1</v>
      </c>
      <c r="P224">
        <v>3.6379177351099998E-3</v>
      </c>
      <c r="Q224">
        <v>100.063395066</v>
      </c>
      <c r="R224">
        <v>-552</v>
      </c>
      <c r="S224">
        <v>-213</v>
      </c>
      <c r="T224">
        <v>-3.99858021427E-3</v>
      </c>
      <c r="U224">
        <v>99.845327136700007</v>
      </c>
      <c r="V224">
        <f t="shared" si="3"/>
        <v>2.3157894736842106</v>
      </c>
    </row>
    <row r="225" spans="1:22" x14ac:dyDescent="0.3">
      <c r="A225" s="1">
        <v>39661</v>
      </c>
      <c r="B225">
        <v>11467.3</v>
      </c>
      <c r="C225">
        <v>4.0999999999999996</v>
      </c>
      <c r="D225">
        <v>9604.9</v>
      </c>
      <c r="E225">
        <v>137230</v>
      </c>
      <c r="F225">
        <v>1.8</v>
      </c>
      <c r="G225">
        <v>10.28</v>
      </c>
      <c r="H225">
        <v>9.64</v>
      </c>
      <c r="I225">
        <v>18.18</v>
      </c>
      <c r="J225">
        <v>9.9</v>
      </c>
      <c r="K225">
        <v>-30.6</v>
      </c>
      <c r="L225">
        <v>8.6407038245999996E-4</v>
      </c>
      <c r="M225">
        <v>99.693112861399996</v>
      </c>
      <c r="N225">
        <v>2.8</v>
      </c>
      <c r="O225">
        <v>-23.4</v>
      </c>
      <c r="P225">
        <v>2.91602878537E-4</v>
      </c>
      <c r="Q225">
        <v>99.820207436999993</v>
      </c>
      <c r="R225">
        <v>-799</v>
      </c>
      <c r="S225">
        <v>-267</v>
      </c>
      <c r="T225">
        <v>-5.7886386194200001E-3</v>
      </c>
      <c r="U225">
        <v>99.651441434899994</v>
      </c>
      <c r="V225">
        <f t="shared" si="3"/>
        <v>2.2777777777777777</v>
      </c>
    </row>
    <row r="226" spans="1:22" x14ac:dyDescent="0.3">
      <c r="A226" s="1">
        <v>39692</v>
      </c>
      <c r="B226">
        <v>11427.4</v>
      </c>
      <c r="C226">
        <v>4.3</v>
      </c>
      <c r="D226">
        <v>9572.7000000000007</v>
      </c>
      <c r="E226">
        <v>136780</v>
      </c>
      <c r="F226">
        <v>1.8</v>
      </c>
      <c r="G226">
        <v>10.31</v>
      </c>
      <c r="H226">
        <v>9.68</v>
      </c>
      <c r="I226">
        <v>18.21</v>
      </c>
      <c r="J226">
        <v>-59.4</v>
      </c>
      <c r="K226">
        <v>-39.9</v>
      </c>
      <c r="L226">
        <v>-5.1711529755900003E-3</v>
      </c>
      <c r="M226">
        <v>99.346234764299993</v>
      </c>
      <c r="N226">
        <v>-47.7</v>
      </c>
      <c r="O226">
        <v>-32.200000000000003</v>
      </c>
      <c r="P226">
        <v>-4.9582137956799997E-3</v>
      </c>
      <c r="Q226">
        <v>99.485564631800003</v>
      </c>
      <c r="R226">
        <v>-1337</v>
      </c>
      <c r="S226">
        <v>-450</v>
      </c>
      <c r="T226">
        <v>-9.6801986721399991E-3</v>
      </c>
      <c r="U226">
        <v>99.3246677801</v>
      </c>
      <c r="V226">
        <f t="shared" si="3"/>
        <v>2.3888888888888888</v>
      </c>
    </row>
    <row r="227" spans="1:22" x14ac:dyDescent="0.3">
      <c r="A227" s="1">
        <v>39722</v>
      </c>
      <c r="B227">
        <v>11399.3</v>
      </c>
      <c r="C227">
        <v>4.3</v>
      </c>
      <c r="D227">
        <v>9547.2000000000007</v>
      </c>
      <c r="E227">
        <v>136306</v>
      </c>
      <c r="F227">
        <v>1.8</v>
      </c>
      <c r="G227">
        <v>10.32</v>
      </c>
      <c r="H227">
        <v>9.67</v>
      </c>
      <c r="I227">
        <v>18.260000000000002</v>
      </c>
      <c r="J227">
        <v>-116.2</v>
      </c>
      <c r="K227">
        <v>-28.1</v>
      </c>
      <c r="L227">
        <v>-1.0090747253700001E-2</v>
      </c>
      <c r="M227">
        <v>99.101942169599994</v>
      </c>
      <c r="N227">
        <v>-89.7</v>
      </c>
      <c r="O227">
        <v>-25.5</v>
      </c>
      <c r="P227">
        <v>-9.3079724807800003E-3</v>
      </c>
      <c r="Q227">
        <v>99.220552472400001</v>
      </c>
      <c r="R227">
        <v>-1895</v>
      </c>
      <c r="S227">
        <v>-474</v>
      </c>
      <c r="T227">
        <v>-1.3711912359500001E-2</v>
      </c>
      <c r="U227">
        <v>98.9804661971</v>
      </c>
      <c r="V227">
        <f t="shared" si="3"/>
        <v>2.3888888888888888</v>
      </c>
    </row>
    <row r="228" spans="1:22" x14ac:dyDescent="0.3">
      <c r="A228" s="1">
        <v>39753</v>
      </c>
      <c r="B228">
        <v>11350.2</v>
      </c>
      <c r="C228">
        <v>3.7</v>
      </c>
      <c r="D228">
        <v>9514.2000000000007</v>
      </c>
      <c r="E228">
        <v>135540</v>
      </c>
      <c r="F228">
        <v>1.5</v>
      </c>
      <c r="G228">
        <v>10.3</v>
      </c>
      <c r="H228">
        <v>9.67</v>
      </c>
      <c r="I228">
        <v>18.309999999999999</v>
      </c>
      <c r="J228">
        <v>-196.8</v>
      </c>
      <c r="K228">
        <v>-49.1</v>
      </c>
      <c r="L228">
        <v>-1.7043387893E-2</v>
      </c>
      <c r="M228">
        <v>98.675082155300004</v>
      </c>
      <c r="N228">
        <v>-144</v>
      </c>
      <c r="O228">
        <v>-33</v>
      </c>
      <c r="P228">
        <v>-1.49096104864E-2</v>
      </c>
      <c r="Q228">
        <v>98.877595560299994</v>
      </c>
      <c r="R228">
        <v>-2775</v>
      </c>
      <c r="S228">
        <v>-766</v>
      </c>
      <c r="T228">
        <v>-2.0062899902400001E-2</v>
      </c>
      <c r="U228">
        <v>98.424224820299997</v>
      </c>
      <c r="V228">
        <f t="shared" si="3"/>
        <v>2.4666666666666668</v>
      </c>
    </row>
    <row r="229" spans="1:22" x14ac:dyDescent="0.3">
      <c r="A229" s="1">
        <v>39783</v>
      </c>
      <c r="B229">
        <v>11306.1</v>
      </c>
      <c r="C229">
        <v>3.7</v>
      </c>
      <c r="D229">
        <v>9484.2000000000007</v>
      </c>
      <c r="E229">
        <v>134846</v>
      </c>
      <c r="F229">
        <v>1.6</v>
      </c>
      <c r="G229">
        <v>10.34</v>
      </c>
      <c r="H229">
        <v>9.6999999999999993</v>
      </c>
      <c r="I229">
        <v>18.38</v>
      </c>
      <c r="J229">
        <v>-251</v>
      </c>
      <c r="K229">
        <v>-44.1</v>
      </c>
      <c r="L229">
        <v>-2.1718251118399999E-2</v>
      </c>
      <c r="M229">
        <v>98.291690574300006</v>
      </c>
      <c r="N229">
        <v>-188.8</v>
      </c>
      <c r="O229">
        <v>-30</v>
      </c>
      <c r="P229">
        <v>-1.9518246666000001E-2</v>
      </c>
      <c r="Q229">
        <v>98.565816549199994</v>
      </c>
      <c r="R229">
        <v>-3567</v>
      </c>
      <c r="S229">
        <v>-694</v>
      </c>
      <c r="T229">
        <v>-2.5770700729E-2</v>
      </c>
      <c r="U229">
        <v>97.920267228200004</v>
      </c>
      <c r="V229">
        <f t="shared" si="3"/>
        <v>2.3125</v>
      </c>
    </row>
    <row r="230" spans="1:22" x14ac:dyDescent="0.3">
      <c r="A230" s="1">
        <v>39814</v>
      </c>
      <c r="B230">
        <v>11271.4</v>
      </c>
      <c r="C230">
        <v>3.6</v>
      </c>
      <c r="D230">
        <v>9462.2999999999993</v>
      </c>
      <c r="E230">
        <v>134053</v>
      </c>
      <c r="F230">
        <v>1.5</v>
      </c>
      <c r="G230">
        <v>10.37</v>
      </c>
      <c r="H230">
        <v>9.7200000000000006</v>
      </c>
      <c r="I230">
        <v>18.399999999999999</v>
      </c>
      <c r="J230">
        <v>-277.3</v>
      </c>
      <c r="K230">
        <v>-34.700000000000003</v>
      </c>
      <c r="L230">
        <v>-2.4011360586000001E-2</v>
      </c>
      <c r="M230">
        <v>97.990019647699995</v>
      </c>
      <c r="N230">
        <v>-199.7</v>
      </c>
      <c r="O230">
        <v>-21.9</v>
      </c>
      <c r="P230">
        <v>-2.0668598633799998E-2</v>
      </c>
      <c r="Q230">
        <v>98.338217871200001</v>
      </c>
      <c r="R230">
        <v>-4377</v>
      </c>
      <c r="S230">
        <v>-793</v>
      </c>
      <c r="T230">
        <v>-3.1618868742300001E-2</v>
      </c>
      <c r="U230">
        <v>97.344419432099997</v>
      </c>
      <c r="V230">
        <f t="shared" si="3"/>
        <v>2.4</v>
      </c>
    </row>
    <row r="231" spans="1:22" x14ac:dyDescent="0.3">
      <c r="A231" s="1">
        <v>39845</v>
      </c>
      <c r="B231">
        <v>11245.9</v>
      </c>
      <c r="C231">
        <v>3.4</v>
      </c>
      <c r="D231">
        <v>9448.1</v>
      </c>
      <c r="E231">
        <v>133351</v>
      </c>
      <c r="F231">
        <v>1.4</v>
      </c>
      <c r="G231">
        <v>10.37</v>
      </c>
      <c r="H231">
        <v>9.75</v>
      </c>
      <c r="I231">
        <v>18.45</v>
      </c>
      <c r="J231">
        <v>-301.3</v>
      </c>
      <c r="K231">
        <v>-25.5</v>
      </c>
      <c r="L231">
        <v>-2.6092905639500001E-2</v>
      </c>
      <c r="M231">
        <v>97.7683306383</v>
      </c>
      <c r="N231">
        <v>-210.7</v>
      </c>
      <c r="O231">
        <v>-14.2</v>
      </c>
      <c r="P231">
        <v>-2.1814304054300002E-2</v>
      </c>
      <c r="Q231">
        <v>98.190642472600004</v>
      </c>
      <c r="R231">
        <v>-4995</v>
      </c>
      <c r="S231">
        <v>-702</v>
      </c>
      <c r="T231">
        <v>-3.6105127723200001E-2</v>
      </c>
      <c r="U231">
        <v>96.834652530699998</v>
      </c>
      <c r="V231">
        <f t="shared" si="3"/>
        <v>2.4285714285714288</v>
      </c>
    </row>
    <row r="232" spans="1:22" x14ac:dyDescent="0.3">
      <c r="A232" s="1">
        <v>39873</v>
      </c>
      <c r="B232">
        <v>11197.2</v>
      </c>
      <c r="C232">
        <v>3.1</v>
      </c>
      <c r="D232">
        <v>9419.4</v>
      </c>
      <c r="E232">
        <v>132528</v>
      </c>
      <c r="F232">
        <v>1.4</v>
      </c>
      <c r="G232">
        <v>10.36</v>
      </c>
      <c r="H232">
        <v>9.76</v>
      </c>
      <c r="I232">
        <v>18.5</v>
      </c>
      <c r="J232">
        <v>-340.4</v>
      </c>
      <c r="K232">
        <v>-48.7</v>
      </c>
      <c r="L232">
        <v>-2.9503536263999999E-2</v>
      </c>
      <c r="M232">
        <v>97.344948098700002</v>
      </c>
      <c r="N232">
        <v>-228.5</v>
      </c>
      <c r="O232">
        <v>-28.7</v>
      </c>
      <c r="P232">
        <v>-2.36839104883E-2</v>
      </c>
      <c r="Q232">
        <v>97.892373885400005</v>
      </c>
      <c r="R232">
        <v>-5740</v>
      </c>
      <c r="S232">
        <v>-823</v>
      </c>
      <c r="T232">
        <v>-4.1513582318400001E-2</v>
      </c>
      <c r="U232">
        <v>96.237019824300006</v>
      </c>
      <c r="V232">
        <f t="shared" si="3"/>
        <v>2.2142857142857144</v>
      </c>
    </row>
    <row r="233" spans="1:22" x14ac:dyDescent="0.3">
      <c r="A233" s="1">
        <v>39904</v>
      </c>
      <c r="B233">
        <v>11150.1</v>
      </c>
      <c r="C233">
        <v>3.2</v>
      </c>
      <c r="D233">
        <v>9387.7000000000007</v>
      </c>
      <c r="E233">
        <v>131841</v>
      </c>
      <c r="F233">
        <v>1.3</v>
      </c>
      <c r="G233">
        <v>10.38</v>
      </c>
      <c r="H233">
        <v>9.77</v>
      </c>
      <c r="I233">
        <v>18.52</v>
      </c>
      <c r="J233">
        <v>-371.9</v>
      </c>
      <c r="K233">
        <v>-47.1</v>
      </c>
      <c r="L233">
        <v>-3.2277382398899997E-2</v>
      </c>
      <c r="M233">
        <v>96.935475457699994</v>
      </c>
      <c r="N233">
        <v>-244.7</v>
      </c>
      <c r="O233">
        <v>-31.7</v>
      </c>
      <c r="P233">
        <v>-2.5403845355299999E-2</v>
      </c>
      <c r="Q233">
        <v>97.562927397099998</v>
      </c>
      <c r="R233">
        <v>-6217</v>
      </c>
      <c r="S233">
        <v>-687</v>
      </c>
      <c r="T233">
        <v>-4.50317982297E-2</v>
      </c>
      <c r="U233">
        <v>95.738145377999999</v>
      </c>
      <c r="V233">
        <f t="shared" si="3"/>
        <v>2.4615384615384617</v>
      </c>
    </row>
    <row r="234" spans="1:22" x14ac:dyDescent="0.3">
      <c r="A234" s="1">
        <v>39934</v>
      </c>
      <c r="B234">
        <v>11187.5</v>
      </c>
      <c r="C234">
        <v>3</v>
      </c>
      <c r="D234">
        <v>9425.9</v>
      </c>
      <c r="E234">
        <v>131492</v>
      </c>
      <c r="F234">
        <v>1.3</v>
      </c>
      <c r="G234">
        <v>10.36</v>
      </c>
      <c r="H234">
        <v>9.7799999999999994</v>
      </c>
      <c r="I234">
        <v>18.54</v>
      </c>
      <c r="J234">
        <v>-326.2</v>
      </c>
      <c r="K234">
        <v>37.4</v>
      </c>
      <c r="L234">
        <v>-2.8331465992699999E-2</v>
      </c>
      <c r="M234">
        <v>97.260619338200001</v>
      </c>
      <c r="N234">
        <v>-201.9</v>
      </c>
      <c r="O234">
        <v>38.200000000000003</v>
      </c>
      <c r="P234">
        <v>-2.0970522860899999E-2</v>
      </c>
      <c r="Q234">
        <v>97.959926004400003</v>
      </c>
      <c r="R234">
        <v>-6380</v>
      </c>
      <c r="S234">
        <v>-349</v>
      </c>
      <c r="T234">
        <v>-4.6274805616800002E-2</v>
      </c>
      <c r="U234">
        <v>95.484714254599993</v>
      </c>
      <c r="V234">
        <f t="shared" si="3"/>
        <v>2.3076923076923075</v>
      </c>
    </row>
    <row r="235" spans="1:22" x14ac:dyDescent="0.3">
      <c r="A235" s="1">
        <v>39965</v>
      </c>
      <c r="B235">
        <v>11184.4</v>
      </c>
      <c r="C235">
        <v>3</v>
      </c>
      <c r="D235">
        <v>9433.2999999999993</v>
      </c>
      <c r="E235">
        <v>131021</v>
      </c>
      <c r="F235">
        <v>1.4</v>
      </c>
      <c r="G235">
        <v>10.44</v>
      </c>
      <c r="H235">
        <v>9.8000000000000007</v>
      </c>
      <c r="I235">
        <v>18.559999999999999</v>
      </c>
      <c r="J235">
        <v>-318.2</v>
      </c>
      <c r="K235">
        <v>-3.1</v>
      </c>
      <c r="L235">
        <v>-2.76633109036E-2</v>
      </c>
      <c r="M235">
        <v>97.233668909599999</v>
      </c>
      <c r="N235">
        <v>-188.9</v>
      </c>
      <c r="O235">
        <v>7.4</v>
      </c>
      <c r="P235">
        <v>-1.9631685061599999E-2</v>
      </c>
      <c r="Q235">
        <v>98.036831493799994</v>
      </c>
      <c r="R235">
        <v>-6689</v>
      </c>
      <c r="S235">
        <v>-471</v>
      </c>
      <c r="T235">
        <v>-4.8573088374100001E-2</v>
      </c>
      <c r="U235">
        <v>95.142691162600002</v>
      </c>
      <c r="V235">
        <f t="shared" si="3"/>
        <v>2.1428571428571428</v>
      </c>
    </row>
    <row r="236" spans="1:22" x14ac:dyDescent="0.3">
      <c r="A236" s="1">
        <v>39995</v>
      </c>
      <c r="B236">
        <v>11177.9</v>
      </c>
      <c r="C236">
        <v>3</v>
      </c>
      <c r="D236">
        <v>9431</v>
      </c>
      <c r="E236">
        <v>130692</v>
      </c>
      <c r="F236">
        <v>1.3</v>
      </c>
      <c r="G236">
        <v>10.47</v>
      </c>
      <c r="H236">
        <v>9.85</v>
      </c>
      <c r="I236">
        <v>18.600000000000001</v>
      </c>
      <c r="J236">
        <v>-320</v>
      </c>
      <c r="K236">
        <v>-6.5</v>
      </c>
      <c r="L236">
        <v>-2.783116917E-2</v>
      </c>
      <c r="M236">
        <v>97.177159946399996</v>
      </c>
      <c r="N236">
        <v>-197.3</v>
      </c>
      <c r="O236">
        <v>-2.2999999999999998</v>
      </c>
      <c r="P236">
        <v>-2.0491675581399998E-2</v>
      </c>
      <c r="Q236">
        <v>98.012928436300001</v>
      </c>
      <c r="R236">
        <v>-6805</v>
      </c>
      <c r="S236">
        <v>-329</v>
      </c>
      <c r="T236">
        <v>-4.9491988916100002E-2</v>
      </c>
      <c r="U236">
        <v>94.903783312800002</v>
      </c>
      <c r="V236">
        <f t="shared" si="3"/>
        <v>2.3076923076923075</v>
      </c>
    </row>
    <row r="237" spans="1:22" x14ac:dyDescent="0.3">
      <c r="A237" s="1">
        <v>40026</v>
      </c>
      <c r="B237">
        <v>11143.7</v>
      </c>
      <c r="C237">
        <v>3.1</v>
      </c>
      <c r="D237">
        <v>9398</v>
      </c>
      <c r="E237">
        <v>130479</v>
      </c>
      <c r="F237">
        <v>1.3</v>
      </c>
      <c r="G237">
        <v>10.52</v>
      </c>
      <c r="H237">
        <v>9.92</v>
      </c>
      <c r="I237">
        <v>18.66</v>
      </c>
      <c r="J237">
        <v>-323.60000000000002</v>
      </c>
      <c r="K237">
        <v>-34.200000000000003</v>
      </c>
      <c r="L237">
        <v>-2.8219371604499999E-2</v>
      </c>
      <c r="M237">
        <v>96.8798358632</v>
      </c>
      <c r="N237">
        <v>-206.9</v>
      </c>
      <c r="O237">
        <v>-33</v>
      </c>
      <c r="P237">
        <v>-2.1541088402800002E-2</v>
      </c>
      <c r="Q237">
        <v>97.669971524199994</v>
      </c>
      <c r="R237">
        <v>-6751</v>
      </c>
      <c r="S237">
        <v>-213</v>
      </c>
      <c r="T237">
        <v>-4.9194782482000002E-2</v>
      </c>
      <c r="U237">
        <v>94.749110449499995</v>
      </c>
      <c r="V237">
        <f t="shared" si="3"/>
        <v>2.3846153846153846</v>
      </c>
    </row>
    <row r="238" spans="1:22" x14ac:dyDescent="0.3">
      <c r="A238" s="1">
        <v>40057</v>
      </c>
      <c r="B238">
        <v>11116.7</v>
      </c>
      <c r="C238">
        <v>2.8</v>
      </c>
      <c r="D238">
        <v>9367.6</v>
      </c>
      <c r="E238">
        <v>130259</v>
      </c>
      <c r="F238">
        <v>1.3</v>
      </c>
      <c r="G238">
        <v>10.63</v>
      </c>
      <c r="H238">
        <v>9.98</v>
      </c>
      <c r="I238">
        <v>18.71</v>
      </c>
      <c r="J238">
        <v>-310.7</v>
      </c>
      <c r="K238">
        <v>-27</v>
      </c>
      <c r="L238">
        <v>-2.7189036876300001E-2</v>
      </c>
      <c r="M238">
        <v>96.645106323799993</v>
      </c>
      <c r="N238">
        <v>-205.1</v>
      </c>
      <c r="O238">
        <v>-30.4</v>
      </c>
      <c r="P238">
        <v>-2.14255121335E-2</v>
      </c>
      <c r="Q238">
        <v>97.3540354597</v>
      </c>
      <c r="R238">
        <v>-6521</v>
      </c>
      <c r="S238">
        <v>-220</v>
      </c>
      <c r="T238">
        <v>-4.7675098698600003E-2</v>
      </c>
      <c r="U238">
        <v>94.589354440500003</v>
      </c>
      <c r="V238">
        <f t="shared" si="3"/>
        <v>2.1538461538461537</v>
      </c>
    </row>
    <row r="239" spans="1:22" x14ac:dyDescent="0.3">
      <c r="A239" s="1">
        <v>40087</v>
      </c>
      <c r="B239">
        <v>11091.1</v>
      </c>
      <c r="C239">
        <v>2.9</v>
      </c>
      <c r="D239">
        <v>9344</v>
      </c>
      <c r="E239">
        <v>130055</v>
      </c>
      <c r="F239">
        <v>1.3</v>
      </c>
      <c r="G239">
        <v>10.61</v>
      </c>
      <c r="H239">
        <v>10</v>
      </c>
      <c r="I239">
        <v>18.75</v>
      </c>
      <c r="J239">
        <v>-308.2</v>
      </c>
      <c r="K239">
        <v>-25.6</v>
      </c>
      <c r="L239">
        <v>-2.7036747870499998E-2</v>
      </c>
      <c r="M239">
        <v>96.422547945700003</v>
      </c>
      <c r="N239">
        <v>-203.2</v>
      </c>
      <c r="O239">
        <v>-23.6</v>
      </c>
      <c r="P239">
        <v>-2.1283727166100001E-2</v>
      </c>
      <c r="Q239">
        <v>97.108769304299997</v>
      </c>
      <c r="R239">
        <v>-6251</v>
      </c>
      <c r="S239">
        <v>-204</v>
      </c>
      <c r="T239">
        <v>-4.5860050181199999E-2</v>
      </c>
      <c r="U239">
        <v>94.441217050299997</v>
      </c>
      <c r="V239">
        <f t="shared" si="3"/>
        <v>2.2307692307692308</v>
      </c>
    </row>
    <row r="240" spans="1:22" x14ac:dyDescent="0.3">
      <c r="A240" s="1">
        <v>40118</v>
      </c>
      <c r="B240">
        <v>11082.9</v>
      </c>
      <c r="C240">
        <v>3.1</v>
      </c>
      <c r="D240">
        <v>9333.5</v>
      </c>
      <c r="E240">
        <v>130053</v>
      </c>
      <c r="F240">
        <v>1.4</v>
      </c>
      <c r="G240">
        <v>10.69</v>
      </c>
      <c r="H240">
        <v>10.02</v>
      </c>
      <c r="I240">
        <v>18.809999999999999</v>
      </c>
      <c r="J240">
        <v>-267.3</v>
      </c>
      <c r="K240">
        <v>-8.1999999999999993</v>
      </c>
      <c r="L240">
        <v>-2.3550245810600001E-2</v>
      </c>
      <c r="M240">
        <v>96.351259715200001</v>
      </c>
      <c r="N240">
        <v>-180.7</v>
      </c>
      <c r="O240">
        <v>-10.5</v>
      </c>
      <c r="P240">
        <v>-1.8992663597600001E-2</v>
      </c>
      <c r="Q240">
        <v>96.999646650499997</v>
      </c>
      <c r="R240">
        <v>-5487</v>
      </c>
      <c r="S240">
        <v>-2</v>
      </c>
      <c r="T240">
        <v>-4.0482514386900002E-2</v>
      </c>
      <c r="U240">
        <v>94.439764722999996</v>
      </c>
      <c r="V240">
        <f t="shared" si="3"/>
        <v>2.2142857142857144</v>
      </c>
    </row>
    <row r="241" spans="1:22" x14ac:dyDescent="0.3">
      <c r="A241" s="1">
        <v>40148</v>
      </c>
      <c r="B241">
        <v>11053.2</v>
      </c>
      <c r="C241">
        <v>2.9</v>
      </c>
      <c r="D241">
        <v>9304.5</v>
      </c>
      <c r="E241">
        <v>129778</v>
      </c>
      <c r="F241">
        <v>1.3</v>
      </c>
      <c r="G241">
        <v>10.66</v>
      </c>
      <c r="H241">
        <v>10.02</v>
      </c>
      <c r="I241">
        <v>18.84</v>
      </c>
      <c r="J241">
        <v>-252.9</v>
      </c>
      <c r="K241">
        <v>-29.7</v>
      </c>
      <c r="L241">
        <v>-2.2368455966200001E-2</v>
      </c>
      <c r="M241">
        <v>96.093057221799995</v>
      </c>
      <c r="N241">
        <v>-179.7</v>
      </c>
      <c r="O241">
        <v>-29</v>
      </c>
      <c r="P241">
        <v>-1.8947301828300001E-2</v>
      </c>
      <c r="Q241">
        <v>96.698260273100004</v>
      </c>
      <c r="R241">
        <v>-5068</v>
      </c>
      <c r="S241">
        <v>-275</v>
      </c>
      <c r="T241">
        <v>-3.7583613900300003E-2</v>
      </c>
      <c r="U241">
        <v>94.240069711700002</v>
      </c>
      <c r="V241">
        <f t="shared" si="3"/>
        <v>2.2307692307692308</v>
      </c>
    </row>
    <row r="242" spans="1:22" x14ac:dyDescent="0.3">
      <c r="A242" s="1">
        <v>40179</v>
      </c>
      <c r="B242">
        <v>11046.9</v>
      </c>
      <c r="C242">
        <v>3.1</v>
      </c>
      <c r="D242">
        <v>9298.6</v>
      </c>
      <c r="E242">
        <v>129801</v>
      </c>
      <c r="F242">
        <v>1.3</v>
      </c>
      <c r="G242">
        <v>10.68</v>
      </c>
      <c r="H242">
        <v>10.08</v>
      </c>
      <c r="I242">
        <v>18.89</v>
      </c>
      <c r="J242">
        <v>-224.5</v>
      </c>
      <c r="K242">
        <v>-6.3</v>
      </c>
      <c r="L242">
        <v>-1.99176677254E-2</v>
      </c>
      <c r="M242">
        <v>96.038286995999997</v>
      </c>
      <c r="N242">
        <v>-163.69999999999999</v>
      </c>
      <c r="O242">
        <v>-5.9</v>
      </c>
      <c r="P242">
        <v>-1.7300233558400002E-2</v>
      </c>
      <c r="Q242">
        <v>96.636943734300004</v>
      </c>
      <c r="R242">
        <v>-4252</v>
      </c>
      <c r="S242">
        <v>23</v>
      </c>
      <c r="T242">
        <v>-3.1718797788900001E-2</v>
      </c>
      <c r="U242">
        <v>94.256771476300003</v>
      </c>
      <c r="V242">
        <f t="shared" si="3"/>
        <v>2.3846153846153846</v>
      </c>
    </row>
    <row r="243" spans="1:22" x14ac:dyDescent="0.3">
      <c r="A243" s="1">
        <v>40210</v>
      </c>
      <c r="B243">
        <v>11041.1</v>
      </c>
      <c r="C243">
        <v>3</v>
      </c>
      <c r="D243">
        <v>9294.2000000000007</v>
      </c>
      <c r="E243">
        <v>129733</v>
      </c>
      <c r="F243">
        <v>1.3</v>
      </c>
      <c r="G243">
        <v>10.68</v>
      </c>
      <c r="H243">
        <v>10.11</v>
      </c>
      <c r="I243">
        <v>18.920000000000002</v>
      </c>
      <c r="J243">
        <v>-204.8</v>
      </c>
      <c r="K243">
        <v>-5.8</v>
      </c>
      <c r="L243">
        <v>-1.8211081371900001E-2</v>
      </c>
      <c r="M243">
        <v>95.987863613399995</v>
      </c>
      <c r="N243">
        <v>-153.9</v>
      </c>
      <c r="O243">
        <v>-4.4000000000000004</v>
      </c>
      <c r="P243">
        <v>-1.6288989320600002E-2</v>
      </c>
      <c r="Q243">
        <v>96.591216145999994</v>
      </c>
      <c r="R243">
        <v>-3618</v>
      </c>
      <c r="S243">
        <v>-68</v>
      </c>
      <c r="T243">
        <v>-2.7131405088799999E-2</v>
      </c>
      <c r="U243">
        <v>94.207392346199995</v>
      </c>
      <c r="V243">
        <f t="shared" si="3"/>
        <v>2.3076923076923075</v>
      </c>
    </row>
    <row r="244" spans="1:22" x14ac:dyDescent="0.3">
      <c r="A244" s="1">
        <v>40238</v>
      </c>
      <c r="B244">
        <v>11059.9</v>
      </c>
      <c r="C244">
        <v>3.1</v>
      </c>
      <c r="D244">
        <v>9311.7000000000007</v>
      </c>
      <c r="E244">
        <v>129897</v>
      </c>
      <c r="F244">
        <v>1.4</v>
      </c>
      <c r="G244">
        <v>10.69</v>
      </c>
      <c r="H244">
        <v>10.11</v>
      </c>
      <c r="I244">
        <v>18.920000000000002</v>
      </c>
      <c r="J244">
        <v>-137.30000000000001</v>
      </c>
      <c r="K244">
        <v>18.8</v>
      </c>
      <c r="L244">
        <v>-1.2261994069900001E-2</v>
      </c>
      <c r="M244">
        <v>96.151304922400001</v>
      </c>
      <c r="N244">
        <v>-107.7</v>
      </c>
      <c r="O244">
        <v>17.5</v>
      </c>
      <c r="P244">
        <v>-1.1433849289799999E-2</v>
      </c>
      <c r="Q244">
        <v>96.773087235800006</v>
      </c>
      <c r="R244">
        <v>-2631</v>
      </c>
      <c r="S244">
        <v>164</v>
      </c>
      <c r="T244">
        <v>-1.9852408547599999E-2</v>
      </c>
      <c r="U244">
        <v>94.326483189300006</v>
      </c>
      <c r="V244">
        <f t="shared" si="3"/>
        <v>2.2142857142857144</v>
      </c>
    </row>
    <row r="245" spans="1:22" x14ac:dyDescent="0.3">
      <c r="A245" s="1">
        <v>40269</v>
      </c>
      <c r="B245">
        <v>11074.8</v>
      </c>
      <c r="C245">
        <v>3</v>
      </c>
      <c r="D245">
        <v>9322.7999999999993</v>
      </c>
      <c r="E245">
        <v>130140</v>
      </c>
      <c r="F245">
        <v>1.5</v>
      </c>
      <c r="G245">
        <v>10.69</v>
      </c>
      <c r="H245">
        <v>10.130000000000001</v>
      </c>
      <c r="I245">
        <v>18.96</v>
      </c>
      <c r="J245">
        <v>-75.3</v>
      </c>
      <c r="K245">
        <v>14.9</v>
      </c>
      <c r="L245">
        <v>-6.7533026609600004E-3</v>
      </c>
      <c r="M245">
        <v>96.280840853399994</v>
      </c>
      <c r="N245">
        <v>-64.900000000000006</v>
      </c>
      <c r="O245">
        <v>11.1</v>
      </c>
      <c r="P245">
        <v>-6.9133014476399999E-3</v>
      </c>
      <c r="Q245">
        <v>96.888445469900006</v>
      </c>
      <c r="R245">
        <v>-1701</v>
      </c>
      <c r="S245">
        <v>243</v>
      </c>
      <c r="T245">
        <v>-1.29019045669E-2</v>
      </c>
      <c r="U245">
        <v>94.502940962899999</v>
      </c>
      <c r="V245">
        <f t="shared" si="3"/>
        <v>2</v>
      </c>
    </row>
    <row r="246" spans="1:22" x14ac:dyDescent="0.3">
      <c r="A246" s="1">
        <v>40299</v>
      </c>
      <c r="B246">
        <v>11096</v>
      </c>
      <c r="C246">
        <v>3.1</v>
      </c>
      <c r="D246">
        <v>9340.9</v>
      </c>
      <c r="E246">
        <v>130664</v>
      </c>
      <c r="F246">
        <v>1.4</v>
      </c>
      <c r="G246">
        <v>10.7</v>
      </c>
      <c r="H246">
        <v>10.14</v>
      </c>
      <c r="I246">
        <v>19.010000000000002</v>
      </c>
      <c r="J246">
        <v>-91.5</v>
      </c>
      <c r="K246">
        <v>21.2</v>
      </c>
      <c r="L246">
        <v>-8.1787709497200007E-3</v>
      </c>
      <c r="M246">
        <v>96.465147010199999</v>
      </c>
      <c r="N246">
        <v>-85</v>
      </c>
      <c r="O246">
        <v>18.100000000000001</v>
      </c>
      <c r="P246">
        <v>-9.0177065319999999E-3</v>
      </c>
      <c r="Q246">
        <v>97.0765521398</v>
      </c>
      <c r="R246">
        <v>-828</v>
      </c>
      <c r="S246">
        <v>524</v>
      </c>
      <c r="T246">
        <v>-6.2969610318500003E-3</v>
      </c>
      <c r="U246">
        <v>94.883450729800003</v>
      </c>
      <c r="V246">
        <f t="shared" si="3"/>
        <v>2.2142857142857144</v>
      </c>
    </row>
    <row r="247" spans="1:22" x14ac:dyDescent="0.3">
      <c r="A247" s="1">
        <v>40330</v>
      </c>
      <c r="B247">
        <v>11113.4</v>
      </c>
      <c r="C247">
        <v>2.9</v>
      </c>
      <c r="D247">
        <v>9352.7000000000007</v>
      </c>
      <c r="E247">
        <v>130527</v>
      </c>
      <c r="F247">
        <v>1.5</v>
      </c>
      <c r="G247">
        <v>10.7</v>
      </c>
      <c r="H247">
        <v>10.14</v>
      </c>
      <c r="I247">
        <v>19.03</v>
      </c>
      <c r="J247">
        <v>-71</v>
      </c>
      <c r="K247">
        <v>17.399999999999999</v>
      </c>
      <c r="L247">
        <v>-6.3481277493700004E-3</v>
      </c>
      <c r="M247">
        <v>96.616417157900003</v>
      </c>
      <c r="N247">
        <v>-80.599999999999994</v>
      </c>
      <c r="O247">
        <v>11.8</v>
      </c>
      <c r="P247">
        <v>-8.5441998028299992E-3</v>
      </c>
      <c r="Q247">
        <v>97.199185217500002</v>
      </c>
      <c r="R247">
        <v>-494</v>
      </c>
      <c r="S247">
        <v>-137</v>
      </c>
      <c r="T247">
        <v>-3.7703879530799999E-3</v>
      </c>
      <c r="U247">
        <v>94.783966305999996</v>
      </c>
      <c r="V247">
        <f t="shared" si="3"/>
        <v>1.9333333333333333</v>
      </c>
    </row>
    <row r="248" spans="1:22" x14ac:dyDescent="0.3">
      <c r="A248" s="1">
        <v>40360</v>
      </c>
      <c r="B248">
        <v>11126.5</v>
      </c>
      <c r="C248">
        <v>2.9</v>
      </c>
      <c r="D248">
        <v>9358.6</v>
      </c>
      <c r="E248">
        <v>130459</v>
      </c>
      <c r="F248">
        <v>1.4</v>
      </c>
      <c r="G248">
        <v>10.69</v>
      </c>
      <c r="H248">
        <v>10.16</v>
      </c>
      <c r="I248">
        <v>19.05</v>
      </c>
      <c r="J248">
        <v>-51.4</v>
      </c>
      <c r="K248">
        <v>13.1</v>
      </c>
      <c r="L248">
        <v>-4.5983592624700004E-3</v>
      </c>
      <c r="M248">
        <v>96.7303044529</v>
      </c>
      <c r="N248">
        <v>-72.400000000000006</v>
      </c>
      <c r="O248">
        <v>5.9</v>
      </c>
      <c r="P248">
        <v>-7.6768105184999999E-3</v>
      </c>
      <c r="Q248">
        <v>97.260501756400004</v>
      </c>
      <c r="R248">
        <v>-233</v>
      </c>
      <c r="S248">
        <v>-68</v>
      </c>
      <c r="T248">
        <v>-1.78281761699E-3</v>
      </c>
      <c r="U248">
        <v>94.734587175900003</v>
      </c>
      <c r="V248">
        <f t="shared" si="3"/>
        <v>2.0714285714285716</v>
      </c>
    </row>
    <row r="249" spans="1:22" x14ac:dyDescent="0.3">
      <c r="A249" s="1">
        <v>40391</v>
      </c>
      <c r="B249">
        <v>11154.8</v>
      </c>
      <c r="C249">
        <v>3</v>
      </c>
      <c r="D249">
        <v>9379.7999999999993</v>
      </c>
      <c r="E249">
        <v>130423</v>
      </c>
      <c r="F249">
        <v>1.5</v>
      </c>
      <c r="G249">
        <v>10.71</v>
      </c>
      <c r="H249">
        <v>10.16</v>
      </c>
      <c r="I249">
        <v>19.100000000000001</v>
      </c>
      <c r="J249">
        <v>11.1</v>
      </c>
      <c r="K249">
        <v>28.3</v>
      </c>
      <c r="L249">
        <v>9.9607850175399996E-4</v>
      </c>
      <c r="M249">
        <v>96.976335785000003</v>
      </c>
      <c r="N249">
        <v>-18.2</v>
      </c>
      <c r="O249">
        <v>21.2</v>
      </c>
      <c r="P249">
        <v>-1.93658225154E-3</v>
      </c>
      <c r="Q249">
        <v>97.480825590799995</v>
      </c>
      <c r="R249">
        <v>-56</v>
      </c>
      <c r="S249">
        <v>-36</v>
      </c>
      <c r="T249">
        <v>-4.2918783865599999E-4</v>
      </c>
      <c r="U249">
        <v>94.7084452836</v>
      </c>
      <c r="V249">
        <f t="shared" si="3"/>
        <v>2</v>
      </c>
    </row>
    <row r="250" spans="1:22" x14ac:dyDescent="0.3">
      <c r="A250" s="1">
        <v>40422</v>
      </c>
      <c r="B250">
        <v>11198.5</v>
      </c>
      <c r="C250">
        <v>2.9</v>
      </c>
      <c r="D250">
        <v>9430.7999999999993</v>
      </c>
      <c r="E250">
        <v>130371</v>
      </c>
      <c r="F250">
        <v>1.5</v>
      </c>
      <c r="G250">
        <v>10.67</v>
      </c>
      <c r="H250">
        <v>10.16</v>
      </c>
      <c r="I250">
        <v>19.12</v>
      </c>
      <c r="J250">
        <v>81.8</v>
      </c>
      <c r="K250">
        <v>43.7</v>
      </c>
      <c r="L250">
        <v>7.3582987757199996E-3</v>
      </c>
      <c r="M250">
        <v>97.356249891299996</v>
      </c>
      <c r="N250">
        <v>63.2</v>
      </c>
      <c r="O250">
        <v>51</v>
      </c>
      <c r="P250">
        <v>6.7466586959300003E-3</v>
      </c>
      <c r="Q250">
        <v>98.010849909599997</v>
      </c>
      <c r="R250">
        <v>112</v>
      </c>
      <c r="S250">
        <v>-52</v>
      </c>
      <c r="T250">
        <v>8.5982542473099998E-4</v>
      </c>
      <c r="U250">
        <v>94.670684772300007</v>
      </c>
      <c r="V250">
        <f t="shared" si="3"/>
        <v>1.9333333333333333</v>
      </c>
    </row>
    <row r="251" spans="1:22" x14ac:dyDescent="0.3">
      <c r="A251" s="1">
        <v>40452</v>
      </c>
      <c r="B251">
        <v>11214.9</v>
      </c>
      <c r="C251">
        <v>3</v>
      </c>
      <c r="D251">
        <v>9452.2000000000007</v>
      </c>
      <c r="E251">
        <v>130633</v>
      </c>
      <c r="F251">
        <v>1.4</v>
      </c>
      <c r="G251">
        <v>10.68</v>
      </c>
      <c r="H251">
        <v>10.17</v>
      </c>
      <c r="I251">
        <v>19.22</v>
      </c>
      <c r="J251">
        <v>123.8</v>
      </c>
      <c r="K251">
        <v>16.399999999999999</v>
      </c>
      <c r="L251">
        <v>1.1162102947400001E-2</v>
      </c>
      <c r="M251">
        <v>97.4988263523</v>
      </c>
      <c r="N251">
        <v>108.2</v>
      </c>
      <c r="O251">
        <v>21.4</v>
      </c>
      <c r="P251">
        <v>1.15796232877E-2</v>
      </c>
      <c r="Q251">
        <v>98.233252270799994</v>
      </c>
      <c r="R251">
        <v>578</v>
      </c>
      <c r="S251">
        <v>262</v>
      </c>
      <c r="T251">
        <v>4.4442735765599997E-3</v>
      </c>
      <c r="U251">
        <v>94.860939655799996</v>
      </c>
      <c r="V251">
        <f t="shared" si="3"/>
        <v>2.1428571428571428</v>
      </c>
    </row>
    <row r="252" spans="1:22" x14ac:dyDescent="0.3">
      <c r="A252" s="1">
        <v>40483</v>
      </c>
      <c r="B252">
        <v>11221.6</v>
      </c>
      <c r="C252">
        <v>2.7</v>
      </c>
      <c r="D252">
        <v>9455.5</v>
      </c>
      <c r="E252">
        <v>130752</v>
      </c>
      <c r="F252">
        <v>1.4</v>
      </c>
      <c r="G252">
        <v>10.68</v>
      </c>
      <c r="H252">
        <v>10.19</v>
      </c>
      <c r="I252">
        <v>19.22</v>
      </c>
      <c r="J252">
        <v>138.69999999999999</v>
      </c>
      <c r="K252">
        <v>6.7</v>
      </c>
      <c r="L252">
        <v>1.25147750138E-2</v>
      </c>
      <c r="M252">
        <v>97.557074052800004</v>
      </c>
      <c r="N252">
        <v>122</v>
      </c>
      <c r="O252">
        <v>3.3</v>
      </c>
      <c r="P252">
        <v>1.30711951572E-2</v>
      </c>
      <c r="Q252">
        <v>98.267547961999995</v>
      </c>
      <c r="R252">
        <v>699</v>
      </c>
      <c r="S252">
        <v>119</v>
      </c>
      <c r="T252">
        <v>5.3747318400999998E-3</v>
      </c>
      <c r="U252">
        <v>94.9473531334</v>
      </c>
      <c r="V252">
        <f t="shared" si="3"/>
        <v>1.9285714285714288</v>
      </c>
    </row>
    <row r="253" spans="1:22" x14ac:dyDescent="0.3">
      <c r="A253" s="1">
        <v>40513</v>
      </c>
      <c r="B253">
        <v>11250.7</v>
      </c>
      <c r="C253">
        <v>3</v>
      </c>
      <c r="D253">
        <v>9479.2999999999993</v>
      </c>
      <c r="E253">
        <v>130839</v>
      </c>
      <c r="F253">
        <v>1.5</v>
      </c>
      <c r="G253">
        <v>10.7</v>
      </c>
      <c r="H253">
        <v>10.220000000000001</v>
      </c>
      <c r="I253">
        <v>19.22</v>
      </c>
      <c r="J253">
        <v>197.5</v>
      </c>
      <c r="K253">
        <v>29.1</v>
      </c>
      <c r="L253">
        <v>1.7868128686699999E-2</v>
      </c>
      <c r="M253">
        <v>97.810060334200003</v>
      </c>
      <c r="N253">
        <v>174.8</v>
      </c>
      <c r="O253">
        <v>23.8</v>
      </c>
      <c r="P253">
        <v>1.87866086302E-2</v>
      </c>
      <c r="Q253">
        <v>98.514892644100001</v>
      </c>
      <c r="R253">
        <v>1061</v>
      </c>
      <c r="S253">
        <v>87</v>
      </c>
      <c r="T253">
        <v>8.1754996994899999E-3</v>
      </c>
      <c r="U253">
        <v>95.010529373300002</v>
      </c>
      <c r="V253">
        <f t="shared" si="3"/>
        <v>2</v>
      </c>
    </row>
    <row r="254" spans="1:22" x14ac:dyDescent="0.3">
      <c r="A254" s="1">
        <v>40544</v>
      </c>
      <c r="B254">
        <v>11259.2</v>
      </c>
      <c r="C254">
        <v>3</v>
      </c>
      <c r="D254">
        <v>9482.1</v>
      </c>
      <c r="E254">
        <v>130882</v>
      </c>
      <c r="F254">
        <v>1.4</v>
      </c>
      <c r="G254">
        <v>10.72</v>
      </c>
      <c r="H254">
        <v>10.25</v>
      </c>
      <c r="I254">
        <v>19.3</v>
      </c>
      <c r="J254">
        <v>212.3</v>
      </c>
      <c r="K254">
        <v>8.5</v>
      </c>
      <c r="L254">
        <v>1.9218061175500002E-2</v>
      </c>
      <c r="M254">
        <v>97.883956670700002</v>
      </c>
      <c r="N254">
        <v>183.5</v>
      </c>
      <c r="O254">
        <v>2.8</v>
      </c>
      <c r="P254">
        <v>1.9734153528500002E-2</v>
      </c>
      <c r="Q254">
        <v>98.543992018500006</v>
      </c>
      <c r="R254">
        <v>1081</v>
      </c>
      <c r="S254">
        <v>43</v>
      </c>
      <c r="T254">
        <v>8.3281330652299999E-3</v>
      </c>
      <c r="U254">
        <v>95.041754411400007</v>
      </c>
      <c r="V254">
        <f t="shared" si="3"/>
        <v>2.1428571428571428</v>
      </c>
    </row>
    <row r="255" spans="1:22" x14ac:dyDescent="0.3">
      <c r="A255" s="1">
        <v>40575</v>
      </c>
      <c r="B255">
        <v>11289.6</v>
      </c>
      <c r="C255">
        <v>2.9</v>
      </c>
      <c r="D255">
        <v>9509.7000000000007</v>
      </c>
      <c r="E255">
        <v>131071</v>
      </c>
      <c r="F255">
        <v>1.4</v>
      </c>
      <c r="G255">
        <v>10.73</v>
      </c>
      <c r="H255">
        <v>10.26</v>
      </c>
      <c r="I255">
        <v>19.309999999999999</v>
      </c>
      <c r="J255">
        <v>248.5</v>
      </c>
      <c r="K255">
        <v>30.4</v>
      </c>
      <c r="L255">
        <v>2.2506815444099999E-2</v>
      </c>
      <c r="M255">
        <v>98.148244744699994</v>
      </c>
      <c r="N255">
        <v>215.5</v>
      </c>
      <c r="O255">
        <v>27.6</v>
      </c>
      <c r="P255">
        <v>2.3186503410699999E-2</v>
      </c>
      <c r="Q255">
        <v>98.830828708599995</v>
      </c>
      <c r="R255">
        <v>1338</v>
      </c>
      <c r="S255">
        <v>189</v>
      </c>
      <c r="T255">
        <v>1.03134900141E-2</v>
      </c>
      <c r="U255">
        <v>95.178999346500007</v>
      </c>
      <c r="V255">
        <f t="shared" si="3"/>
        <v>2.0714285714285716</v>
      </c>
    </row>
    <row r="256" spans="1:22" x14ac:dyDescent="0.3">
      <c r="A256" s="1">
        <v>40603</v>
      </c>
      <c r="B256">
        <v>11341.5</v>
      </c>
      <c r="C256">
        <v>3.2</v>
      </c>
      <c r="D256">
        <v>9550.7999999999993</v>
      </c>
      <c r="E256">
        <v>131296</v>
      </c>
      <c r="F256">
        <v>1.5</v>
      </c>
      <c r="G256">
        <v>10.76</v>
      </c>
      <c r="H256">
        <v>10.29</v>
      </c>
      <c r="I256">
        <v>19.309999999999999</v>
      </c>
      <c r="J256">
        <v>281.60000000000002</v>
      </c>
      <c r="K256">
        <v>51.9</v>
      </c>
      <c r="L256">
        <v>2.5461351368500001E-2</v>
      </c>
      <c r="M256">
        <v>98.599447081500003</v>
      </c>
      <c r="N256">
        <v>239.1</v>
      </c>
      <c r="O256">
        <v>41.1</v>
      </c>
      <c r="P256">
        <v>2.5677373626700001E-2</v>
      </c>
      <c r="Q256">
        <v>99.257965953699994</v>
      </c>
      <c r="R256">
        <v>1399</v>
      </c>
      <c r="S256">
        <v>225</v>
      </c>
      <c r="T256">
        <v>1.07700716722E-2</v>
      </c>
      <c r="U256">
        <v>95.342386173799994</v>
      </c>
      <c r="V256">
        <f t="shared" si="3"/>
        <v>2.1333333333333333</v>
      </c>
    </row>
    <row r="257" spans="1:22" x14ac:dyDescent="0.3">
      <c r="A257" s="1">
        <v>40634</v>
      </c>
      <c r="B257">
        <v>11377.7</v>
      </c>
      <c r="C257">
        <v>3.1</v>
      </c>
      <c r="D257">
        <v>9583.6</v>
      </c>
      <c r="E257">
        <v>131642</v>
      </c>
      <c r="F257">
        <v>1.5</v>
      </c>
      <c r="G257">
        <v>10.78</v>
      </c>
      <c r="H257">
        <v>10.32</v>
      </c>
      <c r="I257">
        <v>19.36</v>
      </c>
      <c r="J257">
        <v>302.89999999999998</v>
      </c>
      <c r="K257">
        <v>36.200000000000003</v>
      </c>
      <c r="L257">
        <v>2.73503810453E-2</v>
      </c>
      <c r="M257">
        <v>98.914158538099997</v>
      </c>
      <c r="N257">
        <v>260.8</v>
      </c>
      <c r="O257">
        <v>32.799999999999997</v>
      </c>
      <c r="P257">
        <v>2.7974428283300001E-2</v>
      </c>
      <c r="Q257">
        <v>99.598844339099998</v>
      </c>
      <c r="R257">
        <v>1502</v>
      </c>
      <c r="S257">
        <v>346</v>
      </c>
      <c r="T257">
        <v>1.1541416935600001E-2</v>
      </c>
      <c r="U257">
        <v>95.593638806200005</v>
      </c>
      <c r="V257">
        <f t="shared" si="3"/>
        <v>2.0666666666666669</v>
      </c>
    </row>
    <row r="258" spans="1:22" x14ac:dyDescent="0.3">
      <c r="A258" s="1">
        <v>40664</v>
      </c>
      <c r="B258">
        <v>11386.4</v>
      </c>
      <c r="C258">
        <v>3.1</v>
      </c>
      <c r="D258">
        <v>9599.5</v>
      </c>
      <c r="E258">
        <v>131719</v>
      </c>
      <c r="F258">
        <v>1.5</v>
      </c>
      <c r="G258">
        <v>10.79</v>
      </c>
      <c r="H258">
        <v>10.35</v>
      </c>
      <c r="I258">
        <v>19.399999999999999</v>
      </c>
      <c r="J258">
        <v>290.39999999999998</v>
      </c>
      <c r="K258">
        <v>8.6999999999999993</v>
      </c>
      <c r="L258">
        <v>2.6171593367E-2</v>
      </c>
      <c r="M258">
        <v>98.989793611899998</v>
      </c>
      <c r="N258">
        <v>258.60000000000002</v>
      </c>
      <c r="O258">
        <v>15.9</v>
      </c>
      <c r="P258">
        <v>2.76846984766E-2</v>
      </c>
      <c r="Q258">
        <v>99.764087215000004</v>
      </c>
      <c r="R258">
        <v>1055</v>
      </c>
      <c r="S258">
        <v>77</v>
      </c>
      <c r="T258">
        <v>8.0741443702900002E-3</v>
      </c>
      <c r="U258">
        <v>95.649553409299997</v>
      </c>
      <c r="V258">
        <f t="shared" si="3"/>
        <v>2.0666666666666669</v>
      </c>
    </row>
    <row r="259" spans="1:22" x14ac:dyDescent="0.3">
      <c r="A259" s="1">
        <v>40695</v>
      </c>
      <c r="B259">
        <v>11423</v>
      </c>
      <c r="C259">
        <v>3.3</v>
      </c>
      <c r="D259">
        <v>9618.7999999999993</v>
      </c>
      <c r="E259">
        <v>131944</v>
      </c>
      <c r="F259">
        <v>1.5</v>
      </c>
      <c r="G259">
        <v>10.81</v>
      </c>
      <c r="H259">
        <v>10.37</v>
      </c>
      <c r="I259">
        <v>19.420000000000002</v>
      </c>
      <c r="J259">
        <v>309.60000000000002</v>
      </c>
      <c r="K259">
        <v>36.6</v>
      </c>
      <c r="L259">
        <v>2.78582611982E-2</v>
      </c>
      <c r="M259">
        <v>99.307982543099996</v>
      </c>
      <c r="N259">
        <v>266.10000000000002</v>
      </c>
      <c r="O259">
        <v>19.3</v>
      </c>
      <c r="P259">
        <v>2.8451677055800002E-2</v>
      </c>
      <c r="Q259">
        <v>99.964665045399997</v>
      </c>
      <c r="R259">
        <v>1417</v>
      </c>
      <c r="S259">
        <v>225</v>
      </c>
      <c r="T259">
        <v>1.08559914807E-2</v>
      </c>
      <c r="U259">
        <v>95.812940236700001</v>
      </c>
      <c r="V259">
        <f t="shared" ref="V259:V322" si="4">C259/F259</f>
        <v>2.1999999999999997</v>
      </c>
    </row>
    <row r="260" spans="1:22" x14ac:dyDescent="0.3">
      <c r="A260" s="1">
        <v>40725</v>
      </c>
      <c r="B260">
        <v>11442.6</v>
      </c>
      <c r="C260">
        <v>3.1</v>
      </c>
      <c r="D260">
        <v>9626.9</v>
      </c>
      <c r="E260">
        <v>132013</v>
      </c>
      <c r="F260">
        <v>1.5</v>
      </c>
      <c r="G260">
        <v>10.82</v>
      </c>
      <c r="H260">
        <v>10.37</v>
      </c>
      <c r="I260">
        <v>19.48</v>
      </c>
      <c r="J260">
        <v>316.10000000000002</v>
      </c>
      <c r="K260">
        <v>19.600000000000001</v>
      </c>
      <c r="L260">
        <v>2.8409652631099999E-2</v>
      </c>
      <c r="M260">
        <v>99.478378801299996</v>
      </c>
      <c r="N260">
        <v>268.3</v>
      </c>
      <c r="O260">
        <v>8.1</v>
      </c>
      <c r="P260">
        <v>2.86688179856E-2</v>
      </c>
      <c r="Q260">
        <v>100.048845378</v>
      </c>
      <c r="R260">
        <v>1554</v>
      </c>
      <c r="S260">
        <v>69</v>
      </c>
      <c r="T260">
        <v>1.1911788378000001E-2</v>
      </c>
      <c r="U260">
        <v>95.863045530500003</v>
      </c>
      <c r="V260">
        <f t="shared" si="4"/>
        <v>2.0666666666666669</v>
      </c>
    </row>
    <row r="261" spans="1:22" x14ac:dyDescent="0.3">
      <c r="A261" s="1">
        <v>40756</v>
      </c>
      <c r="B261">
        <v>11469.8</v>
      </c>
      <c r="C261">
        <v>3.5</v>
      </c>
      <c r="D261">
        <v>9653.2000000000007</v>
      </c>
      <c r="E261">
        <v>132123</v>
      </c>
      <c r="F261">
        <v>1.6</v>
      </c>
      <c r="G261">
        <v>10.81</v>
      </c>
      <c r="H261">
        <v>10.38</v>
      </c>
      <c r="I261">
        <v>19.48</v>
      </c>
      <c r="J261">
        <v>315</v>
      </c>
      <c r="K261">
        <v>27.2</v>
      </c>
      <c r="L261">
        <v>2.8238964392E-2</v>
      </c>
      <c r="M261">
        <v>99.714847078099993</v>
      </c>
      <c r="N261">
        <v>273.39999999999998</v>
      </c>
      <c r="O261">
        <v>26.3</v>
      </c>
      <c r="P261">
        <v>2.9147743022199999E-2</v>
      </c>
      <c r="Q261">
        <v>100.322171645</v>
      </c>
      <c r="R261">
        <v>1700</v>
      </c>
      <c r="S261">
        <v>110</v>
      </c>
      <c r="T261">
        <v>1.3034510784099999E-2</v>
      </c>
      <c r="U261">
        <v>95.942923535000006</v>
      </c>
      <c r="V261">
        <f t="shared" si="4"/>
        <v>2.1875</v>
      </c>
    </row>
    <row r="262" spans="1:22" x14ac:dyDescent="0.3">
      <c r="A262" s="1">
        <v>40787</v>
      </c>
      <c r="B262">
        <v>11499</v>
      </c>
      <c r="C262">
        <v>3.2</v>
      </c>
      <c r="D262">
        <v>9690.6</v>
      </c>
      <c r="E262">
        <v>132371</v>
      </c>
      <c r="F262">
        <v>1.5</v>
      </c>
      <c r="G262">
        <v>10.83</v>
      </c>
      <c r="H262">
        <v>10.4</v>
      </c>
      <c r="I262">
        <v>19.5</v>
      </c>
      <c r="J262">
        <v>300.5</v>
      </c>
      <c r="K262">
        <v>29.2</v>
      </c>
      <c r="L262">
        <v>2.6833950975599999E-2</v>
      </c>
      <c r="M262">
        <v>99.968702728099998</v>
      </c>
      <c r="N262">
        <v>259.8</v>
      </c>
      <c r="O262">
        <v>37.4</v>
      </c>
      <c r="P262">
        <v>2.7548034100999999E-2</v>
      </c>
      <c r="Q262">
        <v>100.71085614499999</v>
      </c>
      <c r="R262">
        <v>2000</v>
      </c>
      <c r="S262">
        <v>248</v>
      </c>
      <c r="T262">
        <v>1.53408350016E-2</v>
      </c>
      <c r="U262">
        <v>96.123012126899994</v>
      </c>
      <c r="V262">
        <f t="shared" si="4"/>
        <v>2.1333333333333333</v>
      </c>
    </row>
    <row r="263" spans="1:22" x14ac:dyDescent="0.3">
      <c r="A263" s="1">
        <v>40817</v>
      </c>
      <c r="B263">
        <v>11533.9</v>
      </c>
      <c r="C263">
        <v>2.9</v>
      </c>
      <c r="D263">
        <v>9720.7000000000007</v>
      </c>
      <c r="E263">
        <v>132580</v>
      </c>
      <c r="F263">
        <v>1.5</v>
      </c>
      <c r="G263">
        <v>10.83</v>
      </c>
      <c r="H263">
        <v>10.43</v>
      </c>
      <c r="I263">
        <v>19.55</v>
      </c>
      <c r="J263">
        <v>319</v>
      </c>
      <c r="K263">
        <v>34.9</v>
      </c>
      <c r="L263">
        <v>2.8444301777100001E-2</v>
      </c>
      <c r="M263">
        <v>100.272112392</v>
      </c>
      <c r="N263">
        <v>268.5</v>
      </c>
      <c r="O263">
        <v>30.1</v>
      </c>
      <c r="P263">
        <v>2.8406085355800002E-2</v>
      </c>
      <c r="Q263">
        <v>101.02367442000001</v>
      </c>
      <c r="R263">
        <v>1947</v>
      </c>
      <c r="S263">
        <v>209</v>
      </c>
      <c r="T263">
        <v>1.4904350355599999E-2</v>
      </c>
      <c r="U263">
        <v>96.274780335499997</v>
      </c>
      <c r="V263">
        <f t="shared" si="4"/>
        <v>1.9333333333333333</v>
      </c>
    </row>
    <row r="264" spans="1:22" x14ac:dyDescent="0.3">
      <c r="A264" s="1">
        <v>40848</v>
      </c>
      <c r="B264">
        <v>11578.9</v>
      </c>
      <c r="C264">
        <v>2.8</v>
      </c>
      <c r="D264">
        <v>9767.5</v>
      </c>
      <c r="E264">
        <v>132721</v>
      </c>
      <c r="F264">
        <v>1.5</v>
      </c>
      <c r="G264">
        <v>10.84</v>
      </c>
      <c r="H264">
        <v>10.45</v>
      </c>
      <c r="I264">
        <v>19.57</v>
      </c>
      <c r="J264">
        <v>357.3</v>
      </c>
      <c r="K264">
        <v>45</v>
      </c>
      <c r="L264">
        <v>3.1840379268599998E-2</v>
      </c>
      <c r="M264">
        <v>100.663328291</v>
      </c>
      <c r="N264">
        <v>312</v>
      </c>
      <c r="O264">
        <v>46.8</v>
      </c>
      <c r="P264">
        <v>3.2996668605600001E-2</v>
      </c>
      <c r="Q264">
        <v>101.510049677</v>
      </c>
      <c r="R264">
        <v>1969</v>
      </c>
      <c r="S264">
        <v>141</v>
      </c>
      <c r="T264">
        <v>1.50590430739E-2</v>
      </c>
      <c r="U264">
        <v>96.377169413999994</v>
      </c>
      <c r="V264">
        <f t="shared" si="4"/>
        <v>1.8666666666666665</v>
      </c>
    </row>
    <row r="265" spans="1:22" x14ac:dyDescent="0.3">
      <c r="A265" s="1">
        <v>40878</v>
      </c>
      <c r="B265">
        <v>11603.9</v>
      </c>
      <c r="C265">
        <v>3</v>
      </c>
      <c r="D265">
        <v>9791.2000000000007</v>
      </c>
      <c r="E265">
        <v>132930</v>
      </c>
      <c r="F265">
        <v>1.5</v>
      </c>
      <c r="G265">
        <v>10.85</v>
      </c>
      <c r="H265">
        <v>10.47</v>
      </c>
      <c r="I265">
        <v>19.579999999999998</v>
      </c>
      <c r="J265">
        <v>353.2</v>
      </c>
      <c r="K265">
        <v>25</v>
      </c>
      <c r="L265">
        <v>3.1393602175900003E-2</v>
      </c>
      <c r="M265">
        <v>100.88067045699999</v>
      </c>
      <c r="N265">
        <v>311.89999999999998</v>
      </c>
      <c r="O265">
        <v>23.7</v>
      </c>
      <c r="P265">
        <v>3.2903273448499998E-2</v>
      </c>
      <c r="Q265">
        <v>101.75635509599999</v>
      </c>
      <c r="R265">
        <v>2091</v>
      </c>
      <c r="S265">
        <v>209</v>
      </c>
      <c r="T265">
        <v>1.5981473413900001E-2</v>
      </c>
      <c r="U265">
        <v>96.528937622499996</v>
      </c>
      <c r="V265">
        <f t="shared" si="4"/>
        <v>2</v>
      </c>
    </row>
    <row r="266" spans="1:22" x14ac:dyDescent="0.3">
      <c r="A266" s="1">
        <v>40909</v>
      </c>
      <c r="B266">
        <v>11647.5</v>
      </c>
      <c r="C266">
        <v>3</v>
      </c>
      <c r="D266">
        <v>9834</v>
      </c>
      <c r="E266">
        <v>133288</v>
      </c>
      <c r="F266">
        <v>1.5</v>
      </c>
      <c r="G266">
        <v>10.87</v>
      </c>
      <c r="H266">
        <v>10.49</v>
      </c>
      <c r="I266">
        <v>19.57</v>
      </c>
      <c r="J266">
        <v>388.3</v>
      </c>
      <c r="K266">
        <v>43.6</v>
      </c>
      <c r="L266">
        <v>3.4487352564999997E-2</v>
      </c>
      <c r="M266">
        <v>101.259715195</v>
      </c>
      <c r="N266">
        <v>351.9</v>
      </c>
      <c r="O266">
        <v>42.8</v>
      </c>
      <c r="P266">
        <v>3.7112032144800002E-2</v>
      </c>
      <c r="Q266">
        <v>102.20115981799999</v>
      </c>
      <c r="R266">
        <v>2406</v>
      </c>
      <c r="S266">
        <v>358</v>
      </c>
      <c r="T266">
        <v>1.8382970920400001E-2</v>
      </c>
      <c r="U266">
        <v>96.788904219000003</v>
      </c>
      <c r="V266">
        <f t="shared" si="4"/>
        <v>2</v>
      </c>
    </row>
    <row r="267" spans="1:22" x14ac:dyDescent="0.3">
      <c r="A267" s="1">
        <v>40940</v>
      </c>
      <c r="B267">
        <v>11683.1</v>
      </c>
      <c r="C267">
        <v>3.1</v>
      </c>
      <c r="D267">
        <v>9865</v>
      </c>
      <c r="E267">
        <v>133525</v>
      </c>
      <c r="F267">
        <v>1.6</v>
      </c>
      <c r="G267">
        <v>10.88</v>
      </c>
      <c r="H267">
        <v>10.5</v>
      </c>
      <c r="I267">
        <v>19.59</v>
      </c>
      <c r="J267">
        <v>393.5</v>
      </c>
      <c r="K267">
        <v>35.6</v>
      </c>
      <c r="L267">
        <v>3.4855087868500001E-2</v>
      </c>
      <c r="M267">
        <v>101.569210439</v>
      </c>
      <c r="N267">
        <v>355.3</v>
      </c>
      <c r="O267">
        <v>31</v>
      </c>
      <c r="P267">
        <v>3.73618515831E-2</v>
      </c>
      <c r="Q267">
        <v>102.52333146300001</v>
      </c>
      <c r="R267">
        <v>2454</v>
      </c>
      <c r="S267">
        <v>237</v>
      </c>
      <c r="T267">
        <v>1.8722677022399999E-2</v>
      </c>
      <c r="U267">
        <v>96.961005010500003</v>
      </c>
      <c r="V267">
        <f t="shared" si="4"/>
        <v>1.9375</v>
      </c>
    </row>
    <row r="268" spans="1:22" x14ac:dyDescent="0.3">
      <c r="A268" s="1">
        <v>40969</v>
      </c>
      <c r="B268">
        <v>11734.5</v>
      </c>
      <c r="C268">
        <v>3.7</v>
      </c>
      <c r="D268">
        <v>9915.5</v>
      </c>
      <c r="E268">
        <v>133758</v>
      </c>
      <c r="F268">
        <v>1.6</v>
      </c>
      <c r="G268">
        <v>10.91</v>
      </c>
      <c r="H268">
        <v>10.54</v>
      </c>
      <c r="I268">
        <v>19.64</v>
      </c>
      <c r="J268">
        <v>393</v>
      </c>
      <c r="K268">
        <v>51.4</v>
      </c>
      <c r="L268">
        <v>3.4651501124199999E-2</v>
      </c>
      <c r="M268">
        <v>102.01606593299999</v>
      </c>
      <c r="N268">
        <v>364.7</v>
      </c>
      <c r="O268">
        <v>50.5</v>
      </c>
      <c r="P268">
        <v>3.8185282908200002E-2</v>
      </c>
      <c r="Q268">
        <v>103.048159465</v>
      </c>
      <c r="R268">
        <v>2462</v>
      </c>
      <c r="S268">
        <v>233</v>
      </c>
      <c r="T268">
        <v>1.87515232757E-2</v>
      </c>
      <c r="U268">
        <v>97.130201147299999</v>
      </c>
      <c r="V268">
        <f t="shared" si="4"/>
        <v>2.3125</v>
      </c>
    </row>
    <row r="269" spans="1:22" x14ac:dyDescent="0.3">
      <c r="A269" s="1">
        <v>41000</v>
      </c>
      <c r="B269">
        <v>11744.5</v>
      </c>
      <c r="C269">
        <v>3.3</v>
      </c>
      <c r="D269">
        <v>9924.1</v>
      </c>
      <c r="E269">
        <v>133836</v>
      </c>
      <c r="F269">
        <v>1.6</v>
      </c>
      <c r="G269">
        <v>10.97</v>
      </c>
      <c r="H269">
        <v>10.6</v>
      </c>
      <c r="I269">
        <v>19.68</v>
      </c>
      <c r="J269">
        <v>366.8</v>
      </c>
      <c r="K269">
        <v>10</v>
      </c>
      <c r="L269">
        <v>3.2238501630399999E-2</v>
      </c>
      <c r="M269">
        <v>102.103002799</v>
      </c>
      <c r="N269">
        <v>340.5</v>
      </c>
      <c r="O269">
        <v>8.6</v>
      </c>
      <c r="P269">
        <v>3.5529446137200001E-2</v>
      </c>
      <c r="Q269">
        <v>103.137536114</v>
      </c>
      <c r="R269">
        <v>2194</v>
      </c>
      <c r="S269">
        <v>78</v>
      </c>
      <c r="T269">
        <v>1.6666413454700001E-2</v>
      </c>
      <c r="U269">
        <v>97.186841914200002</v>
      </c>
      <c r="V269">
        <f t="shared" si="4"/>
        <v>2.0624999999999996</v>
      </c>
    </row>
    <row r="270" spans="1:22" x14ac:dyDescent="0.3">
      <c r="A270" s="1">
        <v>41030</v>
      </c>
      <c r="B270">
        <v>11751.4</v>
      </c>
      <c r="C270">
        <v>3.5</v>
      </c>
      <c r="D270">
        <v>9926.7999999999993</v>
      </c>
      <c r="E270">
        <v>133951</v>
      </c>
      <c r="F270">
        <v>1.6</v>
      </c>
      <c r="G270">
        <v>10.97</v>
      </c>
      <c r="H270">
        <v>10.59</v>
      </c>
      <c r="I270">
        <v>19.68</v>
      </c>
      <c r="J270">
        <v>365</v>
      </c>
      <c r="K270">
        <v>6.9</v>
      </c>
      <c r="L270">
        <v>3.2055785849799998E-2</v>
      </c>
      <c r="M270">
        <v>102.16298923700001</v>
      </c>
      <c r="N270">
        <v>327.3</v>
      </c>
      <c r="O270">
        <v>2.7</v>
      </c>
      <c r="P270">
        <v>3.4095525808600001E-2</v>
      </c>
      <c r="Q270">
        <v>103.165596225</v>
      </c>
      <c r="R270">
        <v>2232</v>
      </c>
      <c r="S270">
        <v>115</v>
      </c>
      <c r="T270">
        <v>1.6945163567900001E-2</v>
      </c>
      <c r="U270">
        <v>97.270350737100003</v>
      </c>
      <c r="V270">
        <f t="shared" si="4"/>
        <v>2.1875</v>
      </c>
    </row>
    <row r="271" spans="1:22" x14ac:dyDescent="0.3">
      <c r="A271" s="1">
        <v>41061</v>
      </c>
      <c r="B271">
        <v>11748.7</v>
      </c>
      <c r="C271">
        <v>3.5</v>
      </c>
      <c r="D271">
        <v>9926.7000000000007</v>
      </c>
      <c r="E271">
        <v>134027</v>
      </c>
      <c r="F271">
        <v>1.6</v>
      </c>
      <c r="G271">
        <v>10.97</v>
      </c>
      <c r="H271">
        <v>10.6</v>
      </c>
      <c r="I271">
        <v>19.72</v>
      </c>
      <c r="J271">
        <v>325.7</v>
      </c>
      <c r="K271">
        <v>-2.7</v>
      </c>
      <c r="L271">
        <v>2.8512649916800002E-2</v>
      </c>
      <c r="M271">
        <v>102.13951628300001</v>
      </c>
      <c r="N271">
        <v>307.89999999999998</v>
      </c>
      <c r="O271">
        <v>-9.9999999998499997E-2</v>
      </c>
      <c r="P271">
        <v>3.20102299663E-2</v>
      </c>
      <c r="Q271">
        <v>103.16455696200001</v>
      </c>
      <c r="R271">
        <v>2083</v>
      </c>
      <c r="S271">
        <v>76</v>
      </c>
      <c r="T271">
        <v>1.5787000545700001E-2</v>
      </c>
      <c r="U271">
        <v>97.325539176500001</v>
      </c>
      <c r="V271">
        <f t="shared" si="4"/>
        <v>2.1875</v>
      </c>
    </row>
    <row r="272" spans="1:22" x14ac:dyDescent="0.3">
      <c r="A272" s="1">
        <v>41091</v>
      </c>
      <c r="B272">
        <v>11773.2</v>
      </c>
      <c r="C272">
        <v>3.4</v>
      </c>
      <c r="D272">
        <v>9952.7000000000007</v>
      </c>
      <c r="E272">
        <v>134170</v>
      </c>
      <c r="F272">
        <v>1.6</v>
      </c>
      <c r="G272">
        <v>10.97</v>
      </c>
      <c r="H272">
        <v>10.6</v>
      </c>
      <c r="I272">
        <v>19.739999999999998</v>
      </c>
      <c r="J272">
        <v>330.6</v>
      </c>
      <c r="K272">
        <v>24.5</v>
      </c>
      <c r="L272">
        <v>2.8892035026999999E-2</v>
      </c>
      <c r="M272">
        <v>102.35251160599999</v>
      </c>
      <c r="N272">
        <v>325.8</v>
      </c>
      <c r="O272">
        <v>26</v>
      </c>
      <c r="P272">
        <v>3.3842670018400002E-2</v>
      </c>
      <c r="Q272">
        <v>103.434765438</v>
      </c>
      <c r="R272">
        <v>2157</v>
      </c>
      <c r="S272">
        <v>143</v>
      </c>
      <c r="T272">
        <v>1.6339299917400001E-2</v>
      </c>
      <c r="U272">
        <v>97.4293805824</v>
      </c>
      <c r="V272">
        <f t="shared" si="4"/>
        <v>2.125</v>
      </c>
    </row>
    <row r="273" spans="1:22" x14ac:dyDescent="0.3">
      <c r="A273" s="1">
        <v>41122</v>
      </c>
      <c r="B273">
        <v>11824.8</v>
      </c>
      <c r="C273">
        <v>3.2</v>
      </c>
      <c r="D273">
        <v>10002.700000000001</v>
      </c>
      <c r="E273">
        <v>134347</v>
      </c>
      <c r="F273">
        <v>1.6</v>
      </c>
      <c r="G273">
        <v>10.96</v>
      </c>
      <c r="H273">
        <v>10.59</v>
      </c>
      <c r="I273">
        <v>19.739999999999998</v>
      </c>
      <c r="J273">
        <v>355</v>
      </c>
      <c r="K273">
        <v>51.6</v>
      </c>
      <c r="L273">
        <v>3.0950844827300001E-2</v>
      </c>
      <c r="M273">
        <v>102.80110583699999</v>
      </c>
      <c r="N273">
        <v>349.5</v>
      </c>
      <c r="O273">
        <v>50</v>
      </c>
      <c r="P273">
        <v>3.6205610574700002E-2</v>
      </c>
      <c r="Q273">
        <v>103.95439712300001</v>
      </c>
      <c r="R273">
        <v>2224</v>
      </c>
      <c r="S273">
        <v>177</v>
      </c>
      <c r="T273">
        <v>1.6832799739599998E-2</v>
      </c>
      <c r="U273">
        <v>97.557911553300002</v>
      </c>
      <c r="V273">
        <f t="shared" si="4"/>
        <v>2</v>
      </c>
    </row>
    <row r="274" spans="1:22" x14ac:dyDescent="0.3">
      <c r="A274" s="1">
        <v>41153</v>
      </c>
      <c r="B274">
        <v>11889.2</v>
      </c>
      <c r="C274">
        <v>3.1</v>
      </c>
      <c r="D274">
        <v>10062.6</v>
      </c>
      <c r="E274">
        <v>134550</v>
      </c>
      <c r="F274">
        <v>1.5</v>
      </c>
      <c r="G274">
        <v>10.98</v>
      </c>
      <c r="H274">
        <v>10.62</v>
      </c>
      <c r="I274">
        <v>19.77</v>
      </c>
      <c r="J274">
        <v>390.2</v>
      </c>
      <c r="K274">
        <v>64.400000000000006</v>
      </c>
      <c r="L274">
        <v>3.3933385511800002E-2</v>
      </c>
      <c r="M274">
        <v>103.360979257</v>
      </c>
      <c r="N274">
        <v>372</v>
      </c>
      <c r="O274">
        <v>59.9</v>
      </c>
      <c r="P274">
        <v>3.8387715930899999E-2</v>
      </c>
      <c r="Q274">
        <v>104.57691588199999</v>
      </c>
      <c r="R274">
        <v>2179</v>
      </c>
      <c r="S274">
        <v>203</v>
      </c>
      <c r="T274">
        <v>1.6461309501299998E-2</v>
      </c>
      <c r="U274">
        <v>97.705322779799999</v>
      </c>
      <c r="V274">
        <f t="shared" si="4"/>
        <v>2.0666666666666669</v>
      </c>
    </row>
    <row r="275" spans="1:22" x14ac:dyDescent="0.3">
      <c r="A275" s="1">
        <v>41183</v>
      </c>
      <c r="B275">
        <v>11902.2</v>
      </c>
      <c r="C275">
        <v>3.3</v>
      </c>
      <c r="D275">
        <v>10070.1</v>
      </c>
      <c r="E275">
        <v>134696</v>
      </c>
      <c r="F275">
        <v>1.5</v>
      </c>
      <c r="G275">
        <v>10.99</v>
      </c>
      <c r="H275">
        <v>10.64</v>
      </c>
      <c r="I275">
        <v>19.8</v>
      </c>
      <c r="J275">
        <v>368.3</v>
      </c>
      <c r="K275">
        <v>13</v>
      </c>
      <c r="L275">
        <v>3.1931957100399998E-2</v>
      </c>
      <c r="M275">
        <v>103.47399718299999</v>
      </c>
      <c r="N275">
        <v>349.4</v>
      </c>
      <c r="O275">
        <v>7.5</v>
      </c>
      <c r="P275">
        <v>3.5943913504200002E-2</v>
      </c>
      <c r="Q275">
        <v>104.65486063500001</v>
      </c>
      <c r="R275">
        <v>2116</v>
      </c>
      <c r="S275">
        <v>146</v>
      </c>
      <c r="T275">
        <v>1.5960174988700001E-2</v>
      </c>
      <c r="U275">
        <v>97.811342676600006</v>
      </c>
      <c r="V275">
        <f t="shared" si="4"/>
        <v>2.1999999999999997</v>
      </c>
    </row>
    <row r="276" spans="1:22" x14ac:dyDescent="0.3">
      <c r="A276" s="1">
        <v>41214</v>
      </c>
      <c r="B276">
        <v>11922.1</v>
      </c>
      <c r="C276">
        <v>3.2</v>
      </c>
      <c r="D276">
        <v>10085.5</v>
      </c>
      <c r="E276">
        <v>134828</v>
      </c>
      <c r="F276">
        <v>1.5</v>
      </c>
      <c r="G276">
        <v>11.02</v>
      </c>
      <c r="H276">
        <v>10.66</v>
      </c>
      <c r="I276">
        <v>19.850000000000001</v>
      </c>
      <c r="J276">
        <v>343.2</v>
      </c>
      <c r="K276">
        <v>19.899999999999999</v>
      </c>
      <c r="L276">
        <v>2.9640121254999999E-2</v>
      </c>
      <c r="M276">
        <v>103.647001547</v>
      </c>
      <c r="N276">
        <v>318</v>
      </c>
      <c r="O276">
        <v>15.4</v>
      </c>
      <c r="P276">
        <v>3.2556949065799999E-2</v>
      </c>
      <c r="Q276">
        <v>104.814907194</v>
      </c>
      <c r="R276">
        <v>2107</v>
      </c>
      <c r="S276">
        <v>132</v>
      </c>
      <c r="T276">
        <v>1.5875407810400002E-2</v>
      </c>
      <c r="U276">
        <v>97.907196282000001</v>
      </c>
      <c r="V276">
        <f t="shared" si="4"/>
        <v>2.1333333333333333</v>
      </c>
    </row>
    <row r="277" spans="1:22" x14ac:dyDescent="0.3">
      <c r="A277" s="1">
        <v>41244</v>
      </c>
      <c r="B277">
        <v>11985.5</v>
      </c>
      <c r="C277">
        <v>3.3</v>
      </c>
      <c r="D277">
        <v>10143.700000000001</v>
      </c>
      <c r="E277">
        <v>135072</v>
      </c>
      <c r="F277">
        <v>1.5</v>
      </c>
      <c r="G277">
        <v>11.04</v>
      </c>
      <c r="H277">
        <v>10.66</v>
      </c>
      <c r="I277">
        <v>19.89</v>
      </c>
      <c r="J277">
        <v>381.6</v>
      </c>
      <c r="K277">
        <v>63.4</v>
      </c>
      <c r="L277">
        <v>3.28854953938E-2</v>
      </c>
      <c r="M277">
        <v>104.198181281</v>
      </c>
      <c r="N277">
        <v>352.5</v>
      </c>
      <c r="O277">
        <v>58.2</v>
      </c>
      <c r="P277">
        <v>3.6001715826499997E-2</v>
      </c>
      <c r="Q277">
        <v>105.41975847499999</v>
      </c>
      <c r="R277">
        <v>2142</v>
      </c>
      <c r="S277">
        <v>244</v>
      </c>
      <c r="T277">
        <v>1.6113744075800001E-2</v>
      </c>
      <c r="U277">
        <v>98.084380219300002</v>
      </c>
      <c r="V277">
        <f t="shared" si="4"/>
        <v>2.1999999999999997</v>
      </c>
    </row>
    <row r="278" spans="1:22" x14ac:dyDescent="0.3">
      <c r="A278" s="1">
        <v>41275</v>
      </c>
      <c r="B278">
        <v>12026.8</v>
      </c>
      <c r="C278">
        <v>3.6</v>
      </c>
      <c r="D278">
        <v>10181</v>
      </c>
      <c r="E278">
        <v>135283</v>
      </c>
      <c r="F278">
        <v>1.7</v>
      </c>
      <c r="G278">
        <v>11.05</v>
      </c>
      <c r="H278">
        <v>10.66</v>
      </c>
      <c r="I278">
        <v>19.940000000000001</v>
      </c>
      <c r="J278">
        <v>379.3</v>
      </c>
      <c r="K278">
        <v>41.3</v>
      </c>
      <c r="L278">
        <v>3.2564928096199999E-2</v>
      </c>
      <c r="M278">
        <v>104.557230539</v>
      </c>
      <c r="N278">
        <v>347</v>
      </c>
      <c r="O278">
        <v>37.299999999999997</v>
      </c>
      <c r="P278">
        <v>3.5285743339400003E-2</v>
      </c>
      <c r="Q278">
        <v>105.807403712</v>
      </c>
      <c r="R278">
        <v>1995</v>
      </c>
      <c r="S278">
        <v>211</v>
      </c>
      <c r="T278">
        <v>1.49675889803E-2</v>
      </c>
      <c r="U278">
        <v>98.237600755200006</v>
      </c>
      <c r="V278">
        <f t="shared" si="4"/>
        <v>2.1176470588235294</v>
      </c>
    </row>
    <row r="279" spans="1:22" x14ac:dyDescent="0.3">
      <c r="A279" s="1">
        <v>41306</v>
      </c>
      <c r="B279">
        <v>12062.7</v>
      </c>
      <c r="C279">
        <v>3.6</v>
      </c>
      <c r="D279">
        <v>10211.299999999999</v>
      </c>
      <c r="E279">
        <v>135569</v>
      </c>
      <c r="F279">
        <v>1.7</v>
      </c>
      <c r="G279">
        <v>11.08</v>
      </c>
      <c r="H279">
        <v>10.7</v>
      </c>
      <c r="I279">
        <v>19.989999999999998</v>
      </c>
      <c r="J279">
        <v>379.6</v>
      </c>
      <c r="K279">
        <v>35.9</v>
      </c>
      <c r="L279">
        <v>3.24913764326E-2</v>
      </c>
      <c r="M279">
        <v>104.86933388999999</v>
      </c>
      <c r="N279">
        <v>346.3</v>
      </c>
      <c r="O279">
        <v>30.3</v>
      </c>
      <c r="P279">
        <v>3.5103902686300002E-2</v>
      </c>
      <c r="Q279">
        <v>106.122300513</v>
      </c>
      <c r="R279">
        <v>2044</v>
      </c>
      <c r="S279">
        <v>286</v>
      </c>
      <c r="T279">
        <v>1.53079947575E-2</v>
      </c>
      <c r="U279">
        <v>98.445283566900002</v>
      </c>
      <c r="V279">
        <f t="shared" si="4"/>
        <v>2.1176470588235294</v>
      </c>
    </row>
    <row r="280" spans="1:22" x14ac:dyDescent="0.3">
      <c r="A280" s="1">
        <v>41334</v>
      </c>
      <c r="B280">
        <v>12093.6</v>
      </c>
      <c r="C280">
        <v>3.4</v>
      </c>
      <c r="D280">
        <v>10238.799999999999</v>
      </c>
      <c r="E280">
        <v>135699</v>
      </c>
      <c r="F280">
        <v>1.5</v>
      </c>
      <c r="G280">
        <v>11.1</v>
      </c>
      <c r="H280">
        <v>10.71</v>
      </c>
      <c r="I280">
        <v>20.010000000000002</v>
      </c>
      <c r="J280">
        <v>359.1</v>
      </c>
      <c r="K280">
        <v>30.9</v>
      </c>
      <c r="L280">
        <v>3.0602070816800001E-2</v>
      </c>
      <c r="M280">
        <v>105.13796880699999</v>
      </c>
      <c r="N280">
        <v>323.3</v>
      </c>
      <c r="O280">
        <v>27.5</v>
      </c>
      <c r="P280">
        <v>3.2605516615400003E-2</v>
      </c>
      <c r="Q280">
        <v>106.40809794</v>
      </c>
      <c r="R280">
        <v>1941</v>
      </c>
      <c r="S280">
        <v>130</v>
      </c>
      <c r="T280">
        <v>1.45112815682E-2</v>
      </c>
      <c r="U280">
        <v>98.539684844999996</v>
      </c>
      <c r="V280">
        <f t="shared" si="4"/>
        <v>2.2666666666666666</v>
      </c>
    </row>
    <row r="281" spans="1:22" x14ac:dyDescent="0.3">
      <c r="A281" s="1">
        <v>41365</v>
      </c>
      <c r="B281">
        <v>12139.4</v>
      </c>
      <c r="C281">
        <v>3.8</v>
      </c>
      <c r="D281">
        <v>10278.9</v>
      </c>
      <c r="E281">
        <v>135896</v>
      </c>
      <c r="F281">
        <v>1.7</v>
      </c>
      <c r="G281">
        <v>11.11</v>
      </c>
      <c r="H281">
        <v>10.73</v>
      </c>
      <c r="I281">
        <v>20.03</v>
      </c>
      <c r="J281">
        <v>394.9</v>
      </c>
      <c r="K281">
        <v>45.8</v>
      </c>
      <c r="L281">
        <v>3.3624249648800002E-2</v>
      </c>
      <c r="M281">
        <v>105.536139655</v>
      </c>
      <c r="N281">
        <v>354.8</v>
      </c>
      <c r="O281">
        <v>40.1</v>
      </c>
      <c r="P281">
        <v>3.5751352767500001E-2</v>
      </c>
      <c r="Q281">
        <v>106.82484255200001</v>
      </c>
      <c r="R281">
        <v>2060</v>
      </c>
      <c r="S281">
        <v>197</v>
      </c>
      <c r="T281">
        <v>1.53919722646E-2</v>
      </c>
      <c r="U281">
        <v>98.682739089400002</v>
      </c>
      <c r="V281">
        <f t="shared" si="4"/>
        <v>2.2352941176470589</v>
      </c>
    </row>
    <row r="282" spans="1:22" x14ac:dyDescent="0.3">
      <c r="A282" s="1">
        <v>41395</v>
      </c>
      <c r="B282">
        <v>12179.4</v>
      </c>
      <c r="C282">
        <v>3.5</v>
      </c>
      <c r="D282">
        <v>10319.799999999999</v>
      </c>
      <c r="E282">
        <v>136122</v>
      </c>
      <c r="F282">
        <v>1.7</v>
      </c>
      <c r="G282">
        <v>11.11</v>
      </c>
      <c r="H282">
        <v>10.74</v>
      </c>
      <c r="I282">
        <v>20.059999999999999</v>
      </c>
      <c r="J282">
        <v>428</v>
      </c>
      <c r="K282">
        <v>40</v>
      </c>
      <c r="L282">
        <v>3.6421192368600003E-2</v>
      </c>
      <c r="M282">
        <v>105.883887121</v>
      </c>
      <c r="N282">
        <v>393</v>
      </c>
      <c r="O282">
        <v>40.9</v>
      </c>
      <c r="P282">
        <v>3.9589797316399999E-2</v>
      </c>
      <c r="Q282">
        <v>107.24990127</v>
      </c>
      <c r="R282">
        <v>2171</v>
      </c>
      <c r="S282">
        <v>226</v>
      </c>
      <c r="T282">
        <v>1.62074191309E-2</v>
      </c>
      <c r="U282">
        <v>98.8468520805</v>
      </c>
      <c r="V282">
        <f t="shared" si="4"/>
        <v>2.0588235294117649</v>
      </c>
    </row>
    <row r="283" spans="1:22" x14ac:dyDescent="0.3">
      <c r="A283" s="1">
        <v>41426</v>
      </c>
      <c r="B283">
        <v>12225.8</v>
      </c>
      <c r="C283">
        <v>3.2</v>
      </c>
      <c r="D283">
        <v>10355.6</v>
      </c>
      <c r="E283">
        <v>136284</v>
      </c>
      <c r="F283">
        <v>1.6</v>
      </c>
      <c r="G283">
        <v>11.13</v>
      </c>
      <c r="H283">
        <v>10.76</v>
      </c>
      <c r="I283">
        <v>20.12</v>
      </c>
      <c r="J283">
        <v>477.1</v>
      </c>
      <c r="K283">
        <v>46.4</v>
      </c>
      <c r="L283">
        <v>4.0608748201899997E-2</v>
      </c>
      <c r="M283">
        <v>106.287274181</v>
      </c>
      <c r="N283">
        <v>428.9</v>
      </c>
      <c r="O283">
        <v>35.799999999999997</v>
      </c>
      <c r="P283">
        <v>4.3206705148700002E-2</v>
      </c>
      <c r="Q283">
        <v>107.621957556</v>
      </c>
      <c r="R283">
        <v>2257</v>
      </c>
      <c r="S283">
        <v>162</v>
      </c>
      <c r="T283">
        <v>1.6839890469800001E-2</v>
      </c>
      <c r="U283">
        <v>98.964490596199994</v>
      </c>
      <c r="V283">
        <f t="shared" si="4"/>
        <v>2</v>
      </c>
    </row>
    <row r="284" spans="1:22" x14ac:dyDescent="0.3">
      <c r="A284" s="1">
        <v>41456</v>
      </c>
      <c r="B284">
        <v>12268.6</v>
      </c>
      <c r="C284">
        <v>3.4</v>
      </c>
      <c r="D284">
        <v>10404.299999999999</v>
      </c>
      <c r="E284">
        <v>136406</v>
      </c>
      <c r="F284">
        <v>1.7</v>
      </c>
      <c r="G284">
        <v>11.15</v>
      </c>
      <c r="H284">
        <v>10.78</v>
      </c>
      <c r="I284">
        <v>20.14</v>
      </c>
      <c r="J284">
        <v>495.4</v>
      </c>
      <c r="K284">
        <v>42.8</v>
      </c>
      <c r="L284">
        <v>4.2078619236899997E-2</v>
      </c>
      <c r="M284">
        <v>106.65936397</v>
      </c>
      <c r="N284">
        <v>451.6</v>
      </c>
      <c r="O284">
        <v>48.7</v>
      </c>
      <c r="P284">
        <v>4.5374621961900001E-2</v>
      </c>
      <c r="Q284">
        <v>108.12807881800001</v>
      </c>
      <c r="R284">
        <v>2236</v>
      </c>
      <c r="S284">
        <v>122</v>
      </c>
      <c r="T284">
        <v>1.66654244615E-2</v>
      </c>
      <c r="U284">
        <v>99.053082564799993</v>
      </c>
      <c r="V284">
        <f t="shared" si="4"/>
        <v>2</v>
      </c>
    </row>
    <row r="285" spans="1:22" x14ac:dyDescent="0.3">
      <c r="A285" s="1">
        <v>41487</v>
      </c>
      <c r="B285">
        <v>12302.8</v>
      </c>
      <c r="C285">
        <v>3.3</v>
      </c>
      <c r="D285">
        <v>10431.5</v>
      </c>
      <c r="E285">
        <v>136667</v>
      </c>
      <c r="F285">
        <v>1.7</v>
      </c>
      <c r="G285">
        <v>11.18</v>
      </c>
      <c r="H285">
        <v>10.79</v>
      </c>
      <c r="I285">
        <v>20.18</v>
      </c>
      <c r="J285">
        <v>478</v>
      </c>
      <c r="K285">
        <v>34.200000000000003</v>
      </c>
      <c r="L285">
        <v>4.0423516676799998E-2</v>
      </c>
      <c r="M285">
        <v>106.95668805299999</v>
      </c>
      <c r="N285">
        <v>428.8</v>
      </c>
      <c r="O285">
        <v>27.2</v>
      </c>
      <c r="P285">
        <v>4.28684255251E-2</v>
      </c>
      <c r="Q285">
        <v>108.410758454</v>
      </c>
      <c r="R285">
        <v>2320</v>
      </c>
      <c r="S285">
        <v>261</v>
      </c>
      <c r="T285">
        <v>1.7268714597299999E-2</v>
      </c>
      <c r="U285">
        <v>99.242611284600002</v>
      </c>
      <c r="V285">
        <f t="shared" si="4"/>
        <v>1.9411764705882353</v>
      </c>
    </row>
    <row r="286" spans="1:22" x14ac:dyDescent="0.3">
      <c r="A286" s="1">
        <v>41518</v>
      </c>
      <c r="B286">
        <v>12309.3</v>
      </c>
      <c r="C286">
        <v>3.5</v>
      </c>
      <c r="D286">
        <v>10442.299999999999</v>
      </c>
      <c r="E286">
        <v>136857</v>
      </c>
      <c r="F286">
        <v>1.8</v>
      </c>
      <c r="G286">
        <v>11.18</v>
      </c>
      <c r="H286">
        <v>10.81</v>
      </c>
      <c r="I286">
        <v>20.22</v>
      </c>
      <c r="J286">
        <v>420.1</v>
      </c>
      <c r="K286">
        <v>6.5</v>
      </c>
      <c r="L286">
        <v>3.5334589375200003E-2</v>
      </c>
      <c r="M286">
        <v>107.01319701600001</v>
      </c>
      <c r="N286">
        <v>379.7</v>
      </c>
      <c r="O286">
        <v>10.8</v>
      </c>
      <c r="P286">
        <v>3.7733786496499999E-2</v>
      </c>
      <c r="Q286">
        <v>108.522998898</v>
      </c>
      <c r="R286">
        <v>2307</v>
      </c>
      <c r="S286">
        <v>190</v>
      </c>
      <c r="T286">
        <v>1.7146042363400001E-2</v>
      </c>
      <c r="U286">
        <v>99.380582383299995</v>
      </c>
      <c r="V286">
        <f t="shared" si="4"/>
        <v>1.9444444444444444</v>
      </c>
    </row>
    <row r="287" spans="1:22" x14ac:dyDescent="0.3">
      <c r="A287" s="1">
        <v>41548</v>
      </c>
      <c r="B287">
        <v>12343.1</v>
      </c>
      <c r="C287">
        <v>3.9</v>
      </c>
      <c r="D287">
        <v>10464.700000000001</v>
      </c>
      <c r="E287">
        <v>137069</v>
      </c>
      <c r="F287">
        <v>1.8</v>
      </c>
      <c r="G287">
        <v>11.21</v>
      </c>
      <c r="H287">
        <v>10.83</v>
      </c>
      <c r="I287">
        <v>20.25</v>
      </c>
      <c r="J287">
        <v>440.9</v>
      </c>
      <c r="K287">
        <v>33.799999999999997</v>
      </c>
      <c r="L287">
        <v>3.7043571776599997E-2</v>
      </c>
      <c r="M287">
        <v>107.30704362500001</v>
      </c>
      <c r="N287">
        <v>394.6</v>
      </c>
      <c r="O287">
        <v>22.4</v>
      </c>
      <c r="P287">
        <v>3.9185310970100001E-2</v>
      </c>
      <c r="Q287">
        <v>108.755793893</v>
      </c>
      <c r="R287">
        <v>2373</v>
      </c>
      <c r="S287">
        <v>212</v>
      </c>
      <c r="T287">
        <v>1.7617449664400001E-2</v>
      </c>
      <c r="U287">
        <v>99.534529082899994</v>
      </c>
      <c r="V287">
        <f t="shared" si="4"/>
        <v>2.1666666666666665</v>
      </c>
    </row>
    <row r="288" spans="1:22" x14ac:dyDescent="0.3">
      <c r="A288" s="1">
        <v>41579</v>
      </c>
      <c r="B288">
        <v>12379.7</v>
      </c>
      <c r="C288">
        <v>3.6</v>
      </c>
      <c r="D288">
        <v>10505</v>
      </c>
      <c r="E288">
        <v>137327</v>
      </c>
      <c r="F288">
        <v>1.7</v>
      </c>
      <c r="G288">
        <v>11.2</v>
      </c>
      <c r="H288">
        <v>10.85</v>
      </c>
      <c r="I288">
        <v>20.32</v>
      </c>
      <c r="J288">
        <v>457.6</v>
      </c>
      <c r="K288">
        <v>36.6</v>
      </c>
      <c r="L288">
        <v>3.8382499727400002E-2</v>
      </c>
      <c r="M288">
        <v>107.625232556</v>
      </c>
      <c r="N288">
        <v>419.5</v>
      </c>
      <c r="O288">
        <v>40.299999999999997</v>
      </c>
      <c r="P288">
        <v>4.1594368152299999E-2</v>
      </c>
      <c r="Q288">
        <v>109.174617031</v>
      </c>
      <c r="R288">
        <v>2499</v>
      </c>
      <c r="S288">
        <v>258</v>
      </c>
      <c r="T288">
        <v>1.85347257246E-2</v>
      </c>
      <c r="U288">
        <v>99.721879311600006</v>
      </c>
      <c r="V288">
        <f t="shared" si="4"/>
        <v>2.1176470588235294</v>
      </c>
    </row>
    <row r="289" spans="1:22" x14ac:dyDescent="0.3">
      <c r="A289" s="1">
        <v>41609</v>
      </c>
      <c r="B289">
        <v>12386.5</v>
      </c>
      <c r="C289">
        <v>3.2</v>
      </c>
      <c r="D289">
        <v>10508.7</v>
      </c>
      <c r="E289">
        <v>137374</v>
      </c>
      <c r="F289">
        <v>1.7</v>
      </c>
      <c r="G289">
        <v>11.3</v>
      </c>
      <c r="H289">
        <v>10.91</v>
      </c>
      <c r="I289">
        <v>20.34</v>
      </c>
      <c r="J289">
        <v>401</v>
      </c>
      <c r="K289">
        <v>6.8</v>
      </c>
      <c r="L289">
        <v>3.3457093988600001E-2</v>
      </c>
      <c r="M289">
        <v>107.684349625</v>
      </c>
      <c r="N289">
        <v>365</v>
      </c>
      <c r="O289">
        <v>3.7</v>
      </c>
      <c r="P289">
        <v>3.5982925362500001E-2</v>
      </c>
      <c r="Q289">
        <v>109.213069776</v>
      </c>
      <c r="R289">
        <v>2302</v>
      </c>
      <c r="S289">
        <v>47</v>
      </c>
      <c r="T289">
        <v>1.7042762378600002E-2</v>
      </c>
      <c r="U289">
        <v>99.756009004399999</v>
      </c>
      <c r="V289">
        <f t="shared" si="4"/>
        <v>1.8823529411764708</v>
      </c>
    </row>
    <row r="290" spans="1:22" x14ac:dyDescent="0.3">
      <c r="A290" s="1">
        <v>41640</v>
      </c>
      <c r="B290">
        <v>12409.8</v>
      </c>
      <c r="C290">
        <v>3.5</v>
      </c>
      <c r="D290">
        <v>10531.4</v>
      </c>
      <c r="E290">
        <v>137564</v>
      </c>
      <c r="F290">
        <v>1.7</v>
      </c>
      <c r="G290">
        <v>11.27</v>
      </c>
      <c r="H290">
        <v>10.9</v>
      </c>
      <c r="I290">
        <v>20.399999999999999</v>
      </c>
      <c r="J290">
        <v>383</v>
      </c>
      <c r="K290">
        <v>23.3</v>
      </c>
      <c r="L290">
        <v>3.1845544949599999E-2</v>
      </c>
      <c r="M290">
        <v>107.886912524</v>
      </c>
      <c r="N290">
        <v>350.4</v>
      </c>
      <c r="O290">
        <v>22.7</v>
      </c>
      <c r="P290">
        <v>3.44170513702E-2</v>
      </c>
      <c r="Q290">
        <v>109.44898256099999</v>
      </c>
      <c r="R290">
        <v>2281</v>
      </c>
      <c r="S290">
        <v>190</v>
      </c>
      <c r="T290">
        <v>1.6860950747699999E-2</v>
      </c>
      <c r="U290">
        <v>99.893980103100006</v>
      </c>
      <c r="V290">
        <f t="shared" si="4"/>
        <v>2.0588235294117649</v>
      </c>
    </row>
    <row r="291" spans="1:22" x14ac:dyDescent="0.3">
      <c r="A291" s="1">
        <v>41671</v>
      </c>
      <c r="B291">
        <v>12416.4</v>
      </c>
      <c r="C291">
        <v>4</v>
      </c>
      <c r="D291">
        <v>10537.9</v>
      </c>
      <c r="E291">
        <v>137715</v>
      </c>
      <c r="F291">
        <v>1.7</v>
      </c>
      <c r="G291">
        <v>11.31</v>
      </c>
      <c r="H291">
        <v>10.93</v>
      </c>
      <c r="I291">
        <v>20.49</v>
      </c>
      <c r="J291">
        <v>353.7</v>
      </c>
      <c r="K291">
        <v>6.6</v>
      </c>
      <c r="L291">
        <v>2.9321793628300001E-2</v>
      </c>
      <c r="M291">
        <v>107.94429085599999</v>
      </c>
      <c r="N291">
        <v>326.60000000000002</v>
      </c>
      <c r="O291">
        <v>6.5</v>
      </c>
      <c r="P291">
        <v>3.1984174395000002E-2</v>
      </c>
      <c r="Q291">
        <v>109.51653468000001</v>
      </c>
      <c r="R291">
        <v>2146</v>
      </c>
      <c r="S291">
        <v>151</v>
      </c>
      <c r="T291">
        <v>1.5829577558300001E-2</v>
      </c>
      <c r="U291">
        <v>100.003630818</v>
      </c>
      <c r="V291">
        <f t="shared" si="4"/>
        <v>2.3529411764705883</v>
      </c>
    </row>
    <row r="292" spans="1:22" x14ac:dyDescent="0.3">
      <c r="A292" s="1">
        <v>41699</v>
      </c>
      <c r="B292">
        <v>12483.9</v>
      </c>
      <c r="C292">
        <v>3.6</v>
      </c>
      <c r="D292">
        <v>10598.9</v>
      </c>
      <c r="E292">
        <v>137987</v>
      </c>
      <c r="F292">
        <v>1.8</v>
      </c>
      <c r="G292">
        <v>11.33</v>
      </c>
      <c r="H292">
        <v>10.96</v>
      </c>
      <c r="I292">
        <v>20.48</v>
      </c>
      <c r="J292">
        <v>390.3</v>
      </c>
      <c r="K292">
        <v>67.5</v>
      </c>
      <c r="L292">
        <v>3.2273268505699997E-2</v>
      </c>
      <c r="M292">
        <v>108.53111470499999</v>
      </c>
      <c r="N292">
        <v>360.1</v>
      </c>
      <c r="O292">
        <v>61</v>
      </c>
      <c r="P292">
        <v>3.51701371254E-2</v>
      </c>
      <c r="Q292">
        <v>110.150485336</v>
      </c>
      <c r="R292">
        <v>2288</v>
      </c>
      <c r="S292">
        <v>272</v>
      </c>
      <c r="T292">
        <v>1.68608464322E-2</v>
      </c>
      <c r="U292">
        <v>100.201147339</v>
      </c>
      <c r="V292">
        <f t="shared" si="4"/>
        <v>2</v>
      </c>
    </row>
    <row r="293" spans="1:22" x14ac:dyDescent="0.3">
      <c r="A293" s="1">
        <v>41730</v>
      </c>
      <c r="B293">
        <v>12525.9</v>
      </c>
      <c r="C293">
        <v>3.8</v>
      </c>
      <c r="D293">
        <v>10635.5</v>
      </c>
      <c r="E293">
        <v>138316</v>
      </c>
      <c r="F293">
        <v>1.8</v>
      </c>
      <c r="G293">
        <v>11.35</v>
      </c>
      <c r="H293">
        <v>10.97</v>
      </c>
      <c r="I293">
        <v>20.51</v>
      </c>
      <c r="J293">
        <v>386.5</v>
      </c>
      <c r="K293">
        <v>42</v>
      </c>
      <c r="L293">
        <v>3.1838476366199998E-2</v>
      </c>
      <c r="M293">
        <v>108.896249544</v>
      </c>
      <c r="N293">
        <v>356.6</v>
      </c>
      <c r="O293">
        <v>36.6</v>
      </c>
      <c r="P293">
        <v>3.4692428178099997E-2</v>
      </c>
      <c r="Q293">
        <v>110.530855729</v>
      </c>
      <c r="R293">
        <v>2420</v>
      </c>
      <c r="S293">
        <v>329</v>
      </c>
      <c r="T293">
        <v>1.7807735327000002E-2</v>
      </c>
      <c r="U293">
        <v>100.440055188</v>
      </c>
      <c r="V293">
        <f t="shared" si="4"/>
        <v>2.1111111111111112</v>
      </c>
    </row>
    <row r="294" spans="1:22" x14ac:dyDescent="0.3">
      <c r="A294" s="1">
        <v>41760</v>
      </c>
      <c r="B294">
        <v>12570.3</v>
      </c>
      <c r="C294">
        <v>3.6</v>
      </c>
      <c r="D294">
        <v>10675.1</v>
      </c>
      <c r="E294">
        <v>138562</v>
      </c>
      <c r="F294">
        <v>1.8</v>
      </c>
      <c r="G294">
        <v>11.39</v>
      </c>
      <c r="H294">
        <v>11.04</v>
      </c>
      <c r="I294">
        <v>20.55</v>
      </c>
      <c r="J294">
        <v>390.9</v>
      </c>
      <c r="K294">
        <v>44.4</v>
      </c>
      <c r="L294">
        <v>3.2095177102299997E-2</v>
      </c>
      <c r="M294">
        <v>109.28224923099999</v>
      </c>
      <c r="N294">
        <v>355.3</v>
      </c>
      <c r="O294">
        <v>39.6</v>
      </c>
      <c r="P294">
        <v>3.4428961801600003E-2</v>
      </c>
      <c r="Q294">
        <v>110.942404024</v>
      </c>
      <c r="R294">
        <v>2440</v>
      </c>
      <c r="S294">
        <v>246</v>
      </c>
      <c r="T294">
        <v>1.79250966045E-2</v>
      </c>
      <c r="U294">
        <v>100.618691453</v>
      </c>
      <c r="V294">
        <f t="shared" si="4"/>
        <v>2</v>
      </c>
    </row>
    <row r="295" spans="1:22" x14ac:dyDescent="0.3">
      <c r="A295" s="1">
        <v>41791</v>
      </c>
      <c r="B295">
        <v>12598.8</v>
      </c>
      <c r="C295">
        <v>3.9</v>
      </c>
      <c r="D295">
        <v>10700.1</v>
      </c>
      <c r="E295">
        <v>138866</v>
      </c>
      <c r="F295">
        <v>1.8</v>
      </c>
      <c r="G295">
        <v>11.44</v>
      </c>
      <c r="H295">
        <v>11.1</v>
      </c>
      <c r="I295">
        <v>20.59</v>
      </c>
      <c r="J295">
        <v>373</v>
      </c>
      <c r="K295">
        <v>28.5</v>
      </c>
      <c r="L295">
        <v>3.0509250928400001E-2</v>
      </c>
      <c r="M295">
        <v>109.53001930000001</v>
      </c>
      <c r="N295">
        <v>344.5</v>
      </c>
      <c r="O295">
        <v>25</v>
      </c>
      <c r="P295">
        <v>3.3267024605000001E-2</v>
      </c>
      <c r="Q295">
        <v>111.202219867</v>
      </c>
      <c r="R295">
        <v>2582</v>
      </c>
      <c r="S295">
        <v>304</v>
      </c>
      <c r="T295">
        <v>1.89457309736E-2</v>
      </c>
      <c r="U295">
        <v>100.839445211</v>
      </c>
      <c r="V295">
        <f t="shared" si="4"/>
        <v>2.1666666666666665</v>
      </c>
    </row>
    <row r="296" spans="1:22" x14ac:dyDescent="0.3">
      <c r="A296" s="1">
        <v>41821</v>
      </c>
      <c r="B296">
        <v>12607.3</v>
      </c>
      <c r="C296">
        <v>3.8</v>
      </c>
      <c r="D296">
        <v>10713.6</v>
      </c>
      <c r="E296">
        <v>139068</v>
      </c>
      <c r="F296">
        <v>1.9</v>
      </c>
      <c r="G296">
        <v>11.46</v>
      </c>
      <c r="H296">
        <v>11.12</v>
      </c>
      <c r="I296">
        <v>20.62</v>
      </c>
      <c r="J296">
        <v>338.7</v>
      </c>
      <c r="K296">
        <v>8.5</v>
      </c>
      <c r="L296">
        <v>2.7607061930499999E-2</v>
      </c>
      <c r="M296">
        <v>109.603915636</v>
      </c>
      <c r="N296">
        <v>309.3</v>
      </c>
      <c r="O296">
        <v>13.5</v>
      </c>
      <c r="P296">
        <v>2.97280931922E-2</v>
      </c>
      <c r="Q296">
        <v>111.34252042200001</v>
      </c>
      <c r="R296">
        <v>2662</v>
      </c>
      <c r="S296">
        <v>202</v>
      </c>
      <c r="T296">
        <v>1.9515270589299999E-2</v>
      </c>
      <c r="U296">
        <v>100.986130274</v>
      </c>
      <c r="V296">
        <f t="shared" si="4"/>
        <v>2</v>
      </c>
    </row>
    <row r="297" spans="1:22" x14ac:dyDescent="0.3">
      <c r="A297" s="1">
        <v>41852</v>
      </c>
      <c r="B297">
        <v>12636.1</v>
      </c>
      <c r="C297">
        <v>4</v>
      </c>
      <c r="D297">
        <v>10736.9</v>
      </c>
      <c r="E297">
        <v>139298</v>
      </c>
      <c r="F297">
        <v>1.8</v>
      </c>
      <c r="G297">
        <v>11.53</v>
      </c>
      <c r="H297">
        <v>11.18</v>
      </c>
      <c r="I297">
        <v>20.67</v>
      </c>
      <c r="J297">
        <v>333.3</v>
      </c>
      <c r="K297">
        <v>28.8</v>
      </c>
      <c r="L297">
        <v>2.7091393828999999E-2</v>
      </c>
      <c r="M297">
        <v>109.85429381199999</v>
      </c>
      <c r="N297">
        <v>305.39999999999998</v>
      </c>
      <c r="O297">
        <v>23.3</v>
      </c>
      <c r="P297">
        <v>2.9276709965000002E-2</v>
      </c>
      <c r="Q297">
        <v>111.584668787</v>
      </c>
      <c r="R297">
        <v>2631</v>
      </c>
      <c r="S297">
        <v>230</v>
      </c>
      <c r="T297">
        <v>1.9251172558100001E-2</v>
      </c>
      <c r="U297">
        <v>101.15314791999999</v>
      </c>
      <c r="V297">
        <f t="shared" si="4"/>
        <v>2.2222222222222223</v>
      </c>
    </row>
    <row r="298" spans="1:22" x14ac:dyDescent="0.3">
      <c r="A298" s="1">
        <v>41883</v>
      </c>
      <c r="B298">
        <v>12667.1</v>
      </c>
      <c r="C298">
        <v>4.0999999999999996</v>
      </c>
      <c r="D298">
        <v>10768.3</v>
      </c>
      <c r="E298">
        <v>139578</v>
      </c>
      <c r="F298">
        <v>2</v>
      </c>
      <c r="G298">
        <v>11.57</v>
      </c>
      <c r="H298">
        <v>11.22</v>
      </c>
      <c r="I298">
        <v>20.68</v>
      </c>
      <c r="J298">
        <v>357.8</v>
      </c>
      <c r="K298">
        <v>31</v>
      </c>
      <c r="L298">
        <v>2.90674530639E-2</v>
      </c>
      <c r="M298">
        <v>110.12379809799999</v>
      </c>
      <c r="N298">
        <v>326</v>
      </c>
      <c r="O298">
        <v>31.4</v>
      </c>
      <c r="P298">
        <v>3.12191758521E-2</v>
      </c>
      <c r="Q298">
        <v>111.910997485</v>
      </c>
      <c r="R298">
        <v>2721</v>
      </c>
      <c r="S298">
        <v>280</v>
      </c>
      <c r="T298">
        <v>1.9882066682700001E-2</v>
      </c>
      <c r="U298">
        <v>101.356473749</v>
      </c>
      <c r="V298">
        <f t="shared" si="4"/>
        <v>2.0499999999999998</v>
      </c>
    </row>
    <row r="299" spans="1:22" x14ac:dyDescent="0.3">
      <c r="A299" s="1">
        <v>41913</v>
      </c>
      <c r="B299">
        <v>12693</v>
      </c>
      <c r="C299">
        <v>4.2</v>
      </c>
      <c r="D299">
        <v>10793</v>
      </c>
      <c r="E299">
        <v>139805</v>
      </c>
      <c r="F299">
        <v>2</v>
      </c>
      <c r="G299">
        <v>11.62</v>
      </c>
      <c r="H299">
        <v>11.25</v>
      </c>
      <c r="I299">
        <v>20.71</v>
      </c>
      <c r="J299">
        <v>349.9</v>
      </c>
      <c r="K299">
        <v>25.9</v>
      </c>
      <c r="L299">
        <v>2.8347821860000001E-2</v>
      </c>
      <c r="M299">
        <v>110.34896458199999</v>
      </c>
      <c r="N299">
        <v>328.3</v>
      </c>
      <c r="O299">
        <v>24.7</v>
      </c>
      <c r="P299">
        <v>3.1372136802800002E-2</v>
      </c>
      <c r="Q299">
        <v>112.167695537</v>
      </c>
      <c r="R299">
        <v>2736</v>
      </c>
      <c r="S299">
        <v>227</v>
      </c>
      <c r="T299">
        <v>1.9960749695400001E-2</v>
      </c>
      <c r="U299">
        <v>101.521312904</v>
      </c>
      <c r="V299">
        <f t="shared" si="4"/>
        <v>2.1</v>
      </c>
    </row>
    <row r="300" spans="1:22" x14ac:dyDescent="0.3">
      <c r="A300" s="1">
        <v>41944</v>
      </c>
      <c r="B300">
        <v>12724.2</v>
      </c>
      <c r="C300">
        <v>4.3</v>
      </c>
      <c r="D300">
        <v>10819.3</v>
      </c>
      <c r="E300">
        <v>140117</v>
      </c>
      <c r="F300">
        <v>1.9</v>
      </c>
      <c r="G300">
        <v>11.65</v>
      </c>
      <c r="H300">
        <v>11.27</v>
      </c>
      <c r="I300">
        <v>20.77</v>
      </c>
      <c r="J300">
        <v>344.5</v>
      </c>
      <c r="K300">
        <v>31.2</v>
      </c>
      <c r="L300">
        <v>2.7827814890499999E-2</v>
      </c>
      <c r="M300">
        <v>110.620207605</v>
      </c>
      <c r="N300">
        <v>314.3</v>
      </c>
      <c r="O300">
        <v>26.3</v>
      </c>
      <c r="P300">
        <v>2.99190861495E-2</v>
      </c>
      <c r="Q300">
        <v>112.441021804</v>
      </c>
      <c r="R300">
        <v>2790</v>
      </c>
      <c r="S300">
        <v>312</v>
      </c>
      <c r="T300">
        <v>2.0316470905200001E-2</v>
      </c>
      <c r="U300">
        <v>101.747875971</v>
      </c>
      <c r="V300">
        <f t="shared" si="4"/>
        <v>2.263157894736842</v>
      </c>
    </row>
    <row r="301" spans="1:22" x14ac:dyDescent="0.3">
      <c r="A301" s="1">
        <v>41974</v>
      </c>
      <c r="B301">
        <v>12764.4</v>
      </c>
      <c r="C301">
        <v>4.0999999999999996</v>
      </c>
      <c r="D301">
        <v>10855.7</v>
      </c>
      <c r="E301">
        <v>140372</v>
      </c>
      <c r="F301">
        <v>1.9</v>
      </c>
      <c r="G301">
        <v>11.69</v>
      </c>
      <c r="H301">
        <v>11.31</v>
      </c>
      <c r="I301">
        <v>20.73</v>
      </c>
      <c r="J301">
        <v>377.9</v>
      </c>
      <c r="K301">
        <v>40.200000000000003</v>
      </c>
      <c r="L301">
        <v>3.0509021918999998E-2</v>
      </c>
      <c r="M301">
        <v>110.969693808</v>
      </c>
      <c r="N301">
        <v>347</v>
      </c>
      <c r="O301">
        <v>36.4</v>
      </c>
      <c r="P301">
        <v>3.30202594041E-2</v>
      </c>
      <c r="Q301">
        <v>112.81931367</v>
      </c>
      <c r="R301">
        <v>2998</v>
      </c>
      <c r="S301">
        <v>255</v>
      </c>
      <c r="T301">
        <v>2.1823634748899999E-2</v>
      </c>
      <c r="U301">
        <v>101.93304770899999</v>
      </c>
      <c r="V301">
        <f t="shared" si="4"/>
        <v>2.1578947368421053</v>
      </c>
    </row>
    <row r="302" spans="1:22" x14ac:dyDescent="0.3">
      <c r="A302" s="1">
        <v>42005</v>
      </c>
      <c r="B302">
        <v>12789.5</v>
      </c>
      <c r="C302">
        <v>4.0999999999999996</v>
      </c>
      <c r="D302">
        <v>10873.3</v>
      </c>
      <c r="E302">
        <v>140606</v>
      </c>
      <c r="F302">
        <v>2</v>
      </c>
      <c r="G302">
        <v>11.7</v>
      </c>
      <c r="H302">
        <v>11.31</v>
      </c>
      <c r="I302">
        <v>20.81</v>
      </c>
      <c r="J302">
        <v>379.7</v>
      </c>
      <c r="K302">
        <v>25.1</v>
      </c>
      <c r="L302">
        <v>3.0596786410699999E-2</v>
      </c>
      <c r="M302">
        <v>111.187905343</v>
      </c>
      <c r="N302">
        <v>341.9</v>
      </c>
      <c r="O302">
        <v>17.600000000000001</v>
      </c>
      <c r="P302">
        <v>3.2464819492200002E-2</v>
      </c>
      <c r="Q302">
        <v>113.002224024</v>
      </c>
      <c r="R302">
        <v>3042</v>
      </c>
      <c r="S302">
        <v>234</v>
      </c>
      <c r="T302">
        <v>2.2113343607299999E-2</v>
      </c>
      <c r="U302">
        <v>102.102970009</v>
      </c>
      <c r="V302">
        <f t="shared" si="4"/>
        <v>2.0499999999999998</v>
      </c>
    </row>
    <row r="303" spans="1:22" x14ac:dyDescent="0.3">
      <c r="A303" s="1">
        <v>42036</v>
      </c>
      <c r="B303">
        <v>12836.4</v>
      </c>
      <c r="C303">
        <v>3.9</v>
      </c>
      <c r="D303">
        <v>10919.5</v>
      </c>
      <c r="E303">
        <v>140844</v>
      </c>
      <c r="F303">
        <v>1.9</v>
      </c>
      <c r="G303">
        <v>11.74</v>
      </c>
      <c r="H303">
        <v>11.35</v>
      </c>
      <c r="I303">
        <v>20.82</v>
      </c>
      <c r="J303">
        <v>420</v>
      </c>
      <c r="K303">
        <v>46.9</v>
      </c>
      <c r="L303">
        <v>3.3826229825100002E-2</v>
      </c>
      <c r="M303">
        <v>111.59563924699999</v>
      </c>
      <c r="N303">
        <v>381.6</v>
      </c>
      <c r="O303">
        <v>46.2</v>
      </c>
      <c r="P303">
        <v>3.6212148530499998E-2</v>
      </c>
      <c r="Q303">
        <v>113.482363701</v>
      </c>
      <c r="R303">
        <v>3129</v>
      </c>
      <c r="S303">
        <v>238</v>
      </c>
      <c r="T303">
        <v>2.2720836510200002E-2</v>
      </c>
      <c r="U303">
        <v>102.275796965</v>
      </c>
      <c r="V303">
        <f t="shared" si="4"/>
        <v>2.0526315789473686</v>
      </c>
    </row>
    <row r="304" spans="1:22" x14ac:dyDescent="0.3">
      <c r="A304" s="1">
        <v>42064</v>
      </c>
      <c r="B304">
        <v>12848.4</v>
      </c>
      <c r="C304">
        <v>4.3</v>
      </c>
      <c r="D304">
        <v>10931.1</v>
      </c>
      <c r="E304">
        <v>140930</v>
      </c>
      <c r="F304">
        <v>1.9</v>
      </c>
      <c r="G304">
        <v>11.76</v>
      </c>
      <c r="H304">
        <v>11.37</v>
      </c>
      <c r="I304">
        <v>20.89</v>
      </c>
      <c r="J304">
        <v>364.5</v>
      </c>
      <c r="K304">
        <v>12</v>
      </c>
      <c r="L304">
        <v>2.9197606517199999E-2</v>
      </c>
      <c r="M304">
        <v>111.69996348700001</v>
      </c>
      <c r="N304">
        <v>332.2</v>
      </c>
      <c r="O304">
        <v>11.6</v>
      </c>
      <c r="P304">
        <v>3.1342875203999997E-2</v>
      </c>
      <c r="Q304">
        <v>113.60291825199999</v>
      </c>
      <c r="R304">
        <v>2943</v>
      </c>
      <c r="S304">
        <v>86</v>
      </c>
      <c r="T304">
        <v>2.1328096125000001E-2</v>
      </c>
      <c r="U304">
        <v>102.338247041</v>
      </c>
      <c r="V304">
        <f t="shared" si="4"/>
        <v>2.263157894736842</v>
      </c>
    </row>
    <row r="305" spans="1:22" x14ac:dyDescent="0.3">
      <c r="A305" s="1">
        <v>42095</v>
      </c>
      <c r="B305">
        <v>12883</v>
      </c>
      <c r="C305">
        <v>3.9</v>
      </c>
      <c r="D305">
        <v>10968.2</v>
      </c>
      <c r="E305">
        <v>141192</v>
      </c>
      <c r="F305">
        <v>1.9</v>
      </c>
      <c r="G305">
        <v>11.8</v>
      </c>
      <c r="H305">
        <v>11.41</v>
      </c>
      <c r="I305">
        <v>20.92</v>
      </c>
      <c r="J305">
        <v>357.1</v>
      </c>
      <c r="K305">
        <v>34.6</v>
      </c>
      <c r="L305">
        <v>2.8508929498100001E-2</v>
      </c>
      <c r="M305">
        <v>112.000765044</v>
      </c>
      <c r="N305">
        <v>332.7</v>
      </c>
      <c r="O305">
        <v>37.1</v>
      </c>
      <c r="P305">
        <v>3.1282027173099997E-2</v>
      </c>
      <c r="Q305">
        <v>113.988484962</v>
      </c>
      <c r="R305">
        <v>2876</v>
      </c>
      <c r="S305">
        <v>262</v>
      </c>
      <c r="T305">
        <v>2.0792966829599999E-2</v>
      </c>
      <c r="U305">
        <v>102.528501924</v>
      </c>
      <c r="V305">
        <f t="shared" si="4"/>
        <v>2.0526315789473686</v>
      </c>
    </row>
    <row r="306" spans="1:22" x14ac:dyDescent="0.3">
      <c r="A306" s="1">
        <v>42125</v>
      </c>
      <c r="B306">
        <v>12924.4</v>
      </c>
      <c r="C306">
        <v>4</v>
      </c>
      <c r="D306">
        <v>11002.1</v>
      </c>
      <c r="E306">
        <v>141536</v>
      </c>
      <c r="F306">
        <v>1.9</v>
      </c>
      <c r="G306">
        <v>11.82</v>
      </c>
      <c r="H306">
        <v>11.43</v>
      </c>
      <c r="I306">
        <v>20.99</v>
      </c>
      <c r="J306">
        <v>354.1</v>
      </c>
      <c r="K306">
        <v>41.4</v>
      </c>
      <c r="L306">
        <v>2.8169574314099999E-2</v>
      </c>
      <c r="M306">
        <v>112.36068367199999</v>
      </c>
      <c r="N306">
        <v>327</v>
      </c>
      <c r="O306">
        <v>33.9</v>
      </c>
      <c r="P306">
        <v>3.0632031550100001E-2</v>
      </c>
      <c r="Q306">
        <v>114.34079524400001</v>
      </c>
      <c r="R306">
        <v>2974</v>
      </c>
      <c r="S306">
        <v>344</v>
      </c>
      <c r="T306">
        <v>2.14633160607E-2</v>
      </c>
      <c r="U306">
        <v>102.778302229</v>
      </c>
      <c r="V306">
        <f t="shared" si="4"/>
        <v>2.1052631578947367</v>
      </c>
    </row>
    <row r="307" spans="1:22" x14ac:dyDescent="0.3">
      <c r="A307" s="1">
        <v>42156</v>
      </c>
      <c r="B307">
        <v>12965.9</v>
      </c>
      <c r="C307">
        <v>4.2</v>
      </c>
      <c r="D307">
        <v>11048.6</v>
      </c>
      <c r="E307">
        <v>141742</v>
      </c>
      <c r="F307">
        <v>2</v>
      </c>
      <c r="G307">
        <v>11.83</v>
      </c>
      <c r="H307">
        <v>11.44</v>
      </c>
      <c r="I307">
        <v>21</v>
      </c>
      <c r="J307">
        <v>367.1</v>
      </c>
      <c r="K307">
        <v>41.5</v>
      </c>
      <c r="L307">
        <v>2.9137695653599999E-2</v>
      </c>
      <c r="M307">
        <v>112.721471667</v>
      </c>
      <c r="N307">
        <v>348.5</v>
      </c>
      <c r="O307">
        <v>46.5</v>
      </c>
      <c r="P307">
        <v>3.2569789067399997E-2</v>
      </c>
      <c r="Q307">
        <v>114.82405271099999</v>
      </c>
      <c r="R307">
        <v>2876</v>
      </c>
      <c r="S307">
        <v>206</v>
      </c>
      <c r="T307">
        <v>2.0710613108999999E-2</v>
      </c>
      <c r="U307">
        <v>102.92789194700001</v>
      </c>
      <c r="V307">
        <f t="shared" si="4"/>
        <v>2.1</v>
      </c>
    </row>
    <row r="308" spans="1:22" x14ac:dyDescent="0.3">
      <c r="A308" s="1">
        <v>42186</v>
      </c>
      <c r="B308">
        <v>13009.3</v>
      </c>
      <c r="C308">
        <v>4.4000000000000004</v>
      </c>
      <c r="D308">
        <v>11088.3</v>
      </c>
      <c r="E308">
        <v>141996</v>
      </c>
      <c r="F308">
        <v>2</v>
      </c>
      <c r="G308">
        <v>11.87</v>
      </c>
      <c r="H308">
        <v>11.48</v>
      </c>
      <c r="I308">
        <v>21.04</v>
      </c>
      <c r="J308">
        <v>402</v>
      </c>
      <c r="K308">
        <v>43.4</v>
      </c>
      <c r="L308">
        <v>3.18862881029E-2</v>
      </c>
      <c r="M308">
        <v>113.098777668</v>
      </c>
      <c r="N308">
        <v>374.7</v>
      </c>
      <c r="O308">
        <v>39.700000000000003</v>
      </c>
      <c r="P308">
        <v>3.4974238351300001E-2</v>
      </c>
      <c r="Q308">
        <v>115.23664026900001</v>
      </c>
      <c r="R308">
        <v>2928</v>
      </c>
      <c r="S308">
        <v>254</v>
      </c>
      <c r="T308">
        <v>2.10544481836E-2</v>
      </c>
      <c r="U308">
        <v>103.112337521</v>
      </c>
      <c r="V308">
        <f t="shared" si="4"/>
        <v>2.2000000000000002</v>
      </c>
    </row>
    <row r="309" spans="1:22" x14ac:dyDescent="0.3">
      <c r="A309" s="1">
        <v>42217</v>
      </c>
      <c r="B309">
        <v>13036</v>
      </c>
      <c r="C309">
        <v>4.4000000000000004</v>
      </c>
      <c r="D309">
        <v>11114.7</v>
      </c>
      <c r="E309">
        <v>142153</v>
      </c>
      <c r="F309">
        <v>2</v>
      </c>
      <c r="G309">
        <v>11.92</v>
      </c>
      <c r="H309">
        <v>11.54</v>
      </c>
      <c r="I309">
        <v>21.1</v>
      </c>
      <c r="J309">
        <v>399.9</v>
      </c>
      <c r="K309">
        <v>26.7</v>
      </c>
      <c r="L309">
        <v>3.16474228599E-2</v>
      </c>
      <c r="M309">
        <v>113.330899101</v>
      </c>
      <c r="N309">
        <v>377.8</v>
      </c>
      <c r="O309">
        <v>26.4</v>
      </c>
      <c r="P309">
        <v>3.51870651678E-2</v>
      </c>
      <c r="Q309">
        <v>115.511005799</v>
      </c>
      <c r="R309">
        <v>2855</v>
      </c>
      <c r="S309">
        <v>157</v>
      </c>
      <c r="T309">
        <v>2.0495628077900001E-2</v>
      </c>
      <c r="U309">
        <v>103.22634521800001</v>
      </c>
      <c r="V309">
        <f t="shared" si="4"/>
        <v>2.2000000000000002</v>
      </c>
    </row>
    <row r="310" spans="1:22" x14ac:dyDescent="0.3">
      <c r="A310" s="1">
        <v>42248</v>
      </c>
      <c r="B310">
        <v>13076.3</v>
      </c>
      <c r="C310">
        <v>4.3</v>
      </c>
      <c r="D310">
        <v>11150.9</v>
      </c>
      <c r="E310">
        <v>142253</v>
      </c>
      <c r="F310">
        <v>2</v>
      </c>
      <c r="G310">
        <v>11.94</v>
      </c>
      <c r="H310">
        <v>11.54</v>
      </c>
      <c r="I310">
        <v>21.12</v>
      </c>
      <c r="J310">
        <v>409.2</v>
      </c>
      <c r="K310">
        <v>40.299999999999997</v>
      </c>
      <c r="L310">
        <v>3.23041580156E-2</v>
      </c>
      <c r="M310">
        <v>113.681254673</v>
      </c>
      <c r="N310">
        <v>382.6</v>
      </c>
      <c r="O310">
        <v>36.200000000000003</v>
      </c>
      <c r="P310">
        <v>3.5530213682800002E-2</v>
      </c>
      <c r="Q310">
        <v>115.887219139</v>
      </c>
      <c r="R310">
        <v>2675</v>
      </c>
      <c r="S310">
        <v>100</v>
      </c>
      <c r="T310">
        <v>1.9164911375699999E-2</v>
      </c>
      <c r="U310">
        <v>103.298961586</v>
      </c>
      <c r="V310">
        <f t="shared" si="4"/>
        <v>2.15</v>
      </c>
    </row>
    <row r="311" spans="1:22" x14ac:dyDescent="0.3">
      <c r="A311" s="1">
        <v>42278</v>
      </c>
      <c r="B311">
        <v>13134</v>
      </c>
      <c r="C311">
        <v>4.2</v>
      </c>
      <c r="D311">
        <v>11203.8</v>
      </c>
      <c r="E311">
        <v>142574</v>
      </c>
      <c r="F311">
        <v>2</v>
      </c>
      <c r="G311">
        <v>11.99</v>
      </c>
      <c r="H311">
        <v>11.6</v>
      </c>
      <c r="I311">
        <v>21.19</v>
      </c>
      <c r="J311">
        <v>441</v>
      </c>
      <c r="K311">
        <v>57.7</v>
      </c>
      <c r="L311">
        <v>3.4743559442199999E-2</v>
      </c>
      <c r="M311">
        <v>114.182880392</v>
      </c>
      <c r="N311">
        <v>410.8</v>
      </c>
      <c r="O311">
        <v>52.9</v>
      </c>
      <c r="P311">
        <v>3.8061706661700001E-2</v>
      </c>
      <c r="Q311">
        <v>116.436989462</v>
      </c>
      <c r="R311">
        <v>2769</v>
      </c>
      <c r="S311">
        <v>321</v>
      </c>
      <c r="T311">
        <v>1.9806158577999999E-2</v>
      </c>
      <c r="U311">
        <v>103.532060126</v>
      </c>
      <c r="V311">
        <f t="shared" si="4"/>
        <v>2.1</v>
      </c>
    </row>
    <row r="312" spans="1:22" x14ac:dyDescent="0.3">
      <c r="A312" s="1">
        <v>42309</v>
      </c>
      <c r="B312">
        <v>13171.7</v>
      </c>
      <c r="C312">
        <v>4.4000000000000004</v>
      </c>
      <c r="D312">
        <v>11234.6</v>
      </c>
      <c r="E312">
        <v>142846</v>
      </c>
      <c r="F312">
        <v>2</v>
      </c>
      <c r="G312">
        <v>12.02</v>
      </c>
      <c r="H312">
        <v>11.64</v>
      </c>
      <c r="I312">
        <v>21.21</v>
      </c>
      <c r="J312">
        <v>447.5</v>
      </c>
      <c r="K312">
        <v>37.700000000000003</v>
      </c>
      <c r="L312">
        <v>3.5169205136700001E-2</v>
      </c>
      <c r="M312">
        <v>114.510632379</v>
      </c>
      <c r="N312">
        <v>415.3</v>
      </c>
      <c r="O312">
        <v>30.8</v>
      </c>
      <c r="P312">
        <v>3.83851080939E-2</v>
      </c>
      <c r="Q312">
        <v>116.75708258</v>
      </c>
      <c r="R312">
        <v>2729</v>
      </c>
      <c r="S312">
        <v>272</v>
      </c>
      <c r="T312">
        <v>1.9476580286500001E-2</v>
      </c>
      <c r="U312">
        <v>103.729576647</v>
      </c>
      <c r="V312">
        <f t="shared" si="4"/>
        <v>2.2000000000000002</v>
      </c>
    </row>
    <row r="313" spans="1:22" x14ac:dyDescent="0.3">
      <c r="A313" s="1">
        <v>42339</v>
      </c>
      <c r="B313">
        <v>13211.5</v>
      </c>
      <c r="C313">
        <v>4.5</v>
      </c>
      <c r="D313">
        <v>11272.6</v>
      </c>
      <c r="E313">
        <v>143085</v>
      </c>
      <c r="F313">
        <v>2.2000000000000002</v>
      </c>
      <c r="G313">
        <v>12.06</v>
      </c>
      <c r="H313">
        <v>11.68</v>
      </c>
      <c r="I313">
        <v>21.26</v>
      </c>
      <c r="J313">
        <v>447.1</v>
      </c>
      <c r="K313">
        <v>39.799999999999997</v>
      </c>
      <c r="L313">
        <v>3.5027106640300003E-2</v>
      </c>
      <c r="M313">
        <v>114.856641107</v>
      </c>
      <c r="N313">
        <v>416.9</v>
      </c>
      <c r="O313">
        <v>38</v>
      </c>
      <c r="P313">
        <v>3.8403787871800002E-2</v>
      </c>
      <c r="Q313">
        <v>117.152002661</v>
      </c>
      <c r="R313">
        <v>2713</v>
      </c>
      <c r="S313">
        <v>239</v>
      </c>
      <c r="T313">
        <v>1.9327216253999999E-2</v>
      </c>
      <c r="U313">
        <v>103.903129765</v>
      </c>
      <c r="V313">
        <f t="shared" si="4"/>
        <v>2.0454545454545454</v>
      </c>
    </row>
    <row r="314" spans="1:22" x14ac:dyDescent="0.3">
      <c r="A314" s="1">
        <v>42370</v>
      </c>
      <c r="B314">
        <v>13243.2</v>
      </c>
      <c r="C314">
        <v>4.3</v>
      </c>
      <c r="D314">
        <v>11302.6</v>
      </c>
      <c r="E314">
        <v>143211</v>
      </c>
      <c r="F314">
        <v>2</v>
      </c>
      <c r="G314">
        <v>12.15</v>
      </c>
      <c r="H314">
        <v>11.76</v>
      </c>
      <c r="I314">
        <v>21.32</v>
      </c>
      <c r="J314">
        <v>453.7</v>
      </c>
      <c r="K314">
        <v>31.7</v>
      </c>
      <c r="L314">
        <v>3.5474412604100003E-2</v>
      </c>
      <c r="M314">
        <v>115.132230974</v>
      </c>
      <c r="N314">
        <v>429.3</v>
      </c>
      <c r="O314">
        <v>30</v>
      </c>
      <c r="P314">
        <v>3.9482033973100003E-2</v>
      </c>
      <c r="Q314">
        <v>117.463781672</v>
      </c>
      <c r="R314">
        <v>2605</v>
      </c>
      <c r="S314">
        <v>126</v>
      </c>
      <c r="T314">
        <v>1.8526947640900002E-2</v>
      </c>
      <c r="U314">
        <v>103.994626389</v>
      </c>
      <c r="V314">
        <f t="shared" si="4"/>
        <v>2.15</v>
      </c>
    </row>
    <row r="315" spans="1:22" x14ac:dyDescent="0.3">
      <c r="A315" s="1">
        <v>42401</v>
      </c>
      <c r="B315">
        <v>13276.9</v>
      </c>
      <c r="C315">
        <v>4.5999999999999996</v>
      </c>
      <c r="D315">
        <v>11330.7</v>
      </c>
      <c r="E315">
        <v>143448</v>
      </c>
      <c r="F315">
        <v>2.1</v>
      </c>
      <c r="G315">
        <v>12.14</v>
      </c>
      <c r="H315">
        <v>11.75</v>
      </c>
      <c r="I315">
        <v>21.33</v>
      </c>
      <c r="J315">
        <v>440.5</v>
      </c>
      <c r="K315">
        <v>33.700000000000003</v>
      </c>
      <c r="L315">
        <v>3.4316475024200002E-2</v>
      </c>
      <c r="M315">
        <v>115.42520821399999</v>
      </c>
      <c r="N315">
        <v>411.2</v>
      </c>
      <c r="O315">
        <v>28.1</v>
      </c>
      <c r="P315">
        <v>3.76574018957E-2</v>
      </c>
      <c r="Q315">
        <v>117.755814679</v>
      </c>
      <c r="R315">
        <v>2604</v>
      </c>
      <c r="S315">
        <v>237</v>
      </c>
      <c r="T315">
        <v>1.8488540512900001E-2</v>
      </c>
      <c r="U315">
        <v>104.16672718</v>
      </c>
      <c r="V315">
        <f t="shared" si="4"/>
        <v>2.1904761904761902</v>
      </c>
    </row>
    <row r="316" spans="1:22" x14ac:dyDescent="0.3">
      <c r="A316" s="1">
        <v>42430</v>
      </c>
      <c r="B316">
        <v>13308.3</v>
      </c>
      <c r="C316">
        <v>4.4000000000000004</v>
      </c>
      <c r="D316">
        <v>11363.4</v>
      </c>
      <c r="E316">
        <v>143673</v>
      </c>
      <c r="F316">
        <v>2</v>
      </c>
      <c r="G316">
        <v>12.2</v>
      </c>
      <c r="H316">
        <v>11.82</v>
      </c>
      <c r="I316">
        <v>21.4</v>
      </c>
      <c r="J316">
        <v>459.9</v>
      </c>
      <c r="K316">
        <v>31.4</v>
      </c>
      <c r="L316">
        <v>3.5794340151300001E-2</v>
      </c>
      <c r="M316">
        <v>115.698189974</v>
      </c>
      <c r="N316">
        <v>432.3</v>
      </c>
      <c r="O316">
        <v>32.700000000000003</v>
      </c>
      <c r="P316">
        <v>3.9547712490100001E-2</v>
      </c>
      <c r="Q316">
        <v>118.095653801</v>
      </c>
      <c r="R316">
        <v>2743</v>
      </c>
      <c r="S316">
        <v>225</v>
      </c>
      <c r="T316">
        <v>1.9463563471199999E-2</v>
      </c>
      <c r="U316">
        <v>104.330114008</v>
      </c>
      <c r="V316">
        <f t="shared" si="4"/>
        <v>2.2000000000000002</v>
      </c>
    </row>
    <row r="317" spans="1:22" x14ac:dyDescent="0.3">
      <c r="A317" s="1">
        <v>42461</v>
      </c>
      <c r="B317">
        <v>13324.4</v>
      </c>
      <c r="C317">
        <v>4.4000000000000004</v>
      </c>
      <c r="D317">
        <v>11380.3</v>
      </c>
      <c r="E317">
        <v>143826</v>
      </c>
      <c r="F317">
        <v>2</v>
      </c>
      <c r="G317">
        <v>12.23</v>
      </c>
      <c r="H317">
        <v>11.86</v>
      </c>
      <c r="I317">
        <v>21.46</v>
      </c>
      <c r="J317">
        <v>441.4</v>
      </c>
      <c r="K317">
        <v>16.100000000000001</v>
      </c>
      <c r="L317">
        <v>3.4262206007899997E-2</v>
      </c>
      <c r="M317">
        <v>115.838158329</v>
      </c>
      <c r="N317">
        <v>412.1</v>
      </c>
      <c r="O317">
        <v>16.899999999999999</v>
      </c>
      <c r="P317">
        <v>3.7572254335300002E-2</v>
      </c>
      <c r="Q317">
        <v>118.27128931</v>
      </c>
      <c r="R317">
        <v>2634</v>
      </c>
      <c r="S317">
        <v>153</v>
      </c>
      <c r="T317">
        <v>1.8655447900699999E-2</v>
      </c>
      <c r="U317">
        <v>104.44121705000001</v>
      </c>
      <c r="V317">
        <f t="shared" si="4"/>
        <v>2.2000000000000002</v>
      </c>
    </row>
    <row r="318" spans="1:22" x14ac:dyDescent="0.3">
      <c r="A318" s="1">
        <v>42491</v>
      </c>
      <c r="B318">
        <v>13346.7</v>
      </c>
      <c r="C318">
        <v>4.7</v>
      </c>
      <c r="D318">
        <v>11404.9</v>
      </c>
      <c r="E318">
        <v>143869</v>
      </c>
      <c r="F318">
        <v>2.1</v>
      </c>
      <c r="G318">
        <v>12.28</v>
      </c>
      <c r="H318">
        <v>11.91</v>
      </c>
      <c r="I318">
        <v>21.48</v>
      </c>
      <c r="J318">
        <v>422.3</v>
      </c>
      <c r="K318">
        <v>22.3</v>
      </c>
      <c r="L318">
        <v>3.2674630930600003E-2</v>
      </c>
      <c r="M318">
        <v>116.03202754199999</v>
      </c>
      <c r="N318">
        <v>402.8</v>
      </c>
      <c r="O318">
        <v>24.6</v>
      </c>
      <c r="P318">
        <v>3.6611192408699998E-2</v>
      </c>
      <c r="Q318">
        <v>118.52694809899999</v>
      </c>
      <c r="R318">
        <v>2333</v>
      </c>
      <c r="S318">
        <v>43</v>
      </c>
      <c r="T318">
        <v>1.64834388424E-2</v>
      </c>
      <c r="U318">
        <v>104.47244208799999</v>
      </c>
      <c r="V318">
        <f t="shared" si="4"/>
        <v>2.2380952380952381</v>
      </c>
    </row>
    <row r="319" spans="1:22" x14ac:dyDescent="0.3">
      <c r="A319" s="1">
        <v>42522</v>
      </c>
      <c r="B319">
        <v>13374.4</v>
      </c>
      <c r="C319">
        <v>4.4000000000000004</v>
      </c>
      <c r="D319">
        <v>11426.8</v>
      </c>
      <c r="E319">
        <v>144166</v>
      </c>
      <c r="F319">
        <v>2.1</v>
      </c>
      <c r="G319">
        <v>12.3</v>
      </c>
      <c r="H319">
        <v>11.94</v>
      </c>
      <c r="I319">
        <v>21.53</v>
      </c>
      <c r="J319">
        <v>408.5</v>
      </c>
      <c r="K319">
        <v>27.7</v>
      </c>
      <c r="L319">
        <v>3.1505718847100003E-2</v>
      </c>
      <c r="M319">
        <v>116.272842662</v>
      </c>
      <c r="N319">
        <v>378.2</v>
      </c>
      <c r="O319">
        <v>21.9</v>
      </c>
      <c r="P319">
        <v>3.4230581250099999E-2</v>
      </c>
      <c r="Q319">
        <v>118.754546777</v>
      </c>
      <c r="R319">
        <v>2424</v>
      </c>
      <c r="S319">
        <v>297</v>
      </c>
      <c r="T319">
        <v>1.71014942642E-2</v>
      </c>
      <c r="U319">
        <v>104.68811270099999</v>
      </c>
      <c r="V319">
        <f t="shared" si="4"/>
        <v>2.0952380952380953</v>
      </c>
    </row>
    <row r="320" spans="1:22" x14ac:dyDescent="0.3">
      <c r="A320" s="1">
        <v>42552</v>
      </c>
      <c r="B320">
        <v>13398.5</v>
      </c>
      <c r="C320">
        <v>4.4000000000000004</v>
      </c>
      <c r="D320">
        <v>11445.9</v>
      </c>
      <c r="E320">
        <v>144457</v>
      </c>
      <c r="F320">
        <v>2.1</v>
      </c>
      <c r="G320">
        <v>12.38</v>
      </c>
      <c r="H320">
        <v>12.01</v>
      </c>
      <c r="I320">
        <v>21.59</v>
      </c>
      <c r="J320">
        <v>389.2</v>
      </c>
      <c r="K320">
        <v>24.1</v>
      </c>
      <c r="L320">
        <v>2.99170593345E-2</v>
      </c>
      <c r="M320">
        <v>116.48236051000001</v>
      </c>
      <c r="N320">
        <v>357.6</v>
      </c>
      <c r="O320">
        <v>19.100000000000001</v>
      </c>
      <c r="P320">
        <v>3.2250209680499999E-2</v>
      </c>
      <c r="Q320">
        <v>118.953046081</v>
      </c>
      <c r="R320">
        <v>2461</v>
      </c>
      <c r="S320">
        <v>291</v>
      </c>
      <c r="T320">
        <v>1.7331474126000002E-2</v>
      </c>
      <c r="U320">
        <v>104.899426331</v>
      </c>
      <c r="V320">
        <f t="shared" si="4"/>
        <v>2.0952380952380953</v>
      </c>
    </row>
    <row r="321" spans="1:22" x14ac:dyDescent="0.3">
      <c r="A321" s="1">
        <v>42583</v>
      </c>
      <c r="B321">
        <v>13426.9</v>
      </c>
      <c r="C321">
        <v>4.4000000000000004</v>
      </c>
      <c r="D321">
        <v>11478.2</v>
      </c>
      <c r="E321">
        <v>144633</v>
      </c>
      <c r="F321">
        <v>2.1</v>
      </c>
      <c r="G321">
        <v>12.38</v>
      </c>
      <c r="H321">
        <v>12.04</v>
      </c>
      <c r="I321">
        <v>21.62</v>
      </c>
      <c r="J321">
        <v>390.9</v>
      </c>
      <c r="K321">
        <v>28.4</v>
      </c>
      <c r="L321">
        <v>2.99861920835E-2</v>
      </c>
      <c r="M321">
        <v>116.72926121099999</v>
      </c>
      <c r="N321">
        <v>363.5</v>
      </c>
      <c r="O321">
        <v>32.299999999999997</v>
      </c>
      <c r="P321">
        <v>3.2704436466999998E-2</v>
      </c>
      <c r="Q321">
        <v>119.28872814899999</v>
      </c>
      <c r="R321">
        <v>2480</v>
      </c>
      <c r="S321">
        <v>176</v>
      </c>
      <c r="T321">
        <v>1.7445991291099999E-2</v>
      </c>
      <c r="U321">
        <v>105.027231138</v>
      </c>
      <c r="V321">
        <f t="shared" si="4"/>
        <v>2.0952380952380953</v>
      </c>
    </row>
    <row r="322" spans="1:22" x14ac:dyDescent="0.3">
      <c r="A322" s="1">
        <v>42614</v>
      </c>
      <c r="B322">
        <v>13449.2</v>
      </c>
      <c r="C322">
        <v>4.5</v>
      </c>
      <c r="D322">
        <v>11499</v>
      </c>
      <c r="E322">
        <v>144882</v>
      </c>
      <c r="F322">
        <v>2.1</v>
      </c>
      <c r="G322">
        <v>12.44</v>
      </c>
      <c r="H322">
        <v>12.08</v>
      </c>
      <c r="I322">
        <v>21.68</v>
      </c>
      <c r="J322">
        <v>372.9</v>
      </c>
      <c r="K322">
        <v>22.3</v>
      </c>
      <c r="L322">
        <v>2.8517241115600001E-2</v>
      </c>
      <c r="M322">
        <v>116.923130423</v>
      </c>
      <c r="N322">
        <v>348.1</v>
      </c>
      <c r="O322">
        <v>20.8</v>
      </c>
      <c r="P322">
        <v>3.1217211166799999E-2</v>
      </c>
      <c r="Q322">
        <v>119.50489493000001</v>
      </c>
      <c r="R322">
        <v>2629</v>
      </c>
      <c r="S322">
        <v>249</v>
      </c>
      <c r="T322">
        <v>1.84811568122E-2</v>
      </c>
      <c r="U322">
        <v>105.20804589399999</v>
      </c>
      <c r="V322">
        <f t="shared" si="4"/>
        <v>2.1428571428571428</v>
      </c>
    </row>
    <row r="323" spans="1:22" x14ac:dyDescent="0.3">
      <c r="A323" s="1">
        <v>42644</v>
      </c>
      <c r="B323">
        <v>13454.3</v>
      </c>
      <c r="C323">
        <v>4.5</v>
      </c>
      <c r="D323">
        <v>11510.5</v>
      </c>
      <c r="E323">
        <v>145006</v>
      </c>
      <c r="F323">
        <v>2.1</v>
      </c>
      <c r="G323">
        <v>12.43</v>
      </c>
      <c r="H323">
        <v>12.11</v>
      </c>
      <c r="I323">
        <v>21.72</v>
      </c>
      <c r="J323">
        <v>320.3</v>
      </c>
      <c r="K323">
        <v>5.0999999999999996</v>
      </c>
      <c r="L323">
        <v>2.4387086949900001E-2</v>
      </c>
      <c r="M323">
        <v>116.967468225</v>
      </c>
      <c r="N323">
        <v>306.7</v>
      </c>
      <c r="O323">
        <v>11.5</v>
      </c>
      <c r="P323">
        <v>2.7374640746899999E-2</v>
      </c>
      <c r="Q323">
        <v>119.62441021799999</v>
      </c>
      <c r="R323">
        <v>2432</v>
      </c>
      <c r="S323">
        <v>124</v>
      </c>
      <c r="T323">
        <v>1.7057808576600001E-2</v>
      </c>
      <c r="U323">
        <v>105.29809019</v>
      </c>
      <c r="V323">
        <f t="shared" ref="V323:V330" si="5">C323/F323</f>
        <v>2.1428571428571428</v>
      </c>
    </row>
    <row r="324" spans="1:22" x14ac:dyDescent="0.3">
      <c r="A324" s="1">
        <v>42675</v>
      </c>
      <c r="B324">
        <v>13482.2</v>
      </c>
      <c r="C324">
        <v>4.5999999999999996</v>
      </c>
      <c r="D324">
        <v>11534.2</v>
      </c>
      <c r="E324">
        <v>145170</v>
      </c>
      <c r="F324">
        <v>2.1</v>
      </c>
      <c r="G324">
        <v>12.49</v>
      </c>
      <c r="H324">
        <v>12.13</v>
      </c>
      <c r="I324">
        <v>21.74</v>
      </c>
      <c r="J324">
        <v>310.5</v>
      </c>
      <c r="K324">
        <v>27.9</v>
      </c>
      <c r="L324">
        <v>2.3573266928299998E-2</v>
      </c>
      <c r="M324">
        <v>117.21002208199999</v>
      </c>
      <c r="N324">
        <v>299.60000000000002</v>
      </c>
      <c r="O324">
        <v>23.7</v>
      </c>
      <c r="P324">
        <v>2.6667616114500001E-2</v>
      </c>
      <c r="Q324">
        <v>119.870715637</v>
      </c>
      <c r="R324">
        <v>2324</v>
      </c>
      <c r="S324">
        <v>164</v>
      </c>
      <c r="T324">
        <v>1.6269269002999999E-2</v>
      </c>
      <c r="U324">
        <v>105.41718103300001</v>
      </c>
      <c r="V324">
        <f t="shared" si="5"/>
        <v>2.1904761904761902</v>
      </c>
    </row>
    <row r="325" spans="1:22" x14ac:dyDescent="0.3">
      <c r="A325" s="1">
        <v>42705</v>
      </c>
      <c r="B325">
        <v>13498.4</v>
      </c>
      <c r="C325">
        <v>4.5999999999999996</v>
      </c>
      <c r="D325">
        <v>11548.9</v>
      </c>
      <c r="E325">
        <v>145325</v>
      </c>
      <c r="F325">
        <v>2.1</v>
      </c>
      <c r="G325">
        <v>12.52</v>
      </c>
      <c r="H325">
        <v>12.17</v>
      </c>
      <c r="I325">
        <v>21.8</v>
      </c>
      <c r="J325">
        <v>286.89999999999998</v>
      </c>
      <c r="K325">
        <v>16.2</v>
      </c>
      <c r="L325">
        <v>2.1715929304000001E-2</v>
      </c>
      <c r="M325">
        <v>117.350859806</v>
      </c>
      <c r="N325">
        <v>276.3</v>
      </c>
      <c r="O325">
        <v>14.7</v>
      </c>
      <c r="P325">
        <v>2.45107606054E-2</v>
      </c>
      <c r="Q325">
        <v>120.023487352</v>
      </c>
      <c r="R325">
        <v>2240</v>
      </c>
      <c r="S325">
        <v>155</v>
      </c>
      <c r="T325">
        <v>1.5655030226799999E-2</v>
      </c>
      <c r="U325">
        <v>105.529736403</v>
      </c>
      <c r="V325">
        <f t="shared" si="5"/>
        <v>2.1904761904761902</v>
      </c>
    </row>
    <row r="326" spans="1:22" x14ac:dyDescent="0.3">
      <c r="A326" s="1">
        <v>42736</v>
      </c>
      <c r="B326">
        <v>13513.5</v>
      </c>
      <c r="C326">
        <v>4.4000000000000004</v>
      </c>
      <c r="D326">
        <v>11566.9</v>
      </c>
      <c r="E326">
        <v>145541</v>
      </c>
      <c r="F326">
        <v>2.2000000000000002</v>
      </c>
      <c r="G326">
        <v>12.62</v>
      </c>
      <c r="H326">
        <v>12.29</v>
      </c>
      <c r="I326">
        <v>21.83</v>
      </c>
      <c r="J326">
        <v>270.3</v>
      </c>
      <c r="K326">
        <v>15.1</v>
      </c>
      <c r="L326">
        <v>2.0410474809699999E-2</v>
      </c>
      <c r="M326">
        <v>117.48213447400001</v>
      </c>
      <c r="N326">
        <v>264.3</v>
      </c>
      <c r="O326">
        <v>18</v>
      </c>
      <c r="P326">
        <v>2.3384000141600001E-2</v>
      </c>
      <c r="Q326">
        <v>120.210554759</v>
      </c>
      <c r="R326">
        <v>2330</v>
      </c>
      <c r="S326">
        <v>216</v>
      </c>
      <c r="T326">
        <v>1.62696999532E-2</v>
      </c>
      <c r="U326">
        <v>105.686587757</v>
      </c>
      <c r="V326">
        <f t="shared" si="5"/>
        <v>2</v>
      </c>
    </row>
    <row r="327" spans="1:22" x14ac:dyDescent="0.3">
      <c r="A327" s="1">
        <v>42767</v>
      </c>
      <c r="B327">
        <v>13538.9</v>
      </c>
      <c r="C327">
        <v>4.3</v>
      </c>
      <c r="D327">
        <v>11587.5</v>
      </c>
      <c r="E327">
        <v>145773</v>
      </c>
      <c r="F327">
        <v>2.1</v>
      </c>
      <c r="G327">
        <v>12.65</v>
      </c>
      <c r="H327">
        <v>12.31</v>
      </c>
      <c r="I327">
        <v>21.86</v>
      </c>
      <c r="J327">
        <v>262</v>
      </c>
      <c r="K327">
        <v>25.4</v>
      </c>
      <c r="L327">
        <v>1.9733522132400001E-2</v>
      </c>
      <c r="M327">
        <v>117.702954115</v>
      </c>
      <c r="N327">
        <v>256.8</v>
      </c>
      <c r="O327">
        <v>20.6</v>
      </c>
      <c r="P327">
        <v>2.26640895973E-2</v>
      </c>
      <c r="Q327">
        <v>120.42464301299999</v>
      </c>
      <c r="R327">
        <v>2325</v>
      </c>
      <c r="S327">
        <v>232</v>
      </c>
      <c r="T327">
        <v>1.6207963861499999E-2</v>
      </c>
      <c r="U327">
        <v>105.85505773</v>
      </c>
      <c r="V327">
        <f t="shared" si="5"/>
        <v>2.0476190476190474</v>
      </c>
    </row>
    <row r="328" spans="1:22" x14ac:dyDescent="0.3">
      <c r="A328" s="1">
        <v>42795</v>
      </c>
      <c r="B328">
        <v>13566.8</v>
      </c>
      <c r="C328">
        <v>4.2</v>
      </c>
      <c r="D328">
        <v>11615.4</v>
      </c>
      <c r="E328">
        <v>145823</v>
      </c>
      <c r="F328">
        <v>2.2000000000000002</v>
      </c>
      <c r="G328">
        <v>12.7</v>
      </c>
      <c r="H328">
        <v>12.38</v>
      </c>
      <c r="I328">
        <v>21.9</v>
      </c>
      <c r="J328">
        <v>258.5</v>
      </c>
      <c r="K328">
        <v>27.9</v>
      </c>
      <c r="L328">
        <v>1.9423968500899998E-2</v>
      </c>
      <c r="M328">
        <v>117.945507972</v>
      </c>
      <c r="N328">
        <v>252</v>
      </c>
      <c r="O328">
        <v>27.9</v>
      </c>
      <c r="P328">
        <v>2.2176461270399999E-2</v>
      </c>
      <c r="Q328">
        <v>120.714597493</v>
      </c>
      <c r="R328">
        <v>2150</v>
      </c>
      <c r="S328">
        <v>50</v>
      </c>
      <c r="T328">
        <v>1.49645375262E-2</v>
      </c>
      <c r="U328">
        <v>105.891365914</v>
      </c>
      <c r="V328">
        <f t="shared" si="5"/>
        <v>1.9090909090909089</v>
      </c>
    </row>
    <row r="329" spans="1:22" x14ac:dyDescent="0.3">
      <c r="A329" s="1">
        <v>42826</v>
      </c>
      <c r="B329">
        <v>13599.9</v>
      </c>
      <c r="C329">
        <v>4.2</v>
      </c>
      <c r="D329">
        <v>11641.7</v>
      </c>
      <c r="E329">
        <v>145997</v>
      </c>
      <c r="F329">
        <v>2.1</v>
      </c>
      <c r="G329">
        <v>12.76</v>
      </c>
      <c r="H329">
        <v>12.44</v>
      </c>
      <c r="I329">
        <v>21.97</v>
      </c>
      <c r="J329">
        <v>275.5</v>
      </c>
      <c r="K329">
        <v>33.1</v>
      </c>
      <c r="L329">
        <v>2.0676353156599998E-2</v>
      </c>
      <c r="M329">
        <v>118.23326900000001</v>
      </c>
      <c r="N329">
        <v>261.39999999999998</v>
      </c>
      <c r="O329">
        <v>26.3</v>
      </c>
      <c r="P329">
        <v>2.2969517499499999E-2</v>
      </c>
      <c r="Q329">
        <v>120.98792376</v>
      </c>
      <c r="R329">
        <v>2171</v>
      </c>
      <c r="S329">
        <v>174</v>
      </c>
      <c r="T329">
        <v>1.5094628231300001E-2</v>
      </c>
      <c r="U329">
        <v>106.017718394</v>
      </c>
      <c r="V329">
        <f t="shared" si="5"/>
        <v>2</v>
      </c>
    </row>
    <row r="330" spans="1:22" x14ac:dyDescent="0.3">
      <c r="A330" s="1">
        <v>42856</v>
      </c>
      <c r="B330">
        <v>13632.9</v>
      </c>
      <c r="D330">
        <v>11672</v>
      </c>
      <c r="E330">
        <v>146135</v>
      </c>
      <c r="I330">
        <v>22</v>
      </c>
      <c r="J330">
        <v>286.2</v>
      </c>
      <c r="K330">
        <v>33</v>
      </c>
      <c r="L330">
        <v>2.1443502888399999E-2</v>
      </c>
      <c r="M330">
        <v>118.520160659</v>
      </c>
      <c r="N330">
        <v>267.10000000000002</v>
      </c>
      <c r="O330">
        <v>30.3</v>
      </c>
      <c r="P330">
        <v>2.3419758174100001E-2</v>
      </c>
      <c r="Q330">
        <v>121.302820561</v>
      </c>
      <c r="R330">
        <v>2266</v>
      </c>
      <c r="S330">
        <v>138</v>
      </c>
      <c r="T330">
        <v>1.5750439636100001E-2</v>
      </c>
      <c r="U330">
        <v>106.11792898100001</v>
      </c>
      <c r="V330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2017-06-20T14:40:31Z</dcterms:created>
  <dcterms:modified xsi:type="dcterms:W3CDTF">2017-06-20T14:41:06Z</dcterms:modified>
</cp:coreProperties>
</file>