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Python\Trade_PPT\"/>
    </mc:Choice>
  </mc:AlternateContent>
  <bookViews>
    <workbookView xWindow="240" yWindow="12" windowWidth="16092" windowHeight="9660" activeTab="5"/>
  </bookViews>
  <sheets>
    <sheet name="auto trade" sheetId="1" r:id="rId1"/>
    <sheet name="manu trade" sheetId="2" r:id="rId2"/>
    <sheet name="auto trade real" sheetId="3" r:id="rId3"/>
    <sheet name="manu trade real" sheetId="4" r:id="rId4"/>
    <sheet name="fx" sheetId="5" r:id="rId5"/>
    <sheet name="bls" sheetId="6" r:id="rId6"/>
  </sheets>
  <calcPr calcId="171027"/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2" i="6"/>
  <c r="S40" i="6" l="1"/>
  <c r="S39" i="6"/>
  <c r="S38" i="6"/>
  <c r="R40" i="6"/>
  <c r="R39" i="6"/>
  <c r="R38" i="6"/>
  <c r="Q40" i="6"/>
  <c r="Q39" i="6"/>
  <c r="Q38" i="6"/>
  <c r="S37" i="6"/>
  <c r="R37" i="6"/>
  <c r="Q37" i="6"/>
  <c r="S36" i="6"/>
  <c r="R36" i="6"/>
  <c r="Q36" i="6"/>
  <c r="S35" i="6"/>
  <c r="R35" i="6"/>
  <c r="Q35" i="6"/>
  <c r="S34" i="6"/>
  <c r="R34" i="6"/>
  <c r="Q34" i="6"/>
</calcChain>
</file>

<file path=xl/sharedStrings.xml><?xml version="1.0" encoding="utf-8"?>
<sst xmlns="http://schemas.openxmlformats.org/spreadsheetml/2006/main" count="71" uniqueCount="35">
  <si>
    <t>rgDesc</t>
  </si>
  <si>
    <t>CTY_CODE</t>
  </si>
  <si>
    <t>Export</t>
  </si>
  <si>
    <t>Import</t>
  </si>
  <si>
    <t>ROW</t>
  </si>
  <si>
    <t>Year</t>
  </si>
  <si>
    <t>CANCPIALLMINMEI</t>
  </si>
  <si>
    <t>CPIAUCSL</t>
  </si>
  <si>
    <t>EXCAUS</t>
  </si>
  <si>
    <t>EXMXUS</t>
  </si>
  <si>
    <t>MEXCPIALLMINMEI</t>
  </si>
  <si>
    <t>TWEXBPA</t>
  </si>
  <si>
    <t>MXN-USD_real</t>
  </si>
  <si>
    <t>CAD-USD_real</t>
  </si>
  <si>
    <t>TWEXBPA_index</t>
  </si>
  <si>
    <t>MXN-USD_real_index</t>
  </si>
  <si>
    <t>CAD-USD_real_index</t>
  </si>
  <si>
    <t>date</t>
  </si>
  <si>
    <t>Total_emp</t>
  </si>
  <si>
    <t>CPI-W</t>
  </si>
  <si>
    <t>Manf_emp</t>
  </si>
  <si>
    <t>Auto_emp</t>
  </si>
  <si>
    <t>Auto_wages</t>
  </si>
  <si>
    <t>Total_emp_ix</t>
  </si>
  <si>
    <t>CPI-W_ix</t>
  </si>
  <si>
    <t>Manf_emp_ix</t>
  </si>
  <si>
    <t>Auto_emp_ix</t>
  </si>
  <si>
    <t>Auto_wages_ix</t>
  </si>
  <si>
    <t>auto_share</t>
  </si>
  <si>
    <t>Auto_real_wage</t>
  </si>
  <si>
    <t>2017 (May)</t>
  </si>
  <si>
    <t>Total</t>
  </si>
  <si>
    <t>Manufacturing</t>
  </si>
  <si>
    <t>Autos</t>
  </si>
  <si>
    <t>Tot_emp_idx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</si>
</sst>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3">
    <cellStyle name="Normal" xfId="0" builtinId="0"/>
    <cellStyle name="Normal 4" xfId="1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real'!$D$4:$D$39</c:f>
              <c:numCache>
                <c:formatCode>General</c:formatCode>
                <c:ptCount val="36"/>
                <c:pt idx="0">
                  <c:v>73242016597.946808</c:v>
                </c:pt>
                <c:pt idx="1">
                  <c:v>58765989929.654243</c:v>
                </c:pt>
                <c:pt idx="2">
                  <c:v>62574374081.414833</c:v>
                </c:pt>
                <c:pt idx="3">
                  <c:v>72280407399.550568</c:v>
                </c:pt>
                <c:pt idx="4">
                  <c:v>71852930924.301758</c:v>
                </c:pt>
                <c:pt idx="5">
                  <c:v>66776539943.781754</c:v>
                </c:pt>
                <c:pt idx="6">
                  <c:v>76508845138.201828</c:v>
                </c:pt>
                <c:pt idx="7">
                  <c:v>83168540881.106812</c:v>
                </c:pt>
                <c:pt idx="8">
                  <c:v>86252881386.565231</c:v>
                </c:pt>
                <c:pt idx="9">
                  <c:v>112805251510.9975</c:v>
                </c:pt>
                <c:pt idx="10">
                  <c:v>112801882434.6153</c:v>
                </c:pt>
                <c:pt idx="11">
                  <c:v>115774991691.5148</c:v>
                </c:pt>
                <c:pt idx="12">
                  <c:v>126129422593.0515</c:v>
                </c:pt>
                <c:pt idx="13">
                  <c:v>143028952659.1955</c:v>
                </c:pt>
                <c:pt idx="14">
                  <c:v>154374777230.14651</c:v>
                </c:pt>
                <c:pt idx="15">
                  <c:v>156981919284.86209</c:v>
                </c:pt>
                <c:pt idx="16">
                  <c:v>175160272090.31909</c:v>
                </c:pt>
                <c:pt idx="17">
                  <c:v>179095882526.5061</c:v>
                </c:pt>
                <c:pt idx="18">
                  <c:v>188343254450.4996</c:v>
                </c:pt>
                <c:pt idx="19">
                  <c:v>195206352189.05731</c:v>
                </c:pt>
                <c:pt idx="20">
                  <c:v>169363538377.84311</c:v>
                </c:pt>
                <c:pt idx="21">
                  <c:v>164108854583.60641</c:v>
                </c:pt>
                <c:pt idx="22">
                  <c:v>166306811676.29831</c:v>
                </c:pt>
                <c:pt idx="23">
                  <c:v>182087986631.9935</c:v>
                </c:pt>
                <c:pt idx="24">
                  <c:v>195390122377.5274</c:v>
                </c:pt>
                <c:pt idx="25">
                  <c:v>204243213706.26199</c:v>
                </c:pt>
                <c:pt idx="26">
                  <c:v>211238681902.20679</c:v>
                </c:pt>
                <c:pt idx="27">
                  <c:v>203793715972.7771</c:v>
                </c:pt>
                <c:pt idx="28">
                  <c:v>157789622680.86111</c:v>
                </c:pt>
                <c:pt idx="29">
                  <c:v>191037219252.9473</c:v>
                </c:pt>
                <c:pt idx="30">
                  <c:v>205305255586.4357</c:v>
                </c:pt>
                <c:pt idx="31">
                  <c:v>211566805768.53781</c:v>
                </c:pt>
                <c:pt idx="32">
                  <c:v>207987074780.25949</c:v>
                </c:pt>
                <c:pt idx="33">
                  <c:v>207132698520.30081</c:v>
                </c:pt>
                <c:pt idx="34">
                  <c:v>191279882556.44171</c:v>
                </c:pt>
                <c:pt idx="35">
                  <c:v>181513440173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D-4A36-9FFA-AA60237EF2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real'!$E$4:$E$39</c:f>
              <c:numCache>
                <c:formatCode>General</c:formatCode>
                <c:ptCount val="36"/>
                <c:pt idx="0">
                  <c:v>64902408962.392532</c:v>
                </c:pt>
                <c:pt idx="1">
                  <c:v>63141752582.942383</c:v>
                </c:pt>
                <c:pt idx="2">
                  <c:v>70514178807.843948</c:v>
                </c:pt>
                <c:pt idx="3">
                  <c:v>91636632478.521866</c:v>
                </c:pt>
                <c:pt idx="4">
                  <c:v>92003602298.515411</c:v>
                </c:pt>
                <c:pt idx="5">
                  <c:v>93899630416.170822</c:v>
                </c:pt>
                <c:pt idx="6">
                  <c:v>95959884780.330276</c:v>
                </c:pt>
                <c:pt idx="7">
                  <c:v>108659830055.8096</c:v>
                </c:pt>
                <c:pt idx="8">
                  <c:v>112090592218.3044</c:v>
                </c:pt>
                <c:pt idx="9">
                  <c:v>108929924691.98689</c:v>
                </c:pt>
                <c:pt idx="10">
                  <c:v>103652111138.7265</c:v>
                </c:pt>
                <c:pt idx="11">
                  <c:v>108996846784.8925</c:v>
                </c:pt>
                <c:pt idx="12">
                  <c:v>119819181236.0316</c:v>
                </c:pt>
                <c:pt idx="13">
                  <c:v>138291395729.89731</c:v>
                </c:pt>
                <c:pt idx="14">
                  <c:v>153996295532.51309</c:v>
                </c:pt>
                <c:pt idx="15">
                  <c:v>158019930679.24771</c:v>
                </c:pt>
                <c:pt idx="16">
                  <c:v>166091514689.0495</c:v>
                </c:pt>
                <c:pt idx="17">
                  <c:v>175976849997.06219</c:v>
                </c:pt>
                <c:pt idx="18">
                  <c:v>196305067565.95099</c:v>
                </c:pt>
                <c:pt idx="19">
                  <c:v>206867032187.41171</c:v>
                </c:pt>
                <c:pt idx="20">
                  <c:v>181268916471.04959</c:v>
                </c:pt>
                <c:pt idx="21">
                  <c:v>175389735695.42621</c:v>
                </c:pt>
                <c:pt idx="22">
                  <c:v>174394190946.29391</c:v>
                </c:pt>
                <c:pt idx="23">
                  <c:v>190326680841.51859</c:v>
                </c:pt>
                <c:pt idx="24">
                  <c:v>196474092574.4343</c:v>
                </c:pt>
                <c:pt idx="25">
                  <c:v>195483335440.4646</c:v>
                </c:pt>
                <c:pt idx="26">
                  <c:v>191110781516.34009</c:v>
                </c:pt>
                <c:pt idx="27">
                  <c:v>165051552298.36111</c:v>
                </c:pt>
                <c:pt idx="28">
                  <c:v>115946814553.55009</c:v>
                </c:pt>
                <c:pt idx="29">
                  <c:v>139960771523.754</c:v>
                </c:pt>
                <c:pt idx="30">
                  <c:v>147510271683.12921</c:v>
                </c:pt>
                <c:pt idx="31">
                  <c:v>152755820487.64249</c:v>
                </c:pt>
                <c:pt idx="32">
                  <c:v>148327615733.14731</c:v>
                </c:pt>
                <c:pt idx="33">
                  <c:v>150239154142.5722</c:v>
                </c:pt>
                <c:pt idx="34">
                  <c:v>146625320348.45551</c:v>
                </c:pt>
                <c:pt idx="35">
                  <c:v>142454354672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D-4A36-9FFA-AA60237EF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66104"/>
        <c:axId val="489170040"/>
      </c:lineChart>
      <c:catAx>
        <c:axId val="4891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0040"/>
        <c:crosses val="autoZero"/>
        <c:auto val="1"/>
        <c:lblAlgn val="ctr"/>
        <c:lblOffset val="100"/>
        <c:tickLblSkip val="5"/>
        <c:noMultiLvlLbl val="0"/>
      </c:catAx>
      <c:valAx>
        <c:axId val="4891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57845921752455E-2"/>
          <c:y val="2.916998143728454E-2"/>
          <c:w val="0.7692949053814383"/>
          <c:h val="0.9093124695928521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bls!$O$2:$O$330</c:f>
              <c:numCache>
                <c:formatCode>General</c:formatCode>
                <c:ptCount val="329"/>
                <c:pt idx="0">
                  <c:v>100</c:v>
                </c:pt>
                <c:pt idx="1">
                  <c:v>100.2271374273023</c:v>
                </c:pt>
                <c:pt idx="2">
                  <c:v>100.42405092274581</c:v>
                </c:pt>
                <c:pt idx="3">
                  <c:v>100.45977011494254</c:v>
                </c:pt>
                <c:pt idx="4">
                  <c:v>100.59898337683748</c:v>
                </c:pt>
                <c:pt idx="5">
                  <c:v>100.61913266474332</c:v>
                </c:pt>
                <c:pt idx="6">
                  <c:v>100.59074048633055</c:v>
                </c:pt>
                <c:pt idx="7">
                  <c:v>100.39291111416404</c:v>
                </c:pt>
                <c:pt idx="8">
                  <c:v>100.31048220909466</c:v>
                </c:pt>
                <c:pt idx="9">
                  <c:v>100.16394193341576</c:v>
                </c:pt>
                <c:pt idx="10">
                  <c:v>100.0274763016898</c:v>
                </c:pt>
                <c:pt idx="11">
                  <c:v>99.97618720520218</c:v>
                </c:pt>
                <c:pt idx="12">
                  <c:v>99.869029628611997</c:v>
                </c:pt>
                <c:pt idx="13">
                  <c:v>99.58877135137611</c:v>
                </c:pt>
                <c:pt idx="14">
                  <c:v>99.444062829143192</c:v>
                </c:pt>
                <c:pt idx="15">
                  <c:v>99.249896963868665</c:v>
                </c:pt>
                <c:pt idx="16">
                  <c:v>99.137244126940516</c:v>
                </c:pt>
                <c:pt idx="17">
                  <c:v>99.223336538901862</c:v>
                </c:pt>
                <c:pt idx="18">
                  <c:v>99.187617346705139</c:v>
                </c:pt>
                <c:pt idx="19">
                  <c:v>99.196776113935059</c:v>
                </c:pt>
                <c:pt idx="20">
                  <c:v>99.226084169070845</c:v>
                </c:pt>
                <c:pt idx="21">
                  <c:v>99.239822319915731</c:v>
                </c:pt>
                <c:pt idx="22">
                  <c:v>99.187617346705139</c:v>
                </c:pt>
                <c:pt idx="23">
                  <c:v>99.211430141502959</c:v>
                </c:pt>
                <c:pt idx="24">
                  <c:v>99.258139854375599</c:v>
                </c:pt>
                <c:pt idx="25">
                  <c:v>99.202271374273025</c:v>
                </c:pt>
                <c:pt idx="26">
                  <c:v>99.252644594037648</c:v>
                </c:pt>
                <c:pt idx="27">
                  <c:v>99.397353116270551</c:v>
                </c:pt>
                <c:pt idx="28">
                  <c:v>99.513669460090668</c:v>
                </c:pt>
                <c:pt idx="29">
                  <c:v>99.573201447085225</c:v>
                </c:pt>
                <c:pt idx="30">
                  <c:v>99.640060447863718</c:v>
                </c:pt>
                <c:pt idx="31">
                  <c:v>99.766451435636753</c:v>
                </c:pt>
                <c:pt idx="32">
                  <c:v>99.799422997664507</c:v>
                </c:pt>
                <c:pt idx="33">
                  <c:v>99.965196684526262</c:v>
                </c:pt>
                <c:pt idx="34">
                  <c:v>100.08975591885331</c:v>
                </c:pt>
                <c:pt idx="35">
                  <c:v>100.28300590740487</c:v>
                </c:pt>
                <c:pt idx="36">
                  <c:v>100.56692769153273</c:v>
                </c:pt>
                <c:pt idx="37">
                  <c:v>100.78948573522004</c:v>
                </c:pt>
                <c:pt idx="38">
                  <c:v>100.74460777579337</c:v>
                </c:pt>
                <c:pt idx="39">
                  <c:v>101.02669780647524</c:v>
                </c:pt>
                <c:pt idx="40">
                  <c:v>101.27123689151441</c:v>
                </c:pt>
                <c:pt idx="41">
                  <c:v>101.43517882493016</c:v>
                </c:pt>
                <c:pt idx="42">
                  <c:v>101.71177359527408</c:v>
                </c:pt>
                <c:pt idx="43">
                  <c:v>101.85648211750697</c:v>
                </c:pt>
                <c:pt idx="44">
                  <c:v>102.07720840774832</c:v>
                </c:pt>
                <c:pt idx="45">
                  <c:v>102.33640152035537</c:v>
                </c:pt>
                <c:pt idx="46">
                  <c:v>102.57727709850255</c:v>
                </c:pt>
                <c:pt idx="47">
                  <c:v>102.86669414296836</c:v>
                </c:pt>
                <c:pt idx="48">
                  <c:v>103.11581261162249</c:v>
                </c:pt>
                <c:pt idx="49">
                  <c:v>103.29532444932912</c:v>
                </c:pt>
                <c:pt idx="50">
                  <c:v>103.72029124879791</c:v>
                </c:pt>
                <c:pt idx="51">
                  <c:v>104.04084810184548</c:v>
                </c:pt>
                <c:pt idx="52">
                  <c:v>104.34675092732517</c:v>
                </c:pt>
                <c:pt idx="53">
                  <c:v>104.63433621834501</c:v>
                </c:pt>
                <c:pt idx="54">
                  <c:v>104.97687411274444</c:v>
                </c:pt>
                <c:pt idx="55">
                  <c:v>105.23606722535146</c:v>
                </c:pt>
                <c:pt idx="56">
                  <c:v>105.56028758529101</c:v>
                </c:pt>
                <c:pt idx="57">
                  <c:v>105.75170582039657</c:v>
                </c:pt>
                <c:pt idx="58">
                  <c:v>106.13728992077667</c:v>
                </c:pt>
                <c:pt idx="59">
                  <c:v>106.39373540321473</c:v>
                </c:pt>
                <c:pt idx="60">
                  <c:v>106.69231121491048</c:v>
                </c:pt>
                <c:pt idx="61">
                  <c:v>106.87640243623208</c:v>
                </c:pt>
                <c:pt idx="62">
                  <c:v>107.07697943856758</c:v>
                </c:pt>
                <c:pt idx="63">
                  <c:v>107.22626734441545</c:v>
                </c:pt>
                <c:pt idx="64">
                  <c:v>107.21161331684755</c:v>
                </c:pt>
                <c:pt idx="65">
                  <c:v>107.42592847002794</c:v>
                </c:pt>
                <c:pt idx="66">
                  <c:v>107.51385263543527</c:v>
                </c:pt>
                <c:pt idx="67">
                  <c:v>107.7474011997985</c:v>
                </c:pt>
                <c:pt idx="68">
                  <c:v>107.97087512020882</c:v>
                </c:pt>
                <c:pt idx="69">
                  <c:v>108.10917250538077</c:v>
                </c:pt>
                <c:pt idx="70">
                  <c:v>108.24563813710675</c:v>
                </c:pt>
                <c:pt idx="71">
                  <c:v>108.36836561798782</c:v>
                </c:pt>
                <c:pt idx="72">
                  <c:v>108.35462746714293</c:v>
                </c:pt>
                <c:pt idx="73">
                  <c:v>108.74753858130694</c:v>
                </c:pt>
                <c:pt idx="74">
                  <c:v>108.99024591290012</c:v>
                </c:pt>
                <c:pt idx="75">
                  <c:v>109.14044969547099</c:v>
                </c:pt>
                <c:pt idx="76">
                  <c:v>109.43627787699775</c:v>
                </c:pt>
                <c:pt idx="77">
                  <c:v>109.69730274305078</c:v>
                </c:pt>
                <c:pt idx="78">
                  <c:v>109.92627192379905</c:v>
                </c:pt>
                <c:pt idx="79">
                  <c:v>110.09112973393782</c:v>
                </c:pt>
                <c:pt idx="80">
                  <c:v>110.29628611988826</c:v>
                </c:pt>
                <c:pt idx="81">
                  <c:v>110.52433942391353</c:v>
                </c:pt>
                <c:pt idx="82">
                  <c:v>110.79818656408847</c:v>
                </c:pt>
                <c:pt idx="83">
                  <c:v>110.9548014837203</c:v>
                </c:pt>
                <c:pt idx="84">
                  <c:v>111.16820076017768</c:v>
                </c:pt>
                <c:pt idx="85">
                  <c:v>111.44754316069057</c:v>
                </c:pt>
                <c:pt idx="86">
                  <c:v>111.73604432843341</c:v>
                </c:pt>
                <c:pt idx="87">
                  <c:v>112.00348033154737</c:v>
                </c:pt>
                <c:pt idx="88">
                  <c:v>112.24252415624858</c:v>
                </c:pt>
                <c:pt idx="89">
                  <c:v>112.48614736456473</c:v>
                </c:pt>
                <c:pt idx="90">
                  <c:v>112.7664056418006</c:v>
                </c:pt>
                <c:pt idx="91">
                  <c:v>112.73801346338783</c:v>
                </c:pt>
                <c:pt idx="92">
                  <c:v>113.20602646883728</c:v>
                </c:pt>
                <c:pt idx="93">
                  <c:v>113.51925630810094</c:v>
                </c:pt>
                <c:pt idx="94">
                  <c:v>113.79768283189082</c:v>
                </c:pt>
                <c:pt idx="95">
                  <c:v>114.07610935568073</c:v>
                </c:pt>
                <c:pt idx="96">
                  <c:v>114.32705957778082</c:v>
                </c:pt>
                <c:pt idx="97">
                  <c:v>114.50931904565644</c:v>
                </c:pt>
                <c:pt idx="98">
                  <c:v>114.64578467738242</c:v>
                </c:pt>
                <c:pt idx="99">
                  <c:v>114.90223015982049</c:v>
                </c:pt>
                <c:pt idx="100">
                  <c:v>115.27224435590971</c:v>
                </c:pt>
                <c:pt idx="101">
                  <c:v>115.47373723496817</c:v>
                </c:pt>
                <c:pt idx="102">
                  <c:v>115.59188533223428</c:v>
                </c:pt>
                <c:pt idx="103">
                  <c:v>115.90511517149791</c:v>
                </c:pt>
                <c:pt idx="104">
                  <c:v>116.10843980400239</c:v>
                </c:pt>
                <c:pt idx="105">
                  <c:v>116.292531025324</c:v>
                </c:pt>
                <c:pt idx="106">
                  <c:v>116.54897650776206</c:v>
                </c:pt>
                <c:pt idx="107">
                  <c:v>116.86678573064067</c:v>
                </c:pt>
                <c:pt idx="108">
                  <c:v>116.98218619773779</c:v>
                </c:pt>
                <c:pt idx="109">
                  <c:v>117.35677977744197</c:v>
                </c:pt>
                <c:pt idx="110">
                  <c:v>117.45569446352522</c:v>
                </c:pt>
                <c:pt idx="111">
                  <c:v>117.79823235792462</c:v>
                </c:pt>
                <c:pt idx="112">
                  <c:v>117.99239822319916</c:v>
                </c:pt>
                <c:pt idx="113">
                  <c:v>118.23327380134634</c:v>
                </c:pt>
                <c:pt idx="114">
                  <c:v>118.52727022942713</c:v>
                </c:pt>
                <c:pt idx="115">
                  <c:v>118.675642258552</c:v>
                </c:pt>
                <c:pt idx="116">
                  <c:v>118.87347163071851</c:v>
                </c:pt>
                <c:pt idx="117">
                  <c:v>119.23707468974676</c:v>
                </c:pt>
                <c:pt idx="118">
                  <c:v>119.50542656958373</c:v>
                </c:pt>
                <c:pt idx="119">
                  <c:v>119.77927370975867</c:v>
                </c:pt>
                <c:pt idx="120">
                  <c:v>119.9880936026011</c:v>
                </c:pt>
                <c:pt idx="121">
                  <c:v>120.10807345331318</c:v>
                </c:pt>
                <c:pt idx="122">
                  <c:v>120.53670375967396</c:v>
                </c:pt>
                <c:pt idx="123">
                  <c:v>120.79956037917296</c:v>
                </c:pt>
                <c:pt idx="124">
                  <c:v>121.0065485185694</c:v>
                </c:pt>
                <c:pt idx="125">
                  <c:v>120.96624994275771</c:v>
                </c:pt>
                <c:pt idx="126">
                  <c:v>121.12744424600447</c:v>
                </c:pt>
                <c:pt idx="127">
                  <c:v>121.11553784860558</c:v>
                </c:pt>
                <c:pt idx="128">
                  <c:v>121.23918120620965</c:v>
                </c:pt>
                <c:pt idx="129">
                  <c:v>121.22635893208773</c:v>
                </c:pt>
                <c:pt idx="130">
                  <c:v>121.43517882493016</c:v>
                </c:pt>
                <c:pt idx="131">
                  <c:v>121.56523331959519</c:v>
                </c:pt>
                <c:pt idx="132">
                  <c:v>121.54233640152034</c:v>
                </c:pt>
                <c:pt idx="133">
                  <c:v>121.60827952557585</c:v>
                </c:pt>
                <c:pt idx="134">
                  <c:v>121.58355085405503</c:v>
                </c:pt>
                <c:pt idx="135">
                  <c:v>121.32710537161697</c:v>
                </c:pt>
                <c:pt idx="136">
                  <c:v>121.29138617942026</c:v>
                </c:pt>
                <c:pt idx="137">
                  <c:v>121.17232220543114</c:v>
                </c:pt>
                <c:pt idx="138">
                  <c:v>121.07065988917891</c:v>
                </c:pt>
                <c:pt idx="139">
                  <c:v>120.92778312039198</c:v>
                </c:pt>
                <c:pt idx="140">
                  <c:v>120.70705683015066</c:v>
                </c:pt>
                <c:pt idx="141">
                  <c:v>120.40756514173192</c:v>
                </c:pt>
                <c:pt idx="142">
                  <c:v>120.14104501534094</c:v>
                </c:pt>
                <c:pt idx="143">
                  <c:v>119.98351421898612</c:v>
                </c:pt>
                <c:pt idx="144">
                  <c:v>119.85987086138206</c:v>
                </c:pt>
                <c:pt idx="145">
                  <c:v>119.735311627055</c:v>
                </c:pt>
                <c:pt idx="146">
                  <c:v>119.71607821587213</c:v>
                </c:pt>
                <c:pt idx="147">
                  <c:v>119.64463983147868</c:v>
                </c:pt>
                <c:pt idx="148">
                  <c:v>119.64006044786373</c:v>
                </c:pt>
                <c:pt idx="149">
                  <c:v>119.69134954435133</c:v>
                </c:pt>
                <c:pt idx="150">
                  <c:v>119.61441589961991</c:v>
                </c:pt>
                <c:pt idx="151">
                  <c:v>119.601593625498</c:v>
                </c:pt>
                <c:pt idx="152">
                  <c:v>119.54664102211842</c:v>
                </c:pt>
                <c:pt idx="153">
                  <c:v>119.65837798232357</c:v>
                </c:pt>
                <c:pt idx="154">
                  <c:v>119.67028437972249</c:v>
                </c:pt>
                <c:pt idx="155">
                  <c:v>119.52557585748957</c:v>
                </c:pt>
                <c:pt idx="156">
                  <c:v>119.60983651600495</c:v>
                </c:pt>
                <c:pt idx="157">
                  <c:v>119.47337088427898</c:v>
                </c:pt>
                <c:pt idx="158">
                  <c:v>119.28195264917343</c:v>
                </c:pt>
                <c:pt idx="159">
                  <c:v>119.24165407336173</c:v>
                </c:pt>
                <c:pt idx="160">
                  <c:v>119.23524293630076</c:v>
                </c:pt>
                <c:pt idx="161">
                  <c:v>119.2444017035307</c:v>
                </c:pt>
                <c:pt idx="162">
                  <c:v>119.26455099143655</c:v>
                </c:pt>
                <c:pt idx="163">
                  <c:v>119.22700004579383</c:v>
                </c:pt>
                <c:pt idx="164">
                  <c:v>119.32225122498512</c:v>
                </c:pt>
                <c:pt idx="165">
                  <c:v>119.5081741997527</c:v>
                </c:pt>
                <c:pt idx="166">
                  <c:v>119.51824884370563</c:v>
                </c:pt>
                <c:pt idx="167">
                  <c:v>119.6309016806338</c:v>
                </c:pt>
                <c:pt idx="168">
                  <c:v>119.77652607958969</c:v>
                </c:pt>
                <c:pt idx="169">
                  <c:v>119.82048816229336</c:v>
                </c:pt>
                <c:pt idx="170">
                  <c:v>120.12364335760407</c:v>
                </c:pt>
                <c:pt idx="171">
                  <c:v>120.35352841507535</c:v>
                </c:pt>
                <c:pt idx="172">
                  <c:v>120.63470256903422</c:v>
                </c:pt>
                <c:pt idx="173">
                  <c:v>120.70522507670466</c:v>
                </c:pt>
                <c:pt idx="174">
                  <c:v>120.74643952923935</c:v>
                </c:pt>
                <c:pt idx="175">
                  <c:v>120.85542885927553</c:v>
                </c:pt>
                <c:pt idx="176">
                  <c:v>121.00380088840042</c:v>
                </c:pt>
                <c:pt idx="177">
                  <c:v>121.32069423455603</c:v>
                </c:pt>
                <c:pt idx="178">
                  <c:v>121.38114209827357</c:v>
                </c:pt>
                <c:pt idx="179">
                  <c:v>121.49929019553969</c:v>
                </c:pt>
                <c:pt idx="180">
                  <c:v>121.62384942986675</c:v>
                </c:pt>
                <c:pt idx="181">
                  <c:v>121.84274396666208</c:v>
                </c:pt>
                <c:pt idx="182">
                  <c:v>121.96638732426615</c:v>
                </c:pt>
                <c:pt idx="183">
                  <c:v>122.29976645143563</c:v>
                </c:pt>
                <c:pt idx="184">
                  <c:v>122.46187663140542</c:v>
                </c:pt>
                <c:pt idx="185">
                  <c:v>122.68626642853873</c:v>
                </c:pt>
                <c:pt idx="186">
                  <c:v>123.02880432293813</c:v>
                </c:pt>
                <c:pt idx="187">
                  <c:v>123.20831616064478</c:v>
                </c:pt>
                <c:pt idx="188">
                  <c:v>123.26967990108531</c:v>
                </c:pt>
                <c:pt idx="189">
                  <c:v>123.34661354581672</c:v>
                </c:pt>
                <c:pt idx="190">
                  <c:v>123.65892750835738</c:v>
                </c:pt>
                <c:pt idx="191">
                  <c:v>123.80272015386728</c:v>
                </c:pt>
                <c:pt idx="192">
                  <c:v>124.05733388285938</c:v>
                </c:pt>
                <c:pt idx="193">
                  <c:v>124.34583505060219</c:v>
                </c:pt>
                <c:pt idx="194">
                  <c:v>124.60411228648624</c:v>
                </c:pt>
                <c:pt idx="195">
                  <c:v>124.77171772679397</c:v>
                </c:pt>
                <c:pt idx="196">
                  <c:v>124.7946146448688</c:v>
                </c:pt>
                <c:pt idx="197">
                  <c:v>124.86696890598526</c:v>
                </c:pt>
                <c:pt idx="198">
                  <c:v>125.05563951092182</c:v>
                </c:pt>
                <c:pt idx="199">
                  <c:v>125.22324495122956</c:v>
                </c:pt>
                <c:pt idx="200">
                  <c:v>125.3633740898475</c:v>
                </c:pt>
                <c:pt idx="201">
                  <c:v>125.37070110363145</c:v>
                </c:pt>
                <c:pt idx="202">
                  <c:v>125.56211933873701</c:v>
                </c:pt>
                <c:pt idx="203">
                  <c:v>125.71873425836881</c:v>
                </c:pt>
                <c:pt idx="204">
                  <c:v>125.93854467188717</c:v>
                </c:pt>
                <c:pt idx="205">
                  <c:v>126.02005770023355</c:v>
                </c:pt>
                <c:pt idx="206">
                  <c:v>126.19407427760223</c:v>
                </c:pt>
                <c:pt idx="207">
                  <c:v>126.26734441544167</c:v>
                </c:pt>
                <c:pt idx="208">
                  <c:v>126.3983147868297</c:v>
                </c:pt>
                <c:pt idx="209">
                  <c:v>126.46700554105416</c:v>
                </c:pt>
                <c:pt idx="210">
                  <c:v>126.43586573247241</c:v>
                </c:pt>
                <c:pt idx="211">
                  <c:v>126.41754819801254</c:v>
                </c:pt>
                <c:pt idx="212">
                  <c:v>126.49814534963595</c:v>
                </c:pt>
                <c:pt idx="213">
                  <c:v>126.57507899436735</c:v>
                </c:pt>
                <c:pt idx="214">
                  <c:v>126.67948894078857</c:v>
                </c:pt>
                <c:pt idx="215">
                  <c:v>126.7692448596419</c:v>
                </c:pt>
                <c:pt idx="216">
                  <c:v>126.78481476393277</c:v>
                </c:pt>
                <c:pt idx="217">
                  <c:v>126.70788111920135</c:v>
                </c:pt>
                <c:pt idx="218">
                  <c:v>126.6364427348079</c:v>
                </c:pt>
                <c:pt idx="219">
                  <c:v>126.44410862297934</c:v>
                </c:pt>
                <c:pt idx="220">
                  <c:v>126.27375555250265</c:v>
                </c:pt>
                <c:pt idx="221">
                  <c:v>126.12538352337775</c:v>
                </c:pt>
                <c:pt idx="222">
                  <c:v>125.93030178138022</c:v>
                </c:pt>
                <c:pt idx="223">
                  <c:v>125.68576269634106</c:v>
                </c:pt>
                <c:pt idx="224">
                  <c:v>125.27361817099418</c:v>
                </c:pt>
                <c:pt idx="225">
                  <c:v>124.83949260429546</c:v>
                </c:pt>
                <c:pt idx="226">
                  <c:v>124.13793103448276</c:v>
                </c:pt>
                <c:pt idx="227">
                  <c:v>123.50231258872554</c:v>
                </c:pt>
                <c:pt idx="228">
                  <c:v>122.77602234739204</c:v>
                </c:pt>
                <c:pt idx="229">
                  <c:v>122.13307688785089</c:v>
                </c:pt>
                <c:pt idx="230">
                  <c:v>121.37931034482759</c:v>
                </c:pt>
                <c:pt idx="231">
                  <c:v>120.75010303613134</c:v>
                </c:pt>
                <c:pt idx="232">
                  <c:v>120.43046205980674</c:v>
                </c:pt>
                <c:pt idx="233">
                  <c:v>119.999084123277</c:v>
                </c:pt>
                <c:pt idx="234">
                  <c:v>119.69776068141229</c:v>
                </c:pt>
                <c:pt idx="235">
                  <c:v>119.50267893941475</c:v>
                </c:pt>
                <c:pt idx="236">
                  <c:v>119.30118606035627</c:v>
                </c:pt>
                <c:pt idx="237">
                  <c:v>119.11434720886569</c:v>
                </c:pt>
                <c:pt idx="238">
                  <c:v>119.1125154554197</c:v>
                </c:pt>
                <c:pt idx="239">
                  <c:v>118.8606493565966</c:v>
                </c:pt>
                <c:pt idx="240">
                  <c:v>118.88171452122545</c:v>
                </c:pt>
                <c:pt idx="241">
                  <c:v>118.81943490406191</c:v>
                </c:pt>
                <c:pt idx="242">
                  <c:v>118.96963868663278</c:v>
                </c:pt>
                <c:pt idx="243">
                  <c:v>119.19219673032009</c:v>
                </c:pt>
                <c:pt idx="244">
                  <c:v>119.67211613316849</c:v>
                </c:pt>
                <c:pt idx="245">
                  <c:v>119.54664102211842</c:v>
                </c:pt>
                <c:pt idx="246">
                  <c:v>119.48436140495488</c:v>
                </c:pt>
                <c:pt idx="247">
                  <c:v>119.45138984292714</c:v>
                </c:pt>
                <c:pt idx="248">
                  <c:v>119.4037642533315</c:v>
                </c:pt>
                <c:pt idx="249">
                  <c:v>119.64372395475569</c:v>
                </c:pt>
                <c:pt idx="250">
                  <c:v>119.75271328479187</c:v>
                </c:pt>
                <c:pt idx="251">
                  <c:v>119.83239455969226</c:v>
                </c:pt>
                <c:pt idx="252">
                  <c:v>119.87177725878098</c:v>
                </c:pt>
                <c:pt idx="253">
                  <c:v>120.04487795942667</c:v>
                </c:pt>
                <c:pt idx="254">
                  <c:v>120.2509502221001</c:v>
                </c:pt>
                <c:pt idx="255">
                  <c:v>120.56784356825571</c:v>
                </c:pt>
                <c:pt idx="256">
                  <c:v>120.63836607592617</c:v>
                </c:pt>
                <c:pt idx="257">
                  <c:v>120.84443833859962</c:v>
                </c:pt>
                <c:pt idx="258">
                  <c:v>120.90763383248616</c:v>
                </c:pt>
                <c:pt idx="259">
                  <c:v>121.00838027201539</c:v>
                </c:pt>
                <c:pt idx="260">
                  <c:v>121.23551769931767</c:v>
                </c:pt>
                <c:pt idx="261">
                  <c:v>121.42693593442321</c:v>
                </c:pt>
                <c:pt idx="262">
                  <c:v>121.55607455236526</c:v>
                </c:pt>
                <c:pt idx="263">
                  <c:v>121.74749278747082</c:v>
                </c:pt>
                <c:pt idx="264">
                  <c:v>122.07537665430233</c:v>
                </c:pt>
                <c:pt idx="265">
                  <c:v>122.29243943765169</c:v>
                </c:pt>
                <c:pt idx="266">
                  <c:v>122.50583871410907</c:v>
                </c:pt>
                <c:pt idx="267">
                  <c:v>122.57727709850255</c:v>
                </c:pt>
                <c:pt idx="268">
                  <c:v>122.68260292164675</c:v>
                </c:pt>
                <c:pt idx="269">
                  <c:v>122.75220955259422</c:v>
                </c:pt>
                <c:pt idx="270">
                  <c:v>122.88317992398223</c:v>
                </c:pt>
                <c:pt idx="271">
                  <c:v>123.045290103952</c:v>
                </c:pt>
                <c:pt idx="272">
                  <c:v>123.23121307871961</c:v>
                </c:pt>
                <c:pt idx="273">
                  <c:v>123.36493108027659</c:v>
                </c:pt>
                <c:pt idx="274">
                  <c:v>123.48582680771167</c:v>
                </c:pt>
                <c:pt idx="275">
                  <c:v>123.70930072812199</c:v>
                </c:pt>
                <c:pt idx="276">
                  <c:v>123.90255071667353</c:v>
                </c:pt>
                <c:pt idx="277">
                  <c:v>124.16449145944956</c:v>
                </c:pt>
                <c:pt idx="278">
                  <c:v>124.28355543343865</c:v>
                </c:pt>
                <c:pt idx="279">
                  <c:v>124.4639831478683</c:v>
                </c:pt>
                <c:pt idx="280">
                  <c:v>124.67097128726475</c:v>
                </c:pt>
                <c:pt idx="281">
                  <c:v>124.81934331638962</c:v>
                </c:pt>
                <c:pt idx="282">
                  <c:v>124.93108027659477</c:v>
                </c:pt>
                <c:pt idx="283">
                  <c:v>125.17012410129598</c:v>
                </c:pt>
                <c:pt idx="284">
                  <c:v>125.34414067866466</c:v>
                </c:pt>
                <c:pt idx="285">
                  <c:v>125.53830654393919</c:v>
                </c:pt>
                <c:pt idx="286">
                  <c:v>125.7746027384714</c:v>
                </c:pt>
                <c:pt idx="287">
                  <c:v>125.81764894445209</c:v>
                </c:pt>
                <c:pt idx="288">
                  <c:v>125.99166552182078</c:v>
                </c:pt>
                <c:pt idx="289">
                  <c:v>126.12996290699272</c:v>
                </c:pt>
                <c:pt idx="290">
                  <c:v>126.37908137564683</c:v>
                </c:pt>
                <c:pt idx="291">
                  <c:v>126.68040481751157</c:v>
                </c:pt>
                <c:pt idx="292">
                  <c:v>126.90571049136786</c:v>
                </c:pt>
                <c:pt idx="293">
                  <c:v>127.18413701515776</c:v>
                </c:pt>
                <c:pt idx="294">
                  <c:v>127.36914411320237</c:v>
                </c:pt>
                <c:pt idx="295">
                  <c:v>127.57979575949076</c:v>
                </c:pt>
                <c:pt idx="296">
                  <c:v>127.83624124192883</c:v>
                </c:pt>
                <c:pt idx="297">
                  <c:v>128.04414525804825</c:v>
                </c:pt>
                <c:pt idx="298">
                  <c:v>128.32989879562211</c:v>
                </c:pt>
                <c:pt idx="299">
                  <c:v>128.56344735998536</c:v>
                </c:pt>
                <c:pt idx="300">
                  <c:v>128.77776251316573</c:v>
                </c:pt>
                <c:pt idx="301">
                  <c:v>128.99574117323809</c:v>
                </c:pt>
                <c:pt idx="302">
                  <c:v>129.07450657141547</c:v>
                </c:pt>
                <c:pt idx="303">
                  <c:v>129.31446627283967</c:v>
                </c:pt>
                <c:pt idx="304">
                  <c:v>129.62952786554928</c:v>
                </c:pt>
                <c:pt idx="305">
                  <c:v>129.81819847048587</c:v>
                </c:pt>
                <c:pt idx="306">
                  <c:v>130.05083115812613</c:v>
                </c:pt>
                <c:pt idx="307">
                  <c:v>130.19462380363603</c:v>
                </c:pt>
                <c:pt idx="308">
                  <c:v>130.28621147593532</c:v>
                </c:pt>
                <c:pt idx="309">
                  <c:v>130.58020790401613</c:v>
                </c:pt>
                <c:pt idx="310">
                  <c:v>130.82932637267024</c:v>
                </c:pt>
                <c:pt idx="311">
                  <c:v>131.04822090946558</c:v>
                </c:pt>
                <c:pt idx="312">
                  <c:v>131.16362137656273</c:v>
                </c:pt>
                <c:pt idx="313">
                  <c:v>131.38068415991208</c:v>
                </c:pt>
                <c:pt idx="314">
                  <c:v>131.58675642258552</c:v>
                </c:pt>
                <c:pt idx="315">
                  <c:v>131.72688556120346</c:v>
                </c:pt>
                <c:pt idx="316">
                  <c:v>131.76626826029215</c:v>
                </c:pt>
                <c:pt idx="317">
                  <c:v>132.0382836470211</c:v>
                </c:pt>
                <c:pt idx="318">
                  <c:v>132.30480377341209</c:v>
                </c:pt>
                <c:pt idx="319">
                  <c:v>132.46599807665888</c:v>
                </c:pt>
                <c:pt idx="320">
                  <c:v>132.69405138068416</c:v>
                </c:pt>
                <c:pt idx="321">
                  <c:v>132.80762009433531</c:v>
                </c:pt>
                <c:pt idx="322">
                  <c:v>132.95782387690619</c:v>
                </c:pt>
                <c:pt idx="323">
                  <c:v>133.0997847689701</c:v>
                </c:pt>
                <c:pt idx="324">
                  <c:v>133.29761414113662</c:v>
                </c:pt>
                <c:pt idx="325">
                  <c:v>133.51009754087099</c:v>
                </c:pt>
                <c:pt idx="326">
                  <c:v>133.55589137702066</c:v>
                </c:pt>
                <c:pt idx="327">
                  <c:v>133.71525392682145</c:v>
                </c:pt>
                <c:pt idx="328">
                  <c:v>133.8416449145945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6FC-A206-7855489AE2E0}"/>
            </c:ext>
          </c:extLst>
        </c:ser>
        <c:ser>
          <c:idx val="1"/>
          <c:order val="1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bls!$I$2:$I$330</c:f>
              <c:numCache>
                <c:formatCode>General</c:formatCode>
                <c:ptCount val="329"/>
                <c:pt idx="0">
                  <c:v>100</c:v>
                </c:pt>
                <c:pt idx="1">
                  <c:v>100.539416755633</c:v>
                </c:pt>
                <c:pt idx="2">
                  <c:v>100.39894364218689</c:v>
                </c:pt>
                <c:pt idx="3">
                  <c:v>100.2697083778165</c:v>
                </c:pt>
                <c:pt idx="4">
                  <c:v>100</c:v>
                </c:pt>
                <c:pt idx="5">
                  <c:v>99.88200258470529</c:v>
                </c:pt>
                <c:pt idx="6">
                  <c:v>99.477440017980555</c:v>
                </c:pt>
                <c:pt idx="7">
                  <c:v>99.168399168399162</c:v>
                </c:pt>
                <c:pt idx="8">
                  <c:v>98.943642186885427</c:v>
                </c:pt>
                <c:pt idx="9">
                  <c:v>98.763836601674441</c:v>
                </c:pt>
                <c:pt idx="10">
                  <c:v>97.926616845535762</c:v>
                </c:pt>
                <c:pt idx="11">
                  <c:v>97.741192335786934</c:v>
                </c:pt>
                <c:pt idx="12">
                  <c:v>97.375962240827107</c:v>
                </c:pt>
                <c:pt idx="13">
                  <c:v>96.707310220823743</c:v>
                </c:pt>
                <c:pt idx="14">
                  <c:v>96.30836657863685</c:v>
                </c:pt>
                <c:pt idx="15">
                  <c:v>96.044277125358207</c:v>
                </c:pt>
                <c:pt idx="16">
                  <c:v>95.915041860987799</c:v>
                </c:pt>
                <c:pt idx="17">
                  <c:v>95.768949823003879</c:v>
                </c:pt>
                <c:pt idx="18">
                  <c:v>95.60600101140642</c:v>
                </c:pt>
                <c:pt idx="19">
                  <c:v>95.662190256784854</c:v>
                </c:pt>
                <c:pt idx="20">
                  <c:v>95.57790638871721</c:v>
                </c:pt>
                <c:pt idx="21">
                  <c:v>95.51609821880092</c:v>
                </c:pt>
                <c:pt idx="22">
                  <c:v>95.302579086362869</c:v>
                </c:pt>
                <c:pt idx="23">
                  <c:v>95.049727482159923</c:v>
                </c:pt>
                <c:pt idx="24">
                  <c:v>94.617070292745964</c:v>
                </c:pt>
                <c:pt idx="25">
                  <c:v>94.560881047367531</c:v>
                </c:pt>
                <c:pt idx="26">
                  <c:v>94.426026858459295</c:v>
                </c:pt>
                <c:pt idx="27">
                  <c:v>94.572118896443229</c:v>
                </c:pt>
                <c:pt idx="28">
                  <c:v>94.594594594594597</c:v>
                </c:pt>
                <c:pt idx="29">
                  <c:v>94.544024273754005</c:v>
                </c:pt>
                <c:pt idx="30">
                  <c:v>94.504691801989111</c:v>
                </c:pt>
                <c:pt idx="31">
                  <c:v>94.302410518626729</c:v>
                </c:pt>
                <c:pt idx="32">
                  <c:v>94.178794178794178</c:v>
                </c:pt>
                <c:pt idx="33">
                  <c:v>94.122604933415744</c:v>
                </c:pt>
                <c:pt idx="34">
                  <c:v>94.161937405180652</c:v>
                </c:pt>
                <c:pt idx="35">
                  <c:v>94.223745575096927</c:v>
                </c:pt>
                <c:pt idx="36">
                  <c:v>94.347361914929479</c:v>
                </c:pt>
                <c:pt idx="37">
                  <c:v>94.426026858459295</c:v>
                </c:pt>
                <c:pt idx="38">
                  <c:v>94.369837613080847</c:v>
                </c:pt>
                <c:pt idx="39">
                  <c:v>94.240602348710453</c:v>
                </c:pt>
                <c:pt idx="40">
                  <c:v>94.206888801483402</c:v>
                </c:pt>
                <c:pt idx="41">
                  <c:v>94.072034612575152</c:v>
                </c:pt>
                <c:pt idx="42">
                  <c:v>94.055177838961626</c:v>
                </c:pt>
                <c:pt idx="43">
                  <c:v>94.06641568803731</c:v>
                </c:pt>
                <c:pt idx="44">
                  <c:v>94.223745575096927</c:v>
                </c:pt>
                <c:pt idx="45">
                  <c:v>94.274315895937519</c:v>
                </c:pt>
                <c:pt idx="46">
                  <c:v>94.397932235770071</c:v>
                </c:pt>
                <c:pt idx="47">
                  <c:v>94.482216103837729</c:v>
                </c:pt>
                <c:pt idx="48">
                  <c:v>94.706973085351464</c:v>
                </c:pt>
                <c:pt idx="49">
                  <c:v>94.746305557116372</c:v>
                </c:pt>
                <c:pt idx="50">
                  <c:v>94.942967915940883</c:v>
                </c:pt>
                <c:pt idx="51">
                  <c:v>95.145249199303251</c:v>
                </c:pt>
                <c:pt idx="52">
                  <c:v>95.308198010900711</c:v>
                </c:pt>
                <c:pt idx="53">
                  <c:v>95.57790638871721</c:v>
                </c:pt>
                <c:pt idx="54">
                  <c:v>95.667809181322696</c:v>
                </c:pt>
                <c:pt idx="55">
                  <c:v>95.976850030904075</c:v>
                </c:pt>
                <c:pt idx="56">
                  <c:v>96.167893465190772</c:v>
                </c:pt>
                <c:pt idx="57">
                  <c:v>96.330842276788218</c:v>
                </c:pt>
                <c:pt idx="58">
                  <c:v>96.566837107377651</c:v>
                </c:pt>
                <c:pt idx="59">
                  <c:v>96.741023768050795</c:v>
                </c:pt>
                <c:pt idx="60">
                  <c:v>96.99387537225374</c:v>
                </c:pt>
                <c:pt idx="61">
                  <c:v>97.01073214586728</c:v>
                </c:pt>
                <c:pt idx="62">
                  <c:v>96.999494296791596</c:v>
                </c:pt>
                <c:pt idx="63">
                  <c:v>97.08377816485924</c:v>
                </c:pt>
                <c:pt idx="64">
                  <c:v>96.977018598640214</c:v>
                </c:pt>
                <c:pt idx="65">
                  <c:v>96.909591504186096</c:v>
                </c:pt>
                <c:pt idx="66">
                  <c:v>96.746642692588637</c:v>
                </c:pt>
                <c:pt idx="67">
                  <c:v>96.870259032421188</c:v>
                </c:pt>
                <c:pt idx="68">
                  <c:v>96.909591504186096</c:v>
                </c:pt>
                <c:pt idx="69">
                  <c:v>96.735404843512953</c:v>
                </c:pt>
                <c:pt idx="70">
                  <c:v>96.696072371748045</c:v>
                </c:pt>
                <c:pt idx="71">
                  <c:v>96.819688711580596</c:v>
                </c:pt>
                <c:pt idx="72">
                  <c:v>96.690453447210203</c:v>
                </c:pt>
                <c:pt idx="73">
                  <c:v>96.808450862504912</c:v>
                </c:pt>
                <c:pt idx="74">
                  <c:v>96.606169579142559</c:v>
                </c:pt>
                <c:pt idx="75">
                  <c:v>96.667977749058835</c:v>
                </c:pt>
                <c:pt idx="76">
                  <c:v>96.769118390740019</c:v>
                </c:pt>
                <c:pt idx="77">
                  <c:v>96.791594088891387</c:v>
                </c:pt>
                <c:pt idx="78">
                  <c:v>96.774737315277861</c:v>
                </c:pt>
                <c:pt idx="79">
                  <c:v>96.954542900488846</c:v>
                </c:pt>
                <c:pt idx="80">
                  <c:v>96.937686126875306</c:v>
                </c:pt>
                <c:pt idx="81">
                  <c:v>97.027588919480806</c:v>
                </c:pt>
                <c:pt idx="82">
                  <c:v>97.078159240321398</c:v>
                </c:pt>
                <c:pt idx="83">
                  <c:v>97.117491712086306</c:v>
                </c:pt>
                <c:pt idx="84">
                  <c:v>97.19053773107828</c:v>
                </c:pt>
                <c:pt idx="85">
                  <c:v>97.297297297297305</c:v>
                </c:pt>
                <c:pt idx="86">
                  <c:v>97.432151486205541</c:v>
                </c:pt>
                <c:pt idx="87">
                  <c:v>97.482721807046133</c:v>
                </c:pt>
                <c:pt idx="88">
                  <c:v>97.555767826038092</c:v>
                </c:pt>
                <c:pt idx="89">
                  <c:v>97.696240939484184</c:v>
                </c:pt>
                <c:pt idx="90">
                  <c:v>97.707478788559868</c:v>
                </c:pt>
                <c:pt idx="91">
                  <c:v>98.061471034443997</c:v>
                </c:pt>
                <c:pt idx="92">
                  <c:v>98.134517053435971</c:v>
                </c:pt>
                <c:pt idx="93">
                  <c:v>98.404225431252456</c:v>
                </c:pt>
                <c:pt idx="94">
                  <c:v>98.645839186379732</c:v>
                </c:pt>
                <c:pt idx="95">
                  <c:v>98.825644771590717</c:v>
                </c:pt>
                <c:pt idx="96">
                  <c:v>98.999831432263861</c:v>
                </c:pt>
                <c:pt idx="97">
                  <c:v>99.044782828566611</c:v>
                </c:pt>
                <c:pt idx="98">
                  <c:v>99.100972073945044</c:v>
                </c:pt>
                <c:pt idx="99">
                  <c:v>99.100972073945044</c:v>
                </c:pt>
                <c:pt idx="100">
                  <c:v>99.027926054953085</c:v>
                </c:pt>
                <c:pt idx="101">
                  <c:v>98.938023262347585</c:v>
                </c:pt>
                <c:pt idx="102">
                  <c:v>97.89290329830871</c:v>
                </c:pt>
                <c:pt idx="103">
                  <c:v>98.68517165814464</c:v>
                </c:pt>
                <c:pt idx="104">
                  <c:v>98.651458110917574</c:v>
                </c:pt>
                <c:pt idx="105">
                  <c:v>98.398606506714614</c:v>
                </c:pt>
                <c:pt idx="106">
                  <c:v>98.134517053435971</c:v>
                </c:pt>
                <c:pt idx="107">
                  <c:v>98.044614260830471</c:v>
                </c:pt>
                <c:pt idx="108">
                  <c:v>97.92099792099792</c:v>
                </c:pt>
                <c:pt idx="109">
                  <c:v>97.741192335786934</c:v>
                </c:pt>
                <c:pt idx="110">
                  <c:v>97.589481373265158</c:v>
                </c:pt>
                <c:pt idx="111">
                  <c:v>97.454627184356909</c:v>
                </c:pt>
                <c:pt idx="112">
                  <c:v>97.392819014440633</c:v>
                </c:pt>
                <c:pt idx="113">
                  <c:v>97.179299882002596</c:v>
                </c:pt>
                <c:pt idx="114">
                  <c:v>97.252345900994555</c:v>
                </c:pt>
                <c:pt idx="115">
                  <c:v>97.134348485699846</c:v>
                </c:pt>
                <c:pt idx="116">
                  <c:v>97.10063493847278</c:v>
                </c:pt>
                <c:pt idx="117">
                  <c:v>97.050064617632188</c:v>
                </c:pt>
                <c:pt idx="118">
                  <c:v>97.106253863010622</c:v>
                </c:pt>
                <c:pt idx="119">
                  <c:v>97.095016013934938</c:v>
                </c:pt>
                <c:pt idx="120">
                  <c:v>97.117491712086306</c:v>
                </c:pt>
                <c:pt idx="121">
                  <c:v>97.123110636624148</c:v>
                </c:pt>
                <c:pt idx="122">
                  <c:v>97.218632353767489</c:v>
                </c:pt>
                <c:pt idx="123">
                  <c:v>97.196156655616122</c:v>
                </c:pt>
                <c:pt idx="124">
                  <c:v>97.089397089397096</c:v>
                </c:pt>
                <c:pt idx="125">
                  <c:v>97.184918806540438</c:v>
                </c:pt>
                <c:pt idx="126">
                  <c:v>97.331010844524357</c:v>
                </c:pt>
                <c:pt idx="127">
                  <c:v>97.134348485699846</c:v>
                </c:pt>
                <c:pt idx="128">
                  <c:v>96.814069787042754</c:v>
                </c:pt>
                <c:pt idx="129">
                  <c:v>96.741023768050795</c:v>
                </c:pt>
                <c:pt idx="130">
                  <c:v>96.656739899983151</c:v>
                </c:pt>
                <c:pt idx="131">
                  <c:v>96.538742484688427</c:v>
                </c:pt>
                <c:pt idx="132">
                  <c:v>96.106085295274482</c:v>
                </c:pt>
                <c:pt idx="133">
                  <c:v>95.67904703039838</c:v>
                </c:pt>
                <c:pt idx="134">
                  <c:v>95.173343821992475</c:v>
                </c:pt>
                <c:pt idx="135">
                  <c:v>94.409170084845755</c:v>
                </c:pt>
                <c:pt idx="136">
                  <c:v>93.616901725009839</c:v>
                </c:pt>
                <c:pt idx="137">
                  <c:v>92.796538742484685</c:v>
                </c:pt>
                <c:pt idx="138">
                  <c:v>92.049221778951505</c:v>
                </c:pt>
                <c:pt idx="139">
                  <c:v>91.206383098274983</c:v>
                </c:pt>
                <c:pt idx="140">
                  <c:v>90.560206776422987</c:v>
                </c:pt>
                <c:pt idx="141">
                  <c:v>89.745462718435689</c:v>
                </c:pt>
                <c:pt idx="142">
                  <c:v>88.919480811372708</c:v>
                </c:pt>
                <c:pt idx="143">
                  <c:v>88.278923414058553</c:v>
                </c:pt>
                <c:pt idx="144">
                  <c:v>87.582176771365965</c:v>
                </c:pt>
                <c:pt idx="145">
                  <c:v>87.17761420464123</c:v>
                </c:pt>
                <c:pt idx="146">
                  <c:v>86.773051637916495</c:v>
                </c:pt>
                <c:pt idx="147">
                  <c:v>86.486486486486484</c:v>
                </c:pt>
                <c:pt idx="148">
                  <c:v>86.177445636905091</c:v>
                </c:pt>
                <c:pt idx="149">
                  <c:v>85.958307579929212</c:v>
                </c:pt>
                <c:pt idx="150">
                  <c:v>85.722312749339778</c:v>
                </c:pt>
                <c:pt idx="151">
                  <c:v>85.244704163623084</c:v>
                </c:pt>
                <c:pt idx="152">
                  <c:v>84.95252008765523</c:v>
                </c:pt>
                <c:pt idx="153">
                  <c:v>84.621003539922455</c:v>
                </c:pt>
                <c:pt idx="154">
                  <c:v>84.238916671349102</c:v>
                </c:pt>
                <c:pt idx="155">
                  <c:v>83.789402708321632</c:v>
                </c:pt>
                <c:pt idx="156">
                  <c:v>83.53093217958083</c:v>
                </c:pt>
                <c:pt idx="157">
                  <c:v>83.053323593864135</c:v>
                </c:pt>
                <c:pt idx="158">
                  <c:v>82.716188121593532</c:v>
                </c:pt>
                <c:pt idx="159">
                  <c:v>82.086868573355062</c:v>
                </c:pt>
                <c:pt idx="160">
                  <c:v>81.794684497387209</c:v>
                </c:pt>
                <c:pt idx="161">
                  <c:v>81.435073326965224</c:v>
                </c:pt>
                <c:pt idx="162">
                  <c:v>80.923751194021463</c:v>
                </c:pt>
                <c:pt idx="163">
                  <c:v>80.777659156037529</c:v>
                </c:pt>
                <c:pt idx="164">
                  <c:v>80.614710344440084</c:v>
                </c:pt>
                <c:pt idx="165">
                  <c:v>80.54166432544811</c:v>
                </c:pt>
                <c:pt idx="166">
                  <c:v>80.440523683766926</c:v>
                </c:pt>
                <c:pt idx="167">
                  <c:v>80.350620891161427</c:v>
                </c:pt>
                <c:pt idx="168">
                  <c:v>80.294431645782993</c:v>
                </c:pt>
                <c:pt idx="169">
                  <c:v>80.232623475866717</c:v>
                </c:pt>
                <c:pt idx="170">
                  <c:v>80.277574872169467</c:v>
                </c:pt>
                <c:pt idx="171">
                  <c:v>80.434904759229084</c:v>
                </c:pt>
                <c:pt idx="172">
                  <c:v>80.58661572175086</c:v>
                </c:pt>
                <c:pt idx="173">
                  <c:v>80.530426476372412</c:v>
                </c:pt>
                <c:pt idx="174">
                  <c:v>80.519188627296728</c:v>
                </c:pt>
                <c:pt idx="175">
                  <c:v>80.603472495364386</c:v>
                </c:pt>
                <c:pt idx="176">
                  <c:v>80.52480755183457</c:v>
                </c:pt>
                <c:pt idx="177">
                  <c:v>80.530426476372412</c:v>
                </c:pt>
                <c:pt idx="178">
                  <c:v>80.389953362926335</c:v>
                </c:pt>
                <c:pt idx="179">
                  <c:v>80.277574872169467</c:v>
                </c:pt>
                <c:pt idx="180">
                  <c:v>80.109007136034165</c:v>
                </c:pt>
                <c:pt idx="181">
                  <c:v>80.198909928639665</c:v>
                </c:pt>
                <c:pt idx="182">
                  <c:v>80.176434230488283</c:v>
                </c:pt>
                <c:pt idx="183">
                  <c:v>80.069674664269257</c:v>
                </c:pt>
                <c:pt idx="184">
                  <c:v>80.103388211496323</c:v>
                </c:pt>
                <c:pt idx="185">
                  <c:v>79.94043939989885</c:v>
                </c:pt>
                <c:pt idx="186">
                  <c:v>79.934820475361008</c:v>
                </c:pt>
                <c:pt idx="187">
                  <c:v>79.805585210990614</c:v>
                </c:pt>
                <c:pt idx="188">
                  <c:v>79.648255323930996</c:v>
                </c:pt>
                <c:pt idx="189">
                  <c:v>79.743777041074338</c:v>
                </c:pt>
                <c:pt idx="190">
                  <c:v>79.715682418385128</c:v>
                </c:pt>
                <c:pt idx="191">
                  <c:v>79.74939596561218</c:v>
                </c:pt>
                <c:pt idx="192">
                  <c:v>79.844917682755522</c:v>
                </c:pt>
                <c:pt idx="193">
                  <c:v>79.83929875821768</c:v>
                </c:pt>
                <c:pt idx="194">
                  <c:v>79.86739338090689</c:v>
                </c:pt>
                <c:pt idx="195">
                  <c:v>79.934820475361008</c:v>
                </c:pt>
                <c:pt idx="196">
                  <c:v>79.805585210990614</c:v>
                </c:pt>
                <c:pt idx="197">
                  <c:v>79.861774456369048</c:v>
                </c:pt>
                <c:pt idx="198">
                  <c:v>79.72130134292297</c:v>
                </c:pt>
                <c:pt idx="199">
                  <c:v>79.558352531325511</c:v>
                </c:pt>
                <c:pt idx="200">
                  <c:v>79.367309097038827</c:v>
                </c:pt>
                <c:pt idx="201">
                  <c:v>79.086362870146658</c:v>
                </c:pt>
                <c:pt idx="202">
                  <c:v>78.895319435859975</c:v>
                </c:pt>
                <c:pt idx="203">
                  <c:v>78.749227397876041</c:v>
                </c:pt>
                <c:pt idx="204">
                  <c:v>78.709894926111147</c:v>
                </c:pt>
                <c:pt idx="205">
                  <c:v>78.648086756194871</c:v>
                </c:pt>
                <c:pt idx="206">
                  <c:v>78.496375793673096</c:v>
                </c:pt>
                <c:pt idx="207">
                  <c:v>78.355902680227004</c:v>
                </c:pt>
                <c:pt idx="208">
                  <c:v>78.265999887621504</c:v>
                </c:pt>
                <c:pt idx="209">
                  <c:v>78.164859245940335</c:v>
                </c:pt>
                <c:pt idx="210">
                  <c:v>78.041242906107769</c:v>
                </c:pt>
                <c:pt idx="211">
                  <c:v>77.698488509299324</c:v>
                </c:pt>
                <c:pt idx="212">
                  <c:v>77.484969376861272</c:v>
                </c:pt>
                <c:pt idx="213">
                  <c:v>77.338877338877339</c:v>
                </c:pt>
                <c:pt idx="214">
                  <c:v>77.299544867112431</c:v>
                </c:pt>
                <c:pt idx="215">
                  <c:v>77.237736697196155</c:v>
                </c:pt>
                <c:pt idx="216">
                  <c:v>77.119739281901445</c:v>
                </c:pt>
                <c:pt idx="217">
                  <c:v>76.956790470303986</c:v>
                </c:pt>
                <c:pt idx="218">
                  <c:v>76.748890262403776</c:v>
                </c:pt>
                <c:pt idx="219">
                  <c:v>76.411754790133173</c:v>
                </c:pt>
                <c:pt idx="220">
                  <c:v>76.215092431308648</c:v>
                </c:pt>
                <c:pt idx="221">
                  <c:v>75.877956959038045</c:v>
                </c:pt>
                <c:pt idx="222">
                  <c:v>75.462156543237626</c:v>
                </c:pt>
                <c:pt idx="223">
                  <c:v>75.057593976512891</c:v>
                </c:pt>
                <c:pt idx="224">
                  <c:v>74.59122323987188</c:v>
                </c:pt>
                <c:pt idx="225">
                  <c:v>73.872000899027924</c:v>
                </c:pt>
                <c:pt idx="226">
                  <c:v>73.237062426251626</c:v>
                </c:pt>
                <c:pt idx="227">
                  <c:v>72.203180311288421</c:v>
                </c:pt>
                <c:pt idx="228">
                  <c:v>70.579311119851667</c:v>
                </c:pt>
                <c:pt idx="229">
                  <c:v>69.562285778502002</c:v>
                </c:pt>
                <c:pt idx="230">
                  <c:v>68.595830757992914</c:v>
                </c:pt>
                <c:pt idx="231">
                  <c:v>67.595662190256789</c:v>
                </c:pt>
                <c:pt idx="232">
                  <c:v>66.651682867899083</c:v>
                </c:pt>
                <c:pt idx="233">
                  <c:v>65.887509130752377</c:v>
                </c:pt>
                <c:pt idx="234">
                  <c:v>65.561611507557444</c:v>
                </c:pt>
                <c:pt idx="235">
                  <c:v>65.325616676968025</c:v>
                </c:pt>
                <c:pt idx="236">
                  <c:v>65.128954318143499</c:v>
                </c:pt>
                <c:pt idx="237">
                  <c:v>64.831151317637804</c:v>
                </c:pt>
                <c:pt idx="238">
                  <c:v>64.668202506040345</c:v>
                </c:pt>
                <c:pt idx="239">
                  <c:v>64.477159071753661</c:v>
                </c:pt>
                <c:pt idx="240">
                  <c:v>64.392875203686017</c:v>
                </c:pt>
                <c:pt idx="241">
                  <c:v>64.35354273192111</c:v>
                </c:pt>
                <c:pt idx="242">
                  <c:v>64.35354273192111</c:v>
                </c:pt>
                <c:pt idx="243">
                  <c:v>64.555824015283463</c:v>
                </c:pt>
                <c:pt idx="244">
                  <c:v>64.758105298645845</c:v>
                </c:pt>
                <c:pt idx="245">
                  <c:v>64.870483789402712</c:v>
                </c:pt>
                <c:pt idx="246">
                  <c:v>64.960386582008198</c:v>
                </c:pt>
                <c:pt idx="247">
                  <c:v>64.915435185705462</c:v>
                </c:pt>
                <c:pt idx="248">
                  <c:v>64.971624431083882</c:v>
                </c:pt>
                <c:pt idx="249">
                  <c:v>64.96600550654604</c:v>
                </c:pt>
                <c:pt idx="250">
                  <c:v>65.095240770916448</c:v>
                </c:pt>
                <c:pt idx="251">
                  <c:v>65.151430016294881</c:v>
                </c:pt>
                <c:pt idx="252">
                  <c:v>65.297522054278815</c:v>
                </c:pt>
                <c:pt idx="253">
                  <c:v>65.482946564027642</c:v>
                </c:pt>
                <c:pt idx="254">
                  <c:v>65.600943979322352</c:v>
                </c:pt>
                <c:pt idx="255">
                  <c:v>65.763892790919826</c:v>
                </c:pt>
                <c:pt idx="256">
                  <c:v>65.814463111760418</c:v>
                </c:pt>
                <c:pt idx="257">
                  <c:v>65.893128055290219</c:v>
                </c:pt>
                <c:pt idx="258">
                  <c:v>65.999887621509245</c:v>
                </c:pt>
                <c:pt idx="259">
                  <c:v>66.101028263190415</c:v>
                </c:pt>
                <c:pt idx="260">
                  <c:v>66.129122885879639</c:v>
                </c:pt>
                <c:pt idx="261">
                  <c:v>66.190931055795915</c:v>
                </c:pt>
                <c:pt idx="262">
                  <c:v>66.134741810417481</c:v>
                </c:pt>
                <c:pt idx="263">
                  <c:v>66.31454739562848</c:v>
                </c:pt>
                <c:pt idx="264">
                  <c:v>66.516828678990834</c:v>
                </c:pt>
                <c:pt idx="265">
                  <c:v>66.640445018823399</c:v>
                </c:pt>
                <c:pt idx="266">
                  <c:v>66.853964151261451</c:v>
                </c:pt>
                <c:pt idx="267">
                  <c:v>66.955104792942635</c:v>
                </c:pt>
                <c:pt idx="268">
                  <c:v>67.01691296285891</c:v>
                </c:pt>
                <c:pt idx="269">
                  <c:v>67.067483283699502</c:v>
                </c:pt>
                <c:pt idx="270">
                  <c:v>67.224813170759106</c:v>
                </c:pt>
                <c:pt idx="271">
                  <c:v>67.202337472607738</c:v>
                </c:pt>
                <c:pt idx="272">
                  <c:v>67.168623925380672</c:v>
                </c:pt>
                <c:pt idx="273">
                  <c:v>67.20795639714558</c:v>
                </c:pt>
                <c:pt idx="274">
                  <c:v>67.146148227229304</c:v>
                </c:pt>
                <c:pt idx="275">
                  <c:v>67.202337472607738</c:v>
                </c:pt>
                <c:pt idx="276">
                  <c:v>67.309097038826764</c:v>
                </c:pt>
                <c:pt idx="277">
                  <c:v>67.427094454121487</c:v>
                </c:pt>
                <c:pt idx="278">
                  <c:v>67.438332303197171</c:v>
                </c:pt>
                <c:pt idx="279">
                  <c:v>67.455189076810697</c:v>
                </c:pt>
                <c:pt idx="280">
                  <c:v>67.443951227735013</c:v>
                </c:pt>
                <c:pt idx="281">
                  <c:v>67.443951227735013</c:v>
                </c:pt>
                <c:pt idx="282">
                  <c:v>67.31471596336462</c:v>
                </c:pt>
                <c:pt idx="283">
                  <c:v>67.516997246726973</c:v>
                </c:pt>
                <c:pt idx="284">
                  <c:v>67.612518963870315</c:v>
                </c:pt>
                <c:pt idx="285">
                  <c:v>67.730516379165024</c:v>
                </c:pt>
                <c:pt idx="286">
                  <c:v>67.85413271899759</c:v>
                </c:pt>
                <c:pt idx="287">
                  <c:v>67.893465190762498</c:v>
                </c:pt>
                <c:pt idx="288">
                  <c:v>67.921559813451708</c:v>
                </c:pt>
                <c:pt idx="289">
                  <c:v>68.04517615328426</c:v>
                </c:pt>
                <c:pt idx="290">
                  <c:v>68.129460021351917</c:v>
                </c:pt>
                <c:pt idx="291">
                  <c:v>68.224981738495245</c:v>
                </c:pt>
                <c:pt idx="292">
                  <c:v>68.269933134797995</c:v>
                </c:pt>
                <c:pt idx="293">
                  <c:v>68.387930550092719</c:v>
                </c:pt>
                <c:pt idx="294">
                  <c:v>68.460976569084679</c:v>
                </c:pt>
                <c:pt idx="295">
                  <c:v>68.595830757992914</c:v>
                </c:pt>
                <c:pt idx="296">
                  <c:v>68.691352475136256</c:v>
                </c:pt>
                <c:pt idx="297">
                  <c:v>68.843063437658031</c:v>
                </c:pt>
                <c:pt idx="298">
                  <c:v>68.972298702028439</c:v>
                </c:pt>
                <c:pt idx="299">
                  <c:v>69.062201494633925</c:v>
                </c:pt>
                <c:pt idx="300">
                  <c:v>69.107152890936675</c:v>
                </c:pt>
                <c:pt idx="301">
                  <c:v>69.146485362701583</c:v>
                </c:pt>
                <c:pt idx="302">
                  <c:v>69.219531381693542</c:v>
                </c:pt>
                <c:pt idx="303">
                  <c:v>69.230769230769226</c:v>
                </c:pt>
                <c:pt idx="304">
                  <c:v>69.320672023374726</c:v>
                </c:pt>
                <c:pt idx="305">
                  <c:v>69.326290947912568</c:v>
                </c:pt>
                <c:pt idx="306">
                  <c:v>69.40495589144237</c:v>
                </c:pt>
                <c:pt idx="307">
                  <c:v>69.37686126875316</c:v>
                </c:pt>
                <c:pt idx="308">
                  <c:v>69.371242344215318</c:v>
                </c:pt>
                <c:pt idx="309">
                  <c:v>69.410574815980226</c:v>
                </c:pt>
                <c:pt idx="310">
                  <c:v>69.371242344215318</c:v>
                </c:pt>
                <c:pt idx="311">
                  <c:v>69.444288363207278</c:v>
                </c:pt>
                <c:pt idx="312">
                  <c:v>69.601618250266895</c:v>
                </c:pt>
                <c:pt idx="313">
                  <c:v>69.534191155812778</c:v>
                </c:pt>
                <c:pt idx="314">
                  <c:v>69.42181266505591</c:v>
                </c:pt>
                <c:pt idx="315">
                  <c:v>69.427431589593752</c:v>
                </c:pt>
                <c:pt idx="316">
                  <c:v>69.309434174299028</c:v>
                </c:pt>
                <c:pt idx="317">
                  <c:v>69.37686126875316</c:v>
                </c:pt>
                <c:pt idx="318">
                  <c:v>69.444288363207278</c:v>
                </c:pt>
                <c:pt idx="319">
                  <c:v>69.348766646063936</c:v>
                </c:pt>
                <c:pt idx="320">
                  <c:v>69.281339551609818</c:v>
                </c:pt>
                <c:pt idx="321">
                  <c:v>69.253244928920608</c:v>
                </c:pt>
                <c:pt idx="322">
                  <c:v>69.253244928920608</c:v>
                </c:pt>
                <c:pt idx="323">
                  <c:v>69.354385570601778</c:v>
                </c:pt>
                <c:pt idx="324">
                  <c:v>69.42181266505591</c:v>
                </c:pt>
                <c:pt idx="325">
                  <c:v>69.545429004888462</c:v>
                </c:pt>
                <c:pt idx="326">
                  <c:v>69.607237174804737</c:v>
                </c:pt>
                <c:pt idx="327">
                  <c:v>69.669045344721027</c:v>
                </c:pt>
                <c:pt idx="328">
                  <c:v>69.663426420183171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6FC-A206-7855489AE2E0}"/>
            </c:ext>
          </c:extLst>
        </c:ser>
        <c:ser>
          <c:idx val="2"/>
          <c:order val="2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bls!$J$2:$J$330</c:f>
              <c:numCache>
                <c:formatCode>General</c:formatCode>
                <c:ptCount val="329"/>
                <c:pt idx="0">
                  <c:v>100</c:v>
                </c:pt>
                <c:pt idx="1">
                  <c:v>111.8195797027165</c:v>
                </c:pt>
                <c:pt idx="2">
                  <c:v>111.49154279856479</c:v>
                </c:pt>
                <c:pt idx="3">
                  <c:v>111.2557662737058</c:v>
                </c:pt>
                <c:pt idx="4">
                  <c:v>110.5996924654024</c:v>
                </c:pt>
                <c:pt idx="5">
                  <c:v>110.4664274730907</c:v>
                </c:pt>
                <c:pt idx="6">
                  <c:v>109.3593029215787</c:v>
                </c:pt>
                <c:pt idx="7">
                  <c:v>108.2111737570476</c:v>
                </c:pt>
                <c:pt idx="8">
                  <c:v>108.49820604818041</c:v>
                </c:pt>
                <c:pt idx="9">
                  <c:v>108.7442337262942</c:v>
                </c:pt>
                <c:pt idx="10">
                  <c:v>102.46027678113791</c:v>
                </c:pt>
                <c:pt idx="11">
                  <c:v>104.1209636084059</c:v>
                </c:pt>
                <c:pt idx="12">
                  <c:v>102.1527421834956</c:v>
                </c:pt>
                <c:pt idx="13">
                  <c:v>100.8405945668888</c:v>
                </c:pt>
                <c:pt idx="14">
                  <c:v>99.794976934905179</c:v>
                </c:pt>
                <c:pt idx="15">
                  <c:v>102.05023065094819</c:v>
                </c:pt>
                <c:pt idx="16">
                  <c:v>104.4182470527934</c:v>
                </c:pt>
                <c:pt idx="17">
                  <c:v>103.8646847770374</c:v>
                </c:pt>
                <c:pt idx="18">
                  <c:v>105.6278831368529</c:v>
                </c:pt>
                <c:pt idx="19">
                  <c:v>105.9354177344951</c:v>
                </c:pt>
                <c:pt idx="20">
                  <c:v>106.7657611481292</c:v>
                </c:pt>
                <c:pt idx="21">
                  <c:v>107.1143003587904</c:v>
                </c:pt>
                <c:pt idx="22">
                  <c:v>106.8272680676576</c:v>
                </c:pt>
                <c:pt idx="23">
                  <c:v>106.8375192209124</c:v>
                </c:pt>
                <c:pt idx="24">
                  <c:v>103.0753459764223</c:v>
                </c:pt>
                <c:pt idx="25">
                  <c:v>106.7042542286007</c:v>
                </c:pt>
                <c:pt idx="26">
                  <c:v>107.4320861096873</c:v>
                </c:pt>
                <c:pt idx="27">
                  <c:v>108.3034341363403</c:v>
                </c:pt>
                <c:pt idx="28">
                  <c:v>108.2214249103024</c:v>
                </c:pt>
                <c:pt idx="29">
                  <c:v>107.8523833931317</c:v>
                </c:pt>
                <c:pt idx="30">
                  <c:v>107.7908764736033</c:v>
                </c:pt>
                <c:pt idx="31">
                  <c:v>107.5140953357253</c:v>
                </c:pt>
                <c:pt idx="32">
                  <c:v>107.0937980522809</c:v>
                </c:pt>
                <c:pt idx="33">
                  <c:v>107.38083034341361</c:v>
                </c:pt>
                <c:pt idx="34">
                  <c:v>108.46745258841619</c:v>
                </c:pt>
                <c:pt idx="35">
                  <c:v>108.9595079446438</c:v>
                </c:pt>
                <c:pt idx="36">
                  <c:v>110.33316248077909</c:v>
                </c:pt>
                <c:pt idx="37">
                  <c:v>110.09738595592</c:v>
                </c:pt>
                <c:pt idx="38">
                  <c:v>109.59507944643769</c:v>
                </c:pt>
                <c:pt idx="39">
                  <c:v>109.1235263967196</c:v>
                </c:pt>
                <c:pt idx="40">
                  <c:v>109.1030240902102</c:v>
                </c:pt>
                <c:pt idx="41">
                  <c:v>109.1030240902102</c:v>
                </c:pt>
                <c:pt idx="42">
                  <c:v>109.65658636596621</c:v>
                </c:pt>
                <c:pt idx="43">
                  <c:v>110.1588928754485</c:v>
                </c:pt>
                <c:pt idx="44">
                  <c:v>110.9994874423373</c:v>
                </c:pt>
                <c:pt idx="45">
                  <c:v>111.8195797027165</c:v>
                </c:pt>
                <c:pt idx="46">
                  <c:v>112.5781650435674</c:v>
                </c:pt>
                <c:pt idx="47">
                  <c:v>113.7057919015889</c:v>
                </c:pt>
                <c:pt idx="48">
                  <c:v>115.407483341876</c:v>
                </c:pt>
                <c:pt idx="49">
                  <c:v>115.62275756022549</c:v>
                </c:pt>
                <c:pt idx="50">
                  <c:v>116.2480779087647</c:v>
                </c:pt>
                <c:pt idx="51">
                  <c:v>117.0784213223988</c:v>
                </c:pt>
                <c:pt idx="52">
                  <c:v>117.90876473603279</c:v>
                </c:pt>
                <c:pt idx="53">
                  <c:v>118.9748846745259</c:v>
                </c:pt>
                <c:pt idx="54">
                  <c:v>119.02614044079959</c:v>
                </c:pt>
                <c:pt idx="55">
                  <c:v>121.0353664787289</c:v>
                </c:pt>
                <c:pt idx="56">
                  <c:v>122.50128139415681</c:v>
                </c:pt>
                <c:pt idx="57">
                  <c:v>123.7314197847258</c:v>
                </c:pt>
                <c:pt idx="58">
                  <c:v>124.8077908764736</c:v>
                </c:pt>
                <c:pt idx="59">
                  <c:v>125.3716043054844</c:v>
                </c:pt>
                <c:pt idx="60">
                  <c:v>126.3454638646848</c:v>
                </c:pt>
                <c:pt idx="61">
                  <c:v>126.9195284469503</c:v>
                </c:pt>
                <c:pt idx="62">
                  <c:v>127.4320861096873</c:v>
                </c:pt>
                <c:pt idx="63">
                  <c:v>127.8318810866222</c:v>
                </c:pt>
                <c:pt idx="64">
                  <c:v>127.71911840082009</c:v>
                </c:pt>
                <c:pt idx="65">
                  <c:v>126.7042542286007</c:v>
                </c:pt>
                <c:pt idx="66">
                  <c:v>127.4423372629421</c:v>
                </c:pt>
                <c:pt idx="67">
                  <c:v>127.52434648898</c:v>
                </c:pt>
                <c:pt idx="68">
                  <c:v>127.5345976422347</c:v>
                </c:pt>
                <c:pt idx="69">
                  <c:v>127.6473603280369</c:v>
                </c:pt>
                <c:pt idx="70">
                  <c:v>126.8170169144029</c:v>
                </c:pt>
                <c:pt idx="71">
                  <c:v>127.288569964121</c:v>
                </c:pt>
                <c:pt idx="72">
                  <c:v>126.6735007688365</c:v>
                </c:pt>
                <c:pt idx="73">
                  <c:v>127.0732957457714</c:v>
                </c:pt>
                <c:pt idx="74">
                  <c:v>124.01845207585851</c:v>
                </c:pt>
                <c:pt idx="75">
                  <c:v>127.2578165043568</c:v>
                </c:pt>
                <c:pt idx="76">
                  <c:v>127.6268580215274</c:v>
                </c:pt>
                <c:pt idx="77">
                  <c:v>127.9343926191697</c:v>
                </c:pt>
                <c:pt idx="78">
                  <c:v>127.00153767298821</c:v>
                </c:pt>
                <c:pt idx="79">
                  <c:v>128.0471553049718</c:v>
                </c:pt>
                <c:pt idx="80">
                  <c:v>127.9753972321886</c:v>
                </c:pt>
                <c:pt idx="81">
                  <c:v>127.39108149666841</c:v>
                </c:pt>
                <c:pt idx="82">
                  <c:v>127.33982573039469</c:v>
                </c:pt>
                <c:pt idx="83">
                  <c:v>127.4628395694516</c:v>
                </c:pt>
                <c:pt idx="84">
                  <c:v>127.8113787801127</c:v>
                </c:pt>
                <c:pt idx="85">
                  <c:v>127.77037416709381</c:v>
                </c:pt>
                <c:pt idx="86">
                  <c:v>128.12916453100979</c:v>
                </c:pt>
                <c:pt idx="87">
                  <c:v>127.4935930292158</c:v>
                </c:pt>
                <c:pt idx="88">
                  <c:v>127.30907227063049</c:v>
                </c:pt>
                <c:pt idx="89">
                  <c:v>127.5038441824705</c:v>
                </c:pt>
                <c:pt idx="90">
                  <c:v>127.31932342388519</c:v>
                </c:pt>
                <c:pt idx="91">
                  <c:v>129.51307022039981</c:v>
                </c:pt>
                <c:pt idx="92">
                  <c:v>128.86724756535111</c:v>
                </c:pt>
                <c:pt idx="93">
                  <c:v>129.35930292157869</c:v>
                </c:pt>
                <c:pt idx="94">
                  <c:v>130.8354689902614</c:v>
                </c:pt>
                <c:pt idx="95">
                  <c:v>130.6611993849308</c:v>
                </c:pt>
                <c:pt idx="96">
                  <c:v>130.6509482316761</c:v>
                </c:pt>
                <c:pt idx="97">
                  <c:v>131.01998974884671</c:v>
                </c:pt>
                <c:pt idx="98">
                  <c:v>130.94823167606361</c:v>
                </c:pt>
                <c:pt idx="99">
                  <c:v>131.23526396719629</c:v>
                </c:pt>
                <c:pt idx="100">
                  <c:v>131.19425935417729</c:v>
                </c:pt>
                <c:pt idx="101">
                  <c:v>130.77396207073289</c:v>
                </c:pt>
                <c:pt idx="102">
                  <c:v>117.2629420809841</c:v>
                </c:pt>
                <c:pt idx="103">
                  <c:v>131.38903126601741</c:v>
                </c:pt>
                <c:pt idx="104">
                  <c:v>132.0553562275756</c:v>
                </c:pt>
                <c:pt idx="105">
                  <c:v>132.66017426960531</c:v>
                </c:pt>
                <c:pt idx="106">
                  <c:v>132.434648898001</c:v>
                </c:pt>
                <c:pt idx="107">
                  <c:v>132.59866735007691</c:v>
                </c:pt>
                <c:pt idx="108">
                  <c:v>133.02921578677601</c:v>
                </c:pt>
                <c:pt idx="109">
                  <c:v>132.87544848795491</c:v>
                </c:pt>
                <c:pt idx="110">
                  <c:v>133.61353152229631</c:v>
                </c:pt>
                <c:pt idx="111">
                  <c:v>134.09533572526911</c:v>
                </c:pt>
                <c:pt idx="112">
                  <c:v>134.19784725781651</c:v>
                </c:pt>
                <c:pt idx="113">
                  <c:v>134.4438749359303</c:v>
                </c:pt>
                <c:pt idx="114">
                  <c:v>135.60225525371601</c:v>
                </c:pt>
                <c:pt idx="115">
                  <c:v>135.30497180932861</c:v>
                </c:pt>
                <c:pt idx="116">
                  <c:v>135.54074833418761</c:v>
                </c:pt>
                <c:pt idx="117">
                  <c:v>135.20246027678121</c:v>
                </c:pt>
                <c:pt idx="118">
                  <c:v>135.22296258329061</c:v>
                </c:pt>
                <c:pt idx="119">
                  <c:v>135.26396719630961</c:v>
                </c:pt>
                <c:pt idx="120">
                  <c:v>136.14556637621729</c:v>
                </c:pt>
                <c:pt idx="121">
                  <c:v>136.3095848282932</c:v>
                </c:pt>
                <c:pt idx="122">
                  <c:v>136.05330599692471</c:v>
                </c:pt>
                <c:pt idx="123">
                  <c:v>135.77652485904659</c:v>
                </c:pt>
                <c:pt idx="124">
                  <c:v>135.92004100461301</c:v>
                </c:pt>
                <c:pt idx="125">
                  <c:v>136.70937980522811</c:v>
                </c:pt>
                <c:pt idx="126">
                  <c:v>134.71040492055349</c:v>
                </c:pt>
                <c:pt idx="127">
                  <c:v>133.8800615069195</c:v>
                </c:pt>
                <c:pt idx="128">
                  <c:v>132.8446950281907</c:v>
                </c:pt>
                <c:pt idx="129">
                  <c:v>132.92670425422861</c:v>
                </c:pt>
                <c:pt idx="130">
                  <c:v>132.44490005125579</c:v>
                </c:pt>
                <c:pt idx="131">
                  <c:v>131.90158892875451</c:v>
                </c:pt>
                <c:pt idx="132">
                  <c:v>128.13941568426449</c:v>
                </c:pt>
                <c:pt idx="133">
                  <c:v>128.86724756535111</c:v>
                </c:pt>
                <c:pt idx="134">
                  <c:v>127.483341875961</c:v>
                </c:pt>
                <c:pt idx="135">
                  <c:v>126.64274730907231</c:v>
                </c:pt>
                <c:pt idx="136">
                  <c:v>125.3818554587391</c:v>
                </c:pt>
                <c:pt idx="137">
                  <c:v>124.1414659149154</c:v>
                </c:pt>
                <c:pt idx="138">
                  <c:v>124.0594566888775</c:v>
                </c:pt>
                <c:pt idx="139">
                  <c:v>123.5058944131215</c:v>
                </c:pt>
                <c:pt idx="140">
                  <c:v>123.17785750896979</c:v>
                </c:pt>
                <c:pt idx="141">
                  <c:v>120.4920553562276</c:v>
                </c:pt>
                <c:pt idx="142">
                  <c:v>120.23577652485911</c:v>
                </c:pt>
                <c:pt idx="143">
                  <c:v>119.8872373141978</c:v>
                </c:pt>
                <c:pt idx="144">
                  <c:v>116.8733982573039</c:v>
                </c:pt>
                <c:pt idx="145">
                  <c:v>118.4623270117888</c:v>
                </c:pt>
                <c:pt idx="146">
                  <c:v>118.4828293182983</c:v>
                </c:pt>
                <c:pt idx="147">
                  <c:v>118.29830855971301</c:v>
                </c:pt>
                <c:pt idx="148">
                  <c:v>118.3803177857509</c:v>
                </c:pt>
                <c:pt idx="149">
                  <c:v>118.534085084572</c:v>
                </c:pt>
                <c:pt idx="150">
                  <c:v>119.128651973347</c:v>
                </c:pt>
                <c:pt idx="151">
                  <c:v>118.0317785750897</c:v>
                </c:pt>
                <c:pt idx="152">
                  <c:v>117.8677601230138</c:v>
                </c:pt>
                <c:pt idx="153">
                  <c:v>117.6729882111738</c:v>
                </c:pt>
                <c:pt idx="154">
                  <c:v>117.42696053306</c:v>
                </c:pt>
                <c:pt idx="155">
                  <c:v>117.0374167093798</c:v>
                </c:pt>
                <c:pt idx="156">
                  <c:v>117.4474628395695</c:v>
                </c:pt>
                <c:pt idx="157">
                  <c:v>116.84264479753971</c:v>
                </c:pt>
                <c:pt idx="158">
                  <c:v>116.42234751409531</c:v>
                </c:pt>
                <c:pt idx="159">
                  <c:v>114.3311122501281</c:v>
                </c:pt>
                <c:pt idx="160">
                  <c:v>115.4484879548949</c:v>
                </c:pt>
                <c:pt idx="161">
                  <c:v>115.60225525371609</c:v>
                </c:pt>
                <c:pt idx="162">
                  <c:v>115.0999487442337</c:v>
                </c:pt>
                <c:pt idx="163">
                  <c:v>114.7514095335725</c:v>
                </c:pt>
                <c:pt idx="164">
                  <c:v>114.6078933880061</c:v>
                </c:pt>
                <c:pt idx="165">
                  <c:v>114.6386468477704</c:v>
                </c:pt>
                <c:pt idx="166">
                  <c:v>114.6796514607893</c:v>
                </c:pt>
                <c:pt idx="167">
                  <c:v>114.454126089185</c:v>
                </c:pt>
                <c:pt idx="168">
                  <c:v>114.4336237826755</c:v>
                </c:pt>
                <c:pt idx="169">
                  <c:v>114.3106099436187</c:v>
                </c:pt>
                <c:pt idx="170">
                  <c:v>114.12608918503329</c:v>
                </c:pt>
                <c:pt idx="171">
                  <c:v>113.9928241927217</c:v>
                </c:pt>
                <c:pt idx="172">
                  <c:v>114.0850845720144</c:v>
                </c:pt>
                <c:pt idx="173">
                  <c:v>113.9210661199385</c:v>
                </c:pt>
                <c:pt idx="174">
                  <c:v>112.7216811891338</c:v>
                </c:pt>
                <c:pt idx="175">
                  <c:v>114.54638646847771</c:v>
                </c:pt>
                <c:pt idx="176">
                  <c:v>114.0440799589954</c:v>
                </c:pt>
                <c:pt idx="177">
                  <c:v>114.6078933880061</c:v>
                </c:pt>
                <c:pt idx="178">
                  <c:v>114.0338288057406</c:v>
                </c:pt>
                <c:pt idx="179">
                  <c:v>113.9108149666838</c:v>
                </c:pt>
                <c:pt idx="180">
                  <c:v>113.5007688364941</c:v>
                </c:pt>
                <c:pt idx="181">
                  <c:v>114.6078933880061</c:v>
                </c:pt>
                <c:pt idx="182">
                  <c:v>113.72629420809839</c:v>
                </c:pt>
                <c:pt idx="183">
                  <c:v>112.98821117375709</c:v>
                </c:pt>
                <c:pt idx="184">
                  <c:v>113.34700153767299</c:v>
                </c:pt>
                <c:pt idx="185">
                  <c:v>111.90158892875451</c:v>
                </c:pt>
                <c:pt idx="186">
                  <c:v>111.3890312660174</c:v>
                </c:pt>
                <c:pt idx="187">
                  <c:v>111.2455151204511</c:v>
                </c:pt>
                <c:pt idx="188">
                  <c:v>111.7170681701691</c:v>
                </c:pt>
                <c:pt idx="189">
                  <c:v>111.49154279856479</c:v>
                </c:pt>
                <c:pt idx="190">
                  <c:v>111.6145566376217</c:v>
                </c:pt>
                <c:pt idx="191">
                  <c:v>111.4402870322911</c:v>
                </c:pt>
                <c:pt idx="192">
                  <c:v>112.60891850333159</c:v>
                </c:pt>
                <c:pt idx="193">
                  <c:v>110.6817016914403</c:v>
                </c:pt>
                <c:pt idx="194">
                  <c:v>110.6611993849308</c:v>
                </c:pt>
                <c:pt idx="195">
                  <c:v>111.45053818554589</c:v>
                </c:pt>
                <c:pt idx="196">
                  <c:v>110.79446437724241</c:v>
                </c:pt>
                <c:pt idx="197">
                  <c:v>111.47104049205539</c:v>
                </c:pt>
                <c:pt idx="198">
                  <c:v>109.8513582778063</c:v>
                </c:pt>
                <c:pt idx="199">
                  <c:v>108.9697590978985</c:v>
                </c:pt>
                <c:pt idx="200">
                  <c:v>108.44695028190669</c:v>
                </c:pt>
                <c:pt idx="201">
                  <c:v>107.71911840082009</c:v>
                </c:pt>
                <c:pt idx="202">
                  <c:v>106.8375192209124</c:v>
                </c:pt>
                <c:pt idx="203">
                  <c:v>106.6837519220912</c:v>
                </c:pt>
                <c:pt idx="204">
                  <c:v>104.9000512557663</c:v>
                </c:pt>
                <c:pt idx="205">
                  <c:v>104.8487954894925</c:v>
                </c:pt>
                <c:pt idx="206">
                  <c:v>104.5002562788314</c:v>
                </c:pt>
                <c:pt idx="207">
                  <c:v>103.60840594566891</c:v>
                </c:pt>
                <c:pt idx="208">
                  <c:v>102.6652998462327</c:v>
                </c:pt>
                <c:pt idx="209">
                  <c:v>102.1527421834956</c:v>
                </c:pt>
                <c:pt idx="210">
                  <c:v>101.6094310609944</c:v>
                </c:pt>
                <c:pt idx="211">
                  <c:v>101.31214761660689</c:v>
                </c:pt>
                <c:pt idx="212">
                  <c:v>100.7585853408508</c:v>
                </c:pt>
                <c:pt idx="213">
                  <c:v>99.487442337262948</c:v>
                </c:pt>
                <c:pt idx="214">
                  <c:v>99.06714505381855</c:v>
                </c:pt>
                <c:pt idx="215">
                  <c:v>98.103536647872886</c:v>
                </c:pt>
                <c:pt idx="216">
                  <c:v>97.027165556125055</c:v>
                </c:pt>
                <c:pt idx="217">
                  <c:v>96.9861609431061</c:v>
                </c:pt>
                <c:pt idx="218">
                  <c:v>94.361865709892371</c:v>
                </c:pt>
                <c:pt idx="219">
                  <c:v>92.373141978472589</c:v>
                </c:pt>
                <c:pt idx="220">
                  <c:v>92.53716043054844</c:v>
                </c:pt>
                <c:pt idx="221">
                  <c:v>92.321886212198876</c:v>
                </c:pt>
                <c:pt idx="222">
                  <c:v>90.620194771911841</c:v>
                </c:pt>
                <c:pt idx="223">
                  <c:v>87.729369554074836</c:v>
                </c:pt>
                <c:pt idx="224">
                  <c:v>85.750896975909782</c:v>
                </c:pt>
                <c:pt idx="225">
                  <c:v>84.315735520246022</c:v>
                </c:pt>
                <c:pt idx="226">
                  <c:v>82.778062532034852</c:v>
                </c:pt>
                <c:pt idx="227">
                  <c:v>80.235776524859048</c:v>
                </c:pt>
                <c:pt idx="228">
                  <c:v>70.866222450025617</c:v>
                </c:pt>
                <c:pt idx="229">
                  <c:v>73.049718093285492</c:v>
                </c:pt>
                <c:pt idx="230">
                  <c:v>71.983598154792418</c:v>
                </c:pt>
                <c:pt idx="231">
                  <c:v>69.277293695540749</c:v>
                </c:pt>
                <c:pt idx="232">
                  <c:v>65.976422347514102</c:v>
                </c:pt>
                <c:pt idx="233">
                  <c:v>63.895438236801638</c:v>
                </c:pt>
                <c:pt idx="234">
                  <c:v>66.929779600205023</c:v>
                </c:pt>
                <c:pt idx="235">
                  <c:v>66.950281906714508</c:v>
                </c:pt>
                <c:pt idx="236">
                  <c:v>66.981035366478721</c:v>
                </c:pt>
                <c:pt idx="237">
                  <c:v>67.309072270630438</c:v>
                </c:pt>
                <c:pt idx="238">
                  <c:v>66.909277293695553</c:v>
                </c:pt>
                <c:pt idx="239">
                  <c:v>66.970784213223993</c:v>
                </c:pt>
                <c:pt idx="240">
                  <c:v>67.780625320348548</c:v>
                </c:pt>
                <c:pt idx="241">
                  <c:v>67.698616094310609</c:v>
                </c:pt>
                <c:pt idx="242">
                  <c:v>67.739620707329578</c:v>
                </c:pt>
                <c:pt idx="243">
                  <c:v>68.385443362378268</c:v>
                </c:pt>
                <c:pt idx="244">
                  <c:v>69.851358277806256</c:v>
                </c:pt>
                <c:pt idx="245">
                  <c:v>69.697590978985133</c:v>
                </c:pt>
                <c:pt idx="246">
                  <c:v>70.138390568939016</c:v>
                </c:pt>
                <c:pt idx="247">
                  <c:v>70.220399794976942</c:v>
                </c:pt>
                <c:pt idx="248">
                  <c:v>70.527934392619173</c:v>
                </c:pt>
                <c:pt idx="249">
                  <c:v>70.527934392619173</c:v>
                </c:pt>
                <c:pt idx="250">
                  <c:v>70.886724756535116</c:v>
                </c:pt>
                <c:pt idx="251">
                  <c:v>70.97898513582777</c:v>
                </c:pt>
                <c:pt idx="252">
                  <c:v>71.85033316248078</c:v>
                </c:pt>
                <c:pt idx="253">
                  <c:v>72.670425422860077</c:v>
                </c:pt>
                <c:pt idx="254">
                  <c:v>72.608918503331623</c:v>
                </c:pt>
                <c:pt idx="255">
                  <c:v>73.254741158380327</c:v>
                </c:pt>
                <c:pt idx="256">
                  <c:v>72.854946181445413</c:v>
                </c:pt>
                <c:pt idx="257">
                  <c:v>72.947206560738081</c:v>
                </c:pt>
                <c:pt idx="258">
                  <c:v>73.254741158380327</c:v>
                </c:pt>
                <c:pt idx="259">
                  <c:v>73.47001537672989</c:v>
                </c:pt>
                <c:pt idx="260">
                  <c:v>74.146591491542793</c:v>
                </c:pt>
                <c:pt idx="261">
                  <c:v>74.997437211686318</c:v>
                </c:pt>
                <c:pt idx="262">
                  <c:v>75.140953357252698</c:v>
                </c:pt>
                <c:pt idx="263">
                  <c:v>75.868785238339314</c:v>
                </c:pt>
                <c:pt idx="264">
                  <c:v>76.699128651973353</c:v>
                </c:pt>
                <c:pt idx="265">
                  <c:v>77.262942080984118</c:v>
                </c:pt>
                <c:pt idx="266">
                  <c:v>78.482829318298315</c:v>
                </c:pt>
                <c:pt idx="267">
                  <c:v>78.954382368016411</c:v>
                </c:pt>
                <c:pt idx="268">
                  <c:v>79.384930804715523</c:v>
                </c:pt>
                <c:pt idx="269">
                  <c:v>79.876986160943105</c:v>
                </c:pt>
                <c:pt idx="270">
                  <c:v>81.240389543823682</c:v>
                </c:pt>
                <c:pt idx="271">
                  <c:v>80.697078421322402</c:v>
                </c:pt>
                <c:pt idx="272">
                  <c:v>80.656073808303432</c:v>
                </c:pt>
                <c:pt idx="273">
                  <c:v>80.123013839056895</c:v>
                </c:pt>
                <c:pt idx="274">
                  <c:v>81.240389543823682</c:v>
                </c:pt>
                <c:pt idx="275">
                  <c:v>81.609431060994368</c:v>
                </c:pt>
                <c:pt idx="276">
                  <c:v>82.070732957457722</c:v>
                </c:pt>
                <c:pt idx="277">
                  <c:v>82.675550999487442</c:v>
                </c:pt>
                <c:pt idx="278">
                  <c:v>83.280369041517162</c:v>
                </c:pt>
                <c:pt idx="279">
                  <c:v>83.403382880574057</c:v>
                </c:pt>
                <c:pt idx="280">
                  <c:v>83.977447462839578</c:v>
                </c:pt>
                <c:pt idx="281">
                  <c:v>84.551512045105071</c:v>
                </c:pt>
                <c:pt idx="282">
                  <c:v>83.106099436186582</c:v>
                </c:pt>
                <c:pt idx="283">
                  <c:v>85.289595079446428</c:v>
                </c:pt>
                <c:pt idx="284">
                  <c:v>85.771399282419281</c:v>
                </c:pt>
                <c:pt idx="285">
                  <c:v>86.314710404920561</c:v>
                </c:pt>
                <c:pt idx="286">
                  <c:v>86.909277293695538</c:v>
                </c:pt>
                <c:pt idx="287">
                  <c:v>87.370579190158892</c:v>
                </c:pt>
                <c:pt idx="288">
                  <c:v>86.529984623270124</c:v>
                </c:pt>
                <c:pt idx="289">
                  <c:v>88.077908764736037</c:v>
                </c:pt>
                <c:pt idx="290">
                  <c:v>88.313685289595085</c:v>
                </c:pt>
                <c:pt idx="291">
                  <c:v>88.129164531009735</c:v>
                </c:pt>
                <c:pt idx="292">
                  <c:v>88.723731419784727</c:v>
                </c:pt>
                <c:pt idx="293">
                  <c:v>89.615581752947222</c:v>
                </c:pt>
                <c:pt idx="294">
                  <c:v>90.035879036391592</c:v>
                </c:pt>
                <c:pt idx="295">
                  <c:v>90.046130189646334</c:v>
                </c:pt>
                <c:pt idx="296">
                  <c:v>90.08713480266529</c:v>
                </c:pt>
                <c:pt idx="297">
                  <c:v>90.363915940543322</c:v>
                </c:pt>
                <c:pt idx="298">
                  <c:v>91.153254741158378</c:v>
                </c:pt>
                <c:pt idx="299">
                  <c:v>91.512045105074321</c:v>
                </c:pt>
                <c:pt idx="300">
                  <c:v>91.696565863659657</c:v>
                </c:pt>
                <c:pt idx="301">
                  <c:v>91.901588928754478</c:v>
                </c:pt>
                <c:pt idx="302">
                  <c:v>92.311635058944134</c:v>
                </c:pt>
                <c:pt idx="303">
                  <c:v>92.629420809841108</c:v>
                </c:pt>
                <c:pt idx="304">
                  <c:v>93.654536135315226</c:v>
                </c:pt>
                <c:pt idx="305">
                  <c:v>93.51101998974886</c:v>
                </c:pt>
                <c:pt idx="306">
                  <c:v>93.685289595079439</c:v>
                </c:pt>
                <c:pt idx="307">
                  <c:v>94.474628395694509</c:v>
                </c:pt>
                <c:pt idx="308">
                  <c:v>94.997437211686318</c:v>
                </c:pt>
                <c:pt idx="309">
                  <c:v>95.120451050743199</c:v>
                </c:pt>
                <c:pt idx="310">
                  <c:v>94.90517683239365</c:v>
                </c:pt>
                <c:pt idx="311">
                  <c:v>94.843669912865209</c:v>
                </c:pt>
                <c:pt idx="312">
                  <c:v>95.704766786263463</c:v>
                </c:pt>
                <c:pt idx="313">
                  <c:v>95.827780625320344</c:v>
                </c:pt>
                <c:pt idx="314">
                  <c:v>95.858534085084585</c:v>
                </c:pt>
                <c:pt idx="315">
                  <c:v>96.760635571501794</c:v>
                </c:pt>
                <c:pt idx="316">
                  <c:v>96.19682214249103</c:v>
                </c:pt>
                <c:pt idx="317">
                  <c:v>96.330087134802667</c:v>
                </c:pt>
                <c:pt idx="318">
                  <c:v>97.549974372116864</c:v>
                </c:pt>
                <c:pt idx="319">
                  <c:v>96.647872885699641</c:v>
                </c:pt>
                <c:pt idx="320">
                  <c:v>96.114812916453104</c:v>
                </c:pt>
                <c:pt idx="321">
                  <c:v>96.371091747821637</c:v>
                </c:pt>
                <c:pt idx="322">
                  <c:v>96.514607893388003</c:v>
                </c:pt>
                <c:pt idx="323">
                  <c:v>96.606868272680686</c:v>
                </c:pt>
                <c:pt idx="324">
                  <c:v>97.04766786263454</c:v>
                </c:pt>
                <c:pt idx="325">
                  <c:v>96.48385443362379</c:v>
                </c:pt>
                <c:pt idx="326">
                  <c:v>96.688877498718611</c:v>
                </c:pt>
                <c:pt idx="327">
                  <c:v>96.893900563813432</c:v>
                </c:pt>
                <c:pt idx="328">
                  <c:v>96.740133264992309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6FC-A206-7855489A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3296"/>
        <c:axId val="377751656"/>
      </c:lineChart>
      <c:dateAx>
        <c:axId val="37775329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1656"/>
        <c:crosses val="autoZero"/>
        <c:auto val="1"/>
        <c:lblOffset val="100"/>
        <c:baseTimeUnit val="months"/>
        <c:majorUnit val="24"/>
        <c:majorTimeUnit val="months"/>
      </c:dateAx>
      <c:valAx>
        <c:axId val="3777516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Index, 1990=100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bls!$E$2:$E$330</c:f>
              <c:numCache>
                <c:formatCode>General</c:formatCode>
                <c:ptCount val="329"/>
                <c:pt idx="0">
                  <c:v>975.5</c:v>
                </c:pt>
                <c:pt idx="1">
                  <c:v>1090.8</c:v>
                </c:pt>
                <c:pt idx="2">
                  <c:v>1087.5999999999999</c:v>
                </c:pt>
                <c:pt idx="3">
                  <c:v>1085.3</c:v>
                </c:pt>
                <c:pt idx="4">
                  <c:v>1078.9000000000001</c:v>
                </c:pt>
                <c:pt idx="5">
                  <c:v>1077.5999999999999</c:v>
                </c:pt>
                <c:pt idx="6">
                  <c:v>1066.8</c:v>
                </c:pt>
                <c:pt idx="7">
                  <c:v>1055.5999999999999</c:v>
                </c:pt>
                <c:pt idx="8">
                  <c:v>1058.4000000000001</c:v>
                </c:pt>
                <c:pt idx="9">
                  <c:v>1060.8</c:v>
                </c:pt>
                <c:pt idx="10">
                  <c:v>999.5</c:v>
                </c:pt>
                <c:pt idx="11">
                  <c:v>1015.7</c:v>
                </c:pt>
                <c:pt idx="12">
                  <c:v>996.5</c:v>
                </c:pt>
                <c:pt idx="13">
                  <c:v>983.7</c:v>
                </c:pt>
                <c:pt idx="14">
                  <c:v>973.5</c:v>
                </c:pt>
                <c:pt idx="15">
                  <c:v>995.5</c:v>
                </c:pt>
                <c:pt idx="16">
                  <c:v>1018.6</c:v>
                </c:pt>
                <c:pt idx="17">
                  <c:v>1013.2</c:v>
                </c:pt>
                <c:pt idx="18">
                  <c:v>1030.4000000000001</c:v>
                </c:pt>
                <c:pt idx="19">
                  <c:v>1033.4000000000001</c:v>
                </c:pt>
                <c:pt idx="20">
                  <c:v>1041.5</c:v>
                </c:pt>
                <c:pt idx="21">
                  <c:v>1044.9000000000001</c:v>
                </c:pt>
                <c:pt idx="22">
                  <c:v>1042.0999999999999</c:v>
                </c:pt>
                <c:pt idx="23">
                  <c:v>1042.2</c:v>
                </c:pt>
                <c:pt idx="24">
                  <c:v>1005.5</c:v>
                </c:pt>
                <c:pt idx="25">
                  <c:v>1040.9000000000001</c:v>
                </c:pt>
                <c:pt idx="26">
                  <c:v>1048</c:v>
                </c:pt>
                <c:pt idx="27">
                  <c:v>1056.5</c:v>
                </c:pt>
                <c:pt idx="28">
                  <c:v>1055.7</c:v>
                </c:pt>
                <c:pt idx="29">
                  <c:v>1052.0999999999999</c:v>
                </c:pt>
                <c:pt idx="30">
                  <c:v>1051.5</c:v>
                </c:pt>
                <c:pt idx="31">
                  <c:v>1048.8</c:v>
                </c:pt>
                <c:pt idx="32">
                  <c:v>1044.7</c:v>
                </c:pt>
                <c:pt idx="33">
                  <c:v>1047.5</c:v>
                </c:pt>
                <c:pt idx="34">
                  <c:v>1058.0999999999999</c:v>
                </c:pt>
                <c:pt idx="35">
                  <c:v>1062.9000000000001</c:v>
                </c:pt>
                <c:pt idx="36">
                  <c:v>1076.3</c:v>
                </c:pt>
                <c:pt idx="37">
                  <c:v>1074</c:v>
                </c:pt>
                <c:pt idx="38">
                  <c:v>1069.0999999999999</c:v>
                </c:pt>
                <c:pt idx="39">
                  <c:v>1064.5</c:v>
                </c:pt>
                <c:pt idx="40">
                  <c:v>1064.3</c:v>
                </c:pt>
                <c:pt idx="41">
                  <c:v>1064.3</c:v>
                </c:pt>
                <c:pt idx="42">
                  <c:v>1069.7</c:v>
                </c:pt>
                <c:pt idx="43">
                  <c:v>1074.5999999999999</c:v>
                </c:pt>
                <c:pt idx="44">
                  <c:v>1082.8</c:v>
                </c:pt>
                <c:pt idx="45">
                  <c:v>1090.8</c:v>
                </c:pt>
                <c:pt idx="46">
                  <c:v>1098.2</c:v>
                </c:pt>
                <c:pt idx="47">
                  <c:v>1109.2</c:v>
                </c:pt>
                <c:pt idx="48">
                  <c:v>1125.8</c:v>
                </c:pt>
                <c:pt idx="49">
                  <c:v>1127.9000000000001</c:v>
                </c:pt>
                <c:pt idx="50">
                  <c:v>1134</c:v>
                </c:pt>
                <c:pt idx="51">
                  <c:v>1142.0999999999999</c:v>
                </c:pt>
                <c:pt idx="52">
                  <c:v>1150.2</c:v>
                </c:pt>
                <c:pt idx="53">
                  <c:v>1160.5999999999999</c:v>
                </c:pt>
                <c:pt idx="54">
                  <c:v>1161.0999999999999</c:v>
                </c:pt>
                <c:pt idx="55">
                  <c:v>1180.7</c:v>
                </c:pt>
                <c:pt idx="56">
                  <c:v>1195</c:v>
                </c:pt>
                <c:pt idx="57">
                  <c:v>1207</c:v>
                </c:pt>
                <c:pt idx="58">
                  <c:v>1217.5</c:v>
                </c:pt>
                <c:pt idx="59">
                  <c:v>1223</c:v>
                </c:pt>
                <c:pt idx="60">
                  <c:v>1232.5</c:v>
                </c:pt>
                <c:pt idx="61">
                  <c:v>1238.0999999999999</c:v>
                </c:pt>
                <c:pt idx="62">
                  <c:v>1243.0999999999999</c:v>
                </c:pt>
                <c:pt idx="63">
                  <c:v>1247</c:v>
                </c:pt>
                <c:pt idx="64">
                  <c:v>1245.9000000000001</c:v>
                </c:pt>
                <c:pt idx="65">
                  <c:v>1236</c:v>
                </c:pt>
                <c:pt idx="66">
                  <c:v>1243.2</c:v>
                </c:pt>
                <c:pt idx="67">
                  <c:v>1244</c:v>
                </c:pt>
                <c:pt idx="68">
                  <c:v>1244.0999999999999</c:v>
                </c:pt>
                <c:pt idx="69">
                  <c:v>1245.2</c:v>
                </c:pt>
                <c:pt idx="70">
                  <c:v>1237.0999999999999</c:v>
                </c:pt>
                <c:pt idx="71">
                  <c:v>1241.7</c:v>
                </c:pt>
                <c:pt idx="72">
                  <c:v>1235.7</c:v>
                </c:pt>
                <c:pt idx="73">
                  <c:v>1239.5999999999999</c:v>
                </c:pt>
                <c:pt idx="74">
                  <c:v>1209.8</c:v>
                </c:pt>
                <c:pt idx="75">
                  <c:v>1241.4000000000001</c:v>
                </c:pt>
                <c:pt idx="76">
                  <c:v>1245</c:v>
                </c:pt>
                <c:pt idx="77">
                  <c:v>1248</c:v>
                </c:pt>
                <c:pt idx="78">
                  <c:v>1238.9000000000001</c:v>
                </c:pt>
                <c:pt idx="79">
                  <c:v>1249.0999999999999</c:v>
                </c:pt>
                <c:pt idx="80">
                  <c:v>1248.4000000000001</c:v>
                </c:pt>
                <c:pt idx="81">
                  <c:v>1242.7</c:v>
                </c:pt>
                <c:pt idx="82">
                  <c:v>1242.2</c:v>
                </c:pt>
                <c:pt idx="83">
                  <c:v>1243.4000000000001</c:v>
                </c:pt>
                <c:pt idx="84">
                  <c:v>1246.8</c:v>
                </c:pt>
                <c:pt idx="85">
                  <c:v>1246.4000000000001</c:v>
                </c:pt>
                <c:pt idx="86">
                  <c:v>1249.9000000000001</c:v>
                </c:pt>
                <c:pt idx="87">
                  <c:v>1243.7</c:v>
                </c:pt>
                <c:pt idx="88">
                  <c:v>1241.9000000000001</c:v>
                </c:pt>
                <c:pt idx="89">
                  <c:v>1243.8</c:v>
                </c:pt>
                <c:pt idx="90">
                  <c:v>1242</c:v>
                </c:pt>
                <c:pt idx="91">
                  <c:v>1263.4000000000001</c:v>
                </c:pt>
                <c:pt idx="92">
                  <c:v>1257.0999999999999</c:v>
                </c:pt>
                <c:pt idx="93">
                  <c:v>1261.9000000000001</c:v>
                </c:pt>
                <c:pt idx="94">
                  <c:v>1276.3</c:v>
                </c:pt>
                <c:pt idx="95">
                  <c:v>1274.5999999999999</c:v>
                </c:pt>
                <c:pt idx="96">
                  <c:v>1274.5</c:v>
                </c:pt>
                <c:pt idx="97">
                  <c:v>1278.0999999999999</c:v>
                </c:pt>
                <c:pt idx="98">
                  <c:v>1277.4000000000001</c:v>
                </c:pt>
                <c:pt idx="99">
                  <c:v>1280.2</c:v>
                </c:pt>
                <c:pt idx="100">
                  <c:v>1279.8</c:v>
                </c:pt>
                <c:pt idx="101">
                  <c:v>1275.7</c:v>
                </c:pt>
                <c:pt idx="102">
                  <c:v>1143.9000000000001</c:v>
                </c:pt>
                <c:pt idx="103">
                  <c:v>1281.7</c:v>
                </c:pt>
                <c:pt idx="104">
                  <c:v>1288.2</c:v>
                </c:pt>
                <c:pt idx="105">
                  <c:v>1294.0999999999999</c:v>
                </c:pt>
                <c:pt idx="106">
                  <c:v>1291.9000000000001</c:v>
                </c:pt>
                <c:pt idx="107">
                  <c:v>1293.5</c:v>
                </c:pt>
                <c:pt idx="108">
                  <c:v>1297.7</c:v>
                </c:pt>
                <c:pt idx="109">
                  <c:v>1296.2</c:v>
                </c:pt>
                <c:pt idx="110">
                  <c:v>1303.4000000000001</c:v>
                </c:pt>
                <c:pt idx="111">
                  <c:v>1308.0999999999999</c:v>
                </c:pt>
                <c:pt idx="112">
                  <c:v>1309.0999999999999</c:v>
                </c:pt>
                <c:pt idx="113">
                  <c:v>1311.5</c:v>
                </c:pt>
                <c:pt idx="114">
                  <c:v>1322.8</c:v>
                </c:pt>
                <c:pt idx="115">
                  <c:v>1319.9</c:v>
                </c:pt>
                <c:pt idx="116">
                  <c:v>1322.2</c:v>
                </c:pt>
                <c:pt idx="117">
                  <c:v>1318.9</c:v>
                </c:pt>
                <c:pt idx="118">
                  <c:v>1319.1</c:v>
                </c:pt>
                <c:pt idx="119">
                  <c:v>1319.5</c:v>
                </c:pt>
                <c:pt idx="120">
                  <c:v>1328.1</c:v>
                </c:pt>
                <c:pt idx="121">
                  <c:v>1329.7</c:v>
                </c:pt>
                <c:pt idx="122">
                  <c:v>1327.2</c:v>
                </c:pt>
                <c:pt idx="123">
                  <c:v>1324.5</c:v>
                </c:pt>
                <c:pt idx="124">
                  <c:v>1325.9</c:v>
                </c:pt>
                <c:pt idx="125">
                  <c:v>1333.6</c:v>
                </c:pt>
                <c:pt idx="126">
                  <c:v>1314.1</c:v>
                </c:pt>
                <c:pt idx="127">
                  <c:v>1306</c:v>
                </c:pt>
                <c:pt idx="128">
                  <c:v>1295.9000000000001</c:v>
                </c:pt>
                <c:pt idx="129">
                  <c:v>1296.7</c:v>
                </c:pt>
                <c:pt idx="130">
                  <c:v>1292</c:v>
                </c:pt>
                <c:pt idx="131">
                  <c:v>1286.7</c:v>
                </c:pt>
                <c:pt idx="132">
                  <c:v>1250</c:v>
                </c:pt>
                <c:pt idx="133">
                  <c:v>1257.0999999999999</c:v>
                </c:pt>
                <c:pt idx="134">
                  <c:v>1243.5999999999999</c:v>
                </c:pt>
                <c:pt idx="135">
                  <c:v>1235.4000000000001</c:v>
                </c:pt>
                <c:pt idx="136">
                  <c:v>1223.0999999999999</c:v>
                </c:pt>
                <c:pt idx="137">
                  <c:v>1211</c:v>
                </c:pt>
                <c:pt idx="138">
                  <c:v>1210.2</c:v>
                </c:pt>
                <c:pt idx="139">
                  <c:v>1204.8</c:v>
                </c:pt>
                <c:pt idx="140">
                  <c:v>1201.5999999999999</c:v>
                </c:pt>
                <c:pt idx="141">
                  <c:v>1175.4000000000001</c:v>
                </c:pt>
                <c:pt idx="142">
                  <c:v>1172.9000000000001</c:v>
                </c:pt>
                <c:pt idx="143">
                  <c:v>1169.5</c:v>
                </c:pt>
                <c:pt idx="144">
                  <c:v>1140.0999999999999</c:v>
                </c:pt>
                <c:pt idx="145">
                  <c:v>1155.5999999999999</c:v>
                </c:pt>
                <c:pt idx="146">
                  <c:v>1155.8</c:v>
                </c:pt>
                <c:pt idx="147">
                  <c:v>1154</c:v>
                </c:pt>
                <c:pt idx="148">
                  <c:v>1154.8</c:v>
                </c:pt>
                <c:pt idx="149">
                  <c:v>1156.3</c:v>
                </c:pt>
                <c:pt idx="150">
                  <c:v>1162.0999999999999</c:v>
                </c:pt>
                <c:pt idx="151">
                  <c:v>1151.4000000000001</c:v>
                </c:pt>
                <c:pt idx="152">
                  <c:v>1149.8</c:v>
                </c:pt>
                <c:pt idx="153">
                  <c:v>1147.9000000000001</c:v>
                </c:pt>
                <c:pt idx="154">
                  <c:v>1145.5</c:v>
                </c:pt>
                <c:pt idx="155">
                  <c:v>1141.7</c:v>
                </c:pt>
                <c:pt idx="156">
                  <c:v>1145.7</c:v>
                </c:pt>
                <c:pt idx="157">
                  <c:v>1139.8</c:v>
                </c:pt>
                <c:pt idx="158">
                  <c:v>1135.7</c:v>
                </c:pt>
                <c:pt idx="159">
                  <c:v>1115.3</c:v>
                </c:pt>
                <c:pt idx="160">
                  <c:v>1126.2</c:v>
                </c:pt>
                <c:pt idx="161">
                  <c:v>1127.7</c:v>
                </c:pt>
                <c:pt idx="162">
                  <c:v>1122.8</c:v>
                </c:pt>
                <c:pt idx="163">
                  <c:v>1119.4000000000001</c:v>
                </c:pt>
                <c:pt idx="164">
                  <c:v>1118</c:v>
                </c:pt>
                <c:pt idx="165">
                  <c:v>1118.3</c:v>
                </c:pt>
                <c:pt idx="166">
                  <c:v>1118.7</c:v>
                </c:pt>
                <c:pt idx="167">
                  <c:v>1116.5</c:v>
                </c:pt>
                <c:pt idx="168">
                  <c:v>1116.3</c:v>
                </c:pt>
                <c:pt idx="169">
                  <c:v>1115.0999999999999</c:v>
                </c:pt>
                <c:pt idx="170">
                  <c:v>1113.3</c:v>
                </c:pt>
                <c:pt idx="171">
                  <c:v>1112</c:v>
                </c:pt>
                <c:pt idx="172">
                  <c:v>1112.9000000000001</c:v>
                </c:pt>
                <c:pt idx="173">
                  <c:v>1111.3</c:v>
                </c:pt>
                <c:pt idx="174">
                  <c:v>1099.5999999999999</c:v>
                </c:pt>
                <c:pt idx="175">
                  <c:v>1117.4000000000001</c:v>
                </c:pt>
                <c:pt idx="176">
                  <c:v>1112.5</c:v>
                </c:pt>
                <c:pt idx="177">
                  <c:v>1118</c:v>
                </c:pt>
                <c:pt idx="178">
                  <c:v>1112.4000000000001</c:v>
                </c:pt>
                <c:pt idx="179">
                  <c:v>1111.2</c:v>
                </c:pt>
                <c:pt idx="180">
                  <c:v>1107.2</c:v>
                </c:pt>
                <c:pt idx="181">
                  <c:v>1118</c:v>
                </c:pt>
                <c:pt idx="182">
                  <c:v>1109.4000000000001</c:v>
                </c:pt>
                <c:pt idx="183">
                  <c:v>1102.2</c:v>
                </c:pt>
                <c:pt idx="184">
                  <c:v>1105.7</c:v>
                </c:pt>
                <c:pt idx="185">
                  <c:v>1091.5999999999999</c:v>
                </c:pt>
                <c:pt idx="186">
                  <c:v>1086.5999999999999</c:v>
                </c:pt>
                <c:pt idx="187">
                  <c:v>1085.2</c:v>
                </c:pt>
                <c:pt idx="188">
                  <c:v>1089.8</c:v>
                </c:pt>
                <c:pt idx="189">
                  <c:v>1087.5999999999999</c:v>
                </c:pt>
                <c:pt idx="190">
                  <c:v>1088.8</c:v>
                </c:pt>
                <c:pt idx="191">
                  <c:v>1087.0999999999999</c:v>
                </c:pt>
                <c:pt idx="192">
                  <c:v>1098.5</c:v>
                </c:pt>
                <c:pt idx="193">
                  <c:v>1079.7</c:v>
                </c:pt>
                <c:pt idx="194">
                  <c:v>1079.5</c:v>
                </c:pt>
                <c:pt idx="195">
                  <c:v>1087.2</c:v>
                </c:pt>
                <c:pt idx="196">
                  <c:v>1080.8</c:v>
                </c:pt>
                <c:pt idx="197">
                  <c:v>1087.4000000000001</c:v>
                </c:pt>
                <c:pt idx="198">
                  <c:v>1071.5999999999999</c:v>
                </c:pt>
                <c:pt idx="199">
                  <c:v>1063</c:v>
                </c:pt>
                <c:pt idx="200">
                  <c:v>1057.9000000000001</c:v>
                </c:pt>
                <c:pt idx="201">
                  <c:v>1050.8</c:v>
                </c:pt>
                <c:pt idx="202">
                  <c:v>1042.2</c:v>
                </c:pt>
                <c:pt idx="203">
                  <c:v>1040.7</c:v>
                </c:pt>
                <c:pt idx="204">
                  <c:v>1023.3</c:v>
                </c:pt>
                <c:pt idx="205">
                  <c:v>1022.8</c:v>
                </c:pt>
                <c:pt idx="206">
                  <c:v>1019.4</c:v>
                </c:pt>
                <c:pt idx="207">
                  <c:v>1010.7</c:v>
                </c:pt>
                <c:pt idx="208">
                  <c:v>1001.5</c:v>
                </c:pt>
                <c:pt idx="209">
                  <c:v>996.5</c:v>
                </c:pt>
                <c:pt idx="210">
                  <c:v>991.2</c:v>
                </c:pt>
                <c:pt idx="211">
                  <c:v>988.3</c:v>
                </c:pt>
                <c:pt idx="212">
                  <c:v>982.9</c:v>
                </c:pt>
                <c:pt idx="213">
                  <c:v>970.5</c:v>
                </c:pt>
                <c:pt idx="214">
                  <c:v>966.4</c:v>
                </c:pt>
                <c:pt idx="215">
                  <c:v>957</c:v>
                </c:pt>
                <c:pt idx="216">
                  <c:v>946.5</c:v>
                </c:pt>
                <c:pt idx="217">
                  <c:v>946.1</c:v>
                </c:pt>
                <c:pt idx="218">
                  <c:v>920.5</c:v>
                </c:pt>
                <c:pt idx="219">
                  <c:v>901.1</c:v>
                </c:pt>
                <c:pt idx="220">
                  <c:v>902.7</c:v>
                </c:pt>
                <c:pt idx="221">
                  <c:v>900.6</c:v>
                </c:pt>
                <c:pt idx="222">
                  <c:v>884</c:v>
                </c:pt>
                <c:pt idx="223">
                  <c:v>855.8</c:v>
                </c:pt>
                <c:pt idx="224">
                  <c:v>836.5</c:v>
                </c:pt>
                <c:pt idx="225">
                  <c:v>822.5</c:v>
                </c:pt>
                <c:pt idx="226">
                  <c:v>807.5</c:v>
                </c:pt>
                <c:pt idx="227">
                  <c:v>782.7</c:v>
                </c:pt>
                <c:pt idx="228">
                  <c:v>691.3</c:v>
                </c:pt>
                <c:pt idx="229">
                  <c:v>712.6</c:v>
                </c:pt>
                <c:pt idx="230">
                  <c:v>702.2</c:v>
                </c:pt>
                <c:pt idx="231">
                  <c:v>675.8</c:v>
                </c:pt>
                <c:pt idx="232">
                  <c:v>643.6</c:v>
                </c:pt>
                <c:pt idx="233">
                  <c:v>623.29999999999995</c:v>
                </c:pt>
                <c:pt idx="234">
                  <c:v>652.9</c:v>
                </c:pt>
                <c:pt idx="235">
                  <c:v>653.1</c:v>
                </c:pt>
                <c:pt idx="236">
                  <c:v>653.4</c:v>
                </c:pt>
                <c:pt idx="237">
                  <c:v>656.6</c:v>
                </c:pt>
                <c:pt idx="238">
                  <c:v>652.70000000000005</c:v>
                </c:pt>
                <c:pt idx="239">
                  <c:v>653.29999999999995</c:v>
                </c:pt>
                <c:pt idx="240">
                  <c:v>661.2</c:v>
                </c:pt>
                <c:pt idx="241">
                  <c:v>660.4</c:v>
                </c:pt>
                <c:pt idx="242">
                  <c:v>660.8</c:v>
                </c:pt>
                <c:pt idx="243">
                  <c:v>667.1</c:v>
                </c:pt>
                <c:pt idx="244">
                  <c:v>681.4</c:v>
                </c:pt>
                <c:pt idx="245">
                  <c:v>679.9</c:v>
                </c:pt>
                <c:pt idx="246">
                  <c:v>684.2</c:v>
                </c:pt>
                <c:pt idx="247">
                  <c:v>685</c:v>
                </c:pt>
                <c:pt idx="248">
                  <c:v>688</c:v>
                </c:pt>
                <c:pt idx="249">
                  <c:v>688</c:v>
                </c:pt>
                <c:pt idx="250">
                  <c:v>691.5</c:v>
                </c:pt>
                <c:pt idx="251">
                  <c:v>692.4</c:v>
                </c:pt>
                <c:pt idx="252">
                  <c:v>700.9</c:v>
                </c:pt>
                <c:pt idx="253">
                  <c:v>708.9</c:v>
                </c:pt>
                <c:pt idx="254">
                  <c:v>708.3</c:v>
                </c:pt>
                <c:pt idx="255">
                  <c:v>714.6</c:v>
                </c:pt>
                <c:pt idx="256">
                  <c:v>710.7</c:v>
                </c:pt>
                <c:pt idx="257">
                  <c:v>711.6</c:v>
                </c:pt>
                <c:pt idx="258">
                  <c:v>714.6</c:v>
                </c:pt>
                <c:pt idx="259">
                  <c:v>716.7</c:v>
                </c:pt>
                <c:pt idx="260">
                  <c:v>723.3</c:v>
                </c:pt>
                <c:pt idx="261">
                  <c:v>731.6</c:v>
                </c:pt>
                <c:pt idx="262">
                  <c:v>733</c:v>
                </c:pt>
                <c:pt idx="263">
                  <c:v>740.1</c:v>
                </c:pt>
                <c:pt idx="264">
                  <c:v>748.2</c:v>
                </c:pt>
                <c:pt idx="265">
                  <c:v>753.7</c:v>
                </c:pt>
                <c:pt idx="266">
                  <c:v>765.6</c:v>
                </c:pt>
                <c:pt idx="267">
                  <c:v>770.2</c:v>
                </c:pt>
                <c:pt idx="268">
                  <c:v>774.4</c:v>
                </c:pt>
                <c:pt idx="269">
                  <c:v>779.2</c:v>
                </c:pt>
                <c:pt idx="270">
                  <c:v>792.5</c:v>
                </c:pt>
                <c:pt idx="271">
                  <c:v>787.2</c:v>
                </c:pt>
                <c:pt idx="272">
                  <c:v>786.8</c:v>
                </c:pt>
                <c:pt idx="273">
                  <c:v>781.6</c:v>
                </c:pt>
                <c:pt idx="274">
                  <c:v>792.5</c:v>
                </c:pt>
                <c:pt idx="275">
                  <c:v>796.1</c:v>
                </c:pt>
                <c:pt idx="276">
                  <c:v>800.6</c:v>
                </c:pt>
                <c:pt idx="277">
                  <c:v>806.5</c:v>
                </c:pt>
                <c:pt idx="278">
                  <c:v>812.4</c:v>
                </c:pt>
                <c:pt idx="279">
                  <c:v>813.6</c:v>
                </c:pt>
                <c:pt idx="280">
                  <c:v>819.2</c:v>
                </c:pt>
                <c:pt idx="281">
                  <c:v>824.8</c:v>
                </c:pt>
                <c:pt idx="282">
                  <c:v>810.7</c:v>
                </c:pt>
                <c:pt idx="283">
                  <c:v>832</c:v>
                </c:pt>
                <c:pt idx="284">
                  <c:v>836.7</c:v>
                </c:pt>
                <c:pt idx="285">
                  <c:v>842</c:v>
                </c:pt>
                <c:pt idx="286">
                  <c:v>847.8</c:v>
                </c:pt>
                <c:pt idx="287">
                  <c:v>852.3</c:v>
                </c:pt>
                <c:pt idx="288">
                  <c:v>844.1</c:v>
                </c:pt>
                <c:pt idx="289">
                  <c:v>859.2</c:v>
                </c:pt>
                <c:pt idx="290">
                  <c:v>861.5</c:v>
                </c:pt>
                <c:pt idx="291">
                  <c:v>859.7</c:v>
                </c:pt>
                <c:pt idx="292">
                  <c:v>865.5</c:v>
                </c:pt>
                <c:pt idx="293">
                  <c:v>874.2</c:v>
                </c:pt>
                <c:pt idx="294">
                  <c:v>878.3</c:v>
                </c:pt>
                <c:pt idx="295">
                  <c:v>878.4</c:v>
                </c:pt>
                <c:pt idx="296">
                  <c:v>878.8</c:v>
                </c:pt>
                <c:pt idx="297">
                  <c:v>881.5</c:v>
                </c:pt>
                <c:pt idx="298">
                  <c:v>889.2</c:v>
                </c:pt>
                <c:pt idx="299">
                  <c:v>892.7</c:v>
                </c:pt>
                <c:pt idx="300">
                  <c:v>894.5</c:v>
                </c:pt>
                <c:pt idx="301">
                  <c:v>896.5</c:v>
                </c:pt>
                <c:pt idx="302">
                  <c:v>900.5</c:v>
                </c:pt>
                <c:pt idx="303">
                  <c:v>903.6</c:v>
                </c:pt>
                <c:pt idx="304">
                  <c:v>913.6</c:v>
                </c:pt>
                <c:pt idx="305">
                  <c:v>912.2</c:v>
                </c:pt>
                <c:pt idx="306">
                  <c:v>913.9</c:v>
                </c:pt>
                <c:pt idx="307">
                  <c:v>921.6</c:v>
                </c:pt>
                <c:pt idx="308">
                  <c:v>926.7</c:v>
                </c:pt>
                <c:pt idx="309">
                  <c:v>927.9</c:v>
                </c:pt>
                <c:pt idx="310">
                  <c:v>925.8</c:v>
                </c:pt>
                <c:pt idx="311">
                  <c:v>925.2</c:v>
                </c:pt>
                <c:pt idx="312">
                  <c:v>933.6</c:v>
                </c:pt>
                <c:pt idx="313">
                  <c:v>934.8</c:v>
                </c:pt>
                <c:pt idx="314">
                  <c:v>935.1</c:v>
                </c:pt>
                <c:pt idx="315">
                  <c:v>943.9</c:v>
                </c:pt>
                <c:pt idx="316">
                  <c:v>938.4</c:v>
                </c:pt>
                <c:pt idx="317">
                  <c:v>939.7</c:v>
                </c:pt>
                <c:pt idx="318">
                  <c:v>951.6</c:v>
                </c:pt>
                <c:pt idx="319">
                  <c:v>942.8</c:v>
                </c:pt>
                <c:pt idx="320">
                  <c:v>937.6</c:v>
                </c:pt>
                <c:pt idx="321">
                  <c:v>940.1</c:v>
                </c:pt>
                <c:pt idx="322">
                  <c:v>941.5</c:v>
                </c:pt>
                <c:pt idx="323">
                  <c:v>942.4</c:v>
                </c:pt>
                <c:pt idx="324">
                  <c:v>946.7</c:v>
                </c:pt>
                <c:pt idx="325">
                  <c:v>941.2</c:v>
                </c:pt>
                <c:pt idx="326">
                  <c:v>943.2</c:v>
                </c:pt>
                <c:pt idx="327">
                  <c:v>945.2</c:v>
                </c:pt>
                <c:pt idx="328">
                  <c:v>943.7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3-458D-A783-20B71CC3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75944"/>
        <c:axId val="489179552"/>
      </c:lineChart>
      <c:dateAx>
        <c:axId val="48917594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9552"/>
        <c:crosses val="autoZero"/>
        <c:auto val="1"/>
        <c:lblOffset val="100"/>
        <c:baseTimeUnit val="months"/>
        <c:majorUnit val="24"/>
        <c:majorTimeUnit val="months"/>
      </c:dateAx>
      <c:valAx>
        <c:axId val="489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57845921752455E-2"/>
          <c:y val="2.916998143728454E-2"/>
          <c:w val="0.88800780759949516"/>
          <c:h val="0.88544612114416488"/>
        </c:manualLayout>
      </c:layout>
      <c:lineChart>
        <c:grouping val="standard"/>
        <c:varyColors val="0"/>
        <c:ser>
          <c:idx val="2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bls!$M$2:$M$330</c:f>
              <c:numCache>
                <c:formatCode>General</c:formatCode>
                <c:ptCount val="329"/>
                <c:pt idx="0">
                  <c:v>26.804248215701829</c:v>
                </c:pt>
                <c:pt idx="1">
                  <c:v>28.09167298578199</c:v>
                </c:pt>
                <c:pt idx="2">
                  <c:v>28.228422047244091</c:v>
                </c:pt>
                <c:pt idx="3">
                  <c:v>28.030825216025139</c:v>
                </c:pt>
                <c:pt idx="4">
                  <c:v>28.080331764705878</c:v>
                </c:pt>
                <c:pt idx="5">
                  <c:v>28.057159516380661</c:v>
                </c:pt>
                <c:pt idx="6">
                  <c:v>27.722885869565221</c:v>
                </c:pt>
                <c:pt idx="7">
                  <c:v>27.579876443418009</c:v>
                </c:pt>
                <c:pt idx="8">
                  <c:v>27.587698624904512</c:v>
                </c:pt>
                <c:pt idx="9">
                  <c:v>27.800200455580871</c:v>
                </c:pt>
                <c:pt idx="10">
                  <c:v>26.88598410295231</c:v>
                </c:pt>
                <c:pt idx="11">
                  <c:v>27.110645660377362</c:v>
                </c:pt>
                <c:pt idx="12">
                  <c:v>27.316019187358918</c:v>
                </c:pt>
                <c:pt idx="13">
                  <c:v>27.208405191873592</c:v>
                </c:pt>
                <c:pt idx="14">
                  <c:v>27.170025563909771</c:v>
                </c:pt>
                <c:pt idx="15">
                  <c:v>27.609569392348089</c:v>
                </c:pt>
                <c:pt idx="16">
                  <c:v>27.666729820627801</c:v>
                </c:pt>
                <c:pt idx="17">
                  <c:v>27.818137583892621</c:v>
                </c:pt>
                <c:pt idx="18">
                  <c:v>28.22042814594192</c:v>
                </c:pt>
                <c:pt idx="19">
                  <c:v>27.99814747399703</c:v>
                </c:pt>
                <c:pt idx="20">
                  <c:v>28.23301</c:v>
                </c:pt>
                <c:pt idx="21">
                  <c:v>28.24413683431953</c:v>
                </c:pt>
                <c:pt idx="22">
                  <c:v>27.978925625920471</c:v>
                </c:pt>
                <c:pt idx="23">
                  <c:v>27.826751101321591</c:v>
                </c:pt>
                <c:pt idx="24">
                  <c:v>27.354221365638772</c:v>
                </c:pt>
                <c:pt idx="25">
                  <c:v>27.643354945054941</c:v>
                </c:pt>
                <c:pt idx="26">
                  <c:v>27.51035062089116</c:v>
                </c:pt>
                <c:pt idx="27">
                  <c:v>27.51969096209913</c:v>
                </c:pt>
                <c:pt idx="28">
                  <c:v>27.63300436363637</c:v>
                </c:pt>
                <c:pt idx="29">
                  <c:v>27.550157608695649</c:v>
                </c:pt>
                <c:pt idx="30">
                  <c:v>27.711653540462429</c:v>
                </c:pt>
                <c:pt idx="31">
                  <c:v>27.634529199711611</c:v>
                </c:pt>
                <c:pt idx="32">
                  <c:v>27.31765791366907</c:v>
                </c:pt>
                <c:pt idx="33">
                  <c:v>27.322267741935491</c:v>
                </c:pt>
                <c:pt idx="34">
                  <c:v>27.263636266094419</c:v>
                </c:pt>
                <c:pt idx="35">
                  <c:v>27.32435331905781</c:v>
                </c:pt>
                <c:pt idx="36">
                  <c:v>27.46711281138791</c:v>
                </c:pt>
                <c:pt idx="37">
                  <c:v>27.527094460227271</c:v>
                </c:pt>
                <c:pt idx="38">
                  <c:v>27.57257553191489</c:v>
                </c:pt>
                <c:pt idx="39">
                  <c:v>27.646294200848651</c:v>
                </c:pt>
                <c:pt idx="40">
                  <c:v>27.77002679830747</c:v>
                </c:pt>
                <c:pt idx="41">
                  <c:v>27.74770035211268</c:v>
                </c:pt>
                <c:pt idx="42">
                  <c:v>27.51010555946516</c:v>
                </c:pt>
                <c:pt idx="43">
                  <c:v>27.602800912921349</c:v>
                </c:pt>
                <c:pt idx="44">
                  <c:v>27.76743157894737</c:v>
                </c:pt>
                <c:pt idx="45">
                  <c:v>27.947963337988831</c:v>
                </c:pt>
                <c:pt idx="46">
                  <c:v>28.258054393305439</c:v>
                </c:pt>
                <c:pt idx="47">
                  <c:v>28.447875782880999</c:v>
                </c:pt>
                <c:pt idx="48">
                  <c:v>28.394940542420031</c:v>
                </c:pt>
                <c:pt idx="49">
                  <c:v>28.554140624999999</c:v>
                </c:pt>
                <c:pt idx="50">
                  <c:v>28.36262681912682</c:v>
                </c:pt>
                <c:pt idx="51">
                  <c:v>28.504824913494819</c:v>
                </c:pt>
                <c:pt idx="52">
                  <c:v>28.330536256906079</c:v>
                </c:pt>
                <c:pt idx="53">
                  <c:v>28.331476600137641</c:v>
                </c:pt>
                <c:pt idx="54">
                  <c:v>28.329328992460589</c:v>
                </c:pt>
                <c:pt idx="55">
                  <c:v>28.408552218430039</c:v>
                </c:pt>
                <c:pt idx="56">
                  <c:v>28.399208787465941</c:v>
                </c:pt>
                <c:pt idx="57">
                  <c:v>28.26629203539823</c:v>
                </c:pt>
                <c:pt idx="58">
                  <c:v>28.416085539714871</c:v>
                </c:pt>
                <c:pt idx="59">
                  <c:v>28.422926829268299</c:v>
                </c:pt>
                <c:pt idx="60">
                  <c:v>28.346108108108108</c:v>
                </c:pt>
                <c:pt idx="61">
                  <c:v>28.462451482479779</c:v>
                </c:pt>
                <c:pt idx="62">
                  <c:v>28.34394044414536</c:v>
                </c:pt>
                <c:pt idx="63">
                  <c:v>27.974337466487938</c:v>
                </c:pt>
                <c:pt idx="64">
                  <c:v>27.950089966555179</c:v>
                </c:pt>
                <c:pt idx="65">
                  <c:v>28.02141288384512</c:v>
                </c:pt>
                <c:pt idx="66">
                  <c:v>28.273046697798531</c:v>
                </c:pt>
                <c:pt idx="67">
                  <c:v>28.184836218375509</c:v>
                </c:pt>
                <c:pt idx="68">
                  <c:v>28.147356382978732</c:v>
                </c:pt>
                <c:pt idx="69">
                  <c:v>28.246568633952251</c:v>
                </c:pt>
                <c:pt idx="70">
                  <c:v>28.10148011928429</c:v>
                </c:pt>
                <c:pt idx="71">
                  <c:v>28.027186715135489</c:v>
                </c:pt>
                <c:pt idx="72">
                  <c:v>28.02356940789474</c:v>
                </c:pt>
                <c:pt idx="73">
                  <c:v>27.96836868023637</c:v>
                </c:pt>
                <c:pt idx="74">
                  <c:v>27.06354741661217</c:v>
                </c:pt>
                <c:pt idx="75">
                  <c:v>28.3893647327249</c:v>
                </c:pt>
                <c:pt idx="76">
                  <c:v>28.300031859557869</c:v>
                </c:pt>
                <c:pt idx="77">
                  <c:v>28.35614805194805</c:v>
                </c:pt>
                <c:pt idx="78">
                  <c:v>28.501842190537911</c:v>
                </c:pt>
                <c:pt idx="79">
                  <c:v>28.326093203883499</c:v>
                </c:pt>
                <c:pt idx="80">
                  <c:v>28.252946417043251</c:v>
                </c:pt>
                <c:pt idx="81">
                  <c:v>27.732555984555979</c:v>
                </c:pt>
                <c:pt idx="82">
                  <c:v>27.67419178960872</c:v>
                </c:pt>
                <c:pt idx="83">
                  <c:v>27.954129558541261</c:v>
                </c:pt>
                <c:pt idx="84">
                  <c:v>28.052790229885058</c:v>
                </c:pt>
                <c:pt idx="85">
                  <c:v>27.801653919694079</c:v>
                </c:pt>
                <c:pt idx="86">
                  <c:v>27.832038240917779</c:v>
                </c:pt>
                <c:pt idx="87">
                  <c:v>27.85985828025478</c:v>
                </c:pt>
                <c:pt idx="88">
                  <c:v>27.89022324840764</c:v>
                </c:pt>
                <c:pt idx="89">
                  <c:v>27.791570883661791</c:v>
                </c:pt>
                <c:pt idx="90">
                  <c:v>27.3953167090216</c:v>
                </c:pt>
                <c:pt idx="91">
                  <c:v>27.779038973384029</c:v>
                </c:pt>
                <c:pt idx="92">
                  <c:v>27.49785872313527</c:v>
                </c:pt>
                <c:pt idx="93">
                  <c:v>28.21555397727273</c:v>
                </c:pt>
                <c:pt idx="94">
                  <c:v>28.210031841109711</c:v>
                </c:pt>
                <c:pt idx="95">
                  <c:v>28.24009047919294</c:v>
                </c:pt>
                <c:pt idx="96">
                  <c:v>27.859284634760701</c:v>
                </c:pt>
                <c:pt idx="97">
                  <c:v>28.04205765595464</c:v>
                </c:pt>
                <c:pt idx="98">
                  <c:v>28.147196597353499</c:v>
                </c:pt>
                <c:pt idx="99">
                  <c:v>27.69417034005037</c:v>
                </c:pt>
                <c:pt idx="100">
                  <c:v>27.547392655367229</c:v>
                </c:pt>
                <c:pt idx="101">
                  <c:v>27.139237617554858</c:v>
                </c:pt>
                <c:pt idx="102">
                  <c:v>25.969553504380471</c:v>
                </c:pt>
                <c:pt idx="103">
                  <c:v>26.905449375</c:v>
                </c:pt>
                <c:pt idx="104">
                  <c:v>26.903532479700189</c:v>
                </c:pt>
                <c:pt idx="105">
                  <c:v>26.717671962616819</c:v>
                </c:pt>
                <c:pt idx="106">
                  <c:v>26.654754511512131</c:v>
                </c:pt>
                <c:pt idx="107">
                  <c:v>26.455407821229048</c:v>
                </c:pt>
                <c:pt idx="108">
                  <c:v>26.568688661710031</c:v>
                </c:pt>
                <c:pt idx="109">
                  <c:v>26.732937693738371</c:v>
                </c:pt>
                <c:pt idx="110">
                  <c:v>26.996977695167288</c:v>
                </c:pt>
                <c:pt idx="111">
                  <c:v>26.962838977832511</c:v>
                </c:pt>
                <c:pt idx="112">
                  <c:v>27.046951107011068</c:v>
                </c:pt>
                <c:pt idx="113">
                  <c:v>27.369462177121779</c:v>
                </c:pt>
                <c:pt idx="114">
                  <c:v>27.398108083282299</c:v>
                </c:pt>
                <c:pt idx="115">
                  <c:v>27.212609890109889</c:v>
                </c:pt>
                <c:pt idx="116">
                  <c:v>27.094830801944109</c:v>
                </c:pt>
                <c:pt idx="117">
                  <c:v>26.828710733778049</c:v>
                </c:pt>
                <c:pt idx="118">
                  <c:v>26.75289794064204</c:v>
                </c:pt>
                <c:pt idx="119">
                  <c:v>26.801668478260869</c:v>
                </c:pt>
                <c:pt idx="120">
                  <c:v>27.081710240963851</c:v>
                </c:pt>
                <c:pt idx="121">
                  <c:v>26.939391721655671</c:v>
                </c:pt>
                <c:pt idx="122">
                  <c:v>26.734382002383789</c:v>
                </c:pt>
                <c:pt idx="123">
                  <c:v>26.96539618138425</c:v>
                </c:pt>
                <c:pt idx="124">
                  <c:v>26.917215008933891</c:v>
                </c:pt>
                <c:pt idx="125">
                  <c:v>26.953580769230769</c:v>
                </c:pt>
                <c:pt idx="126">
                  <c:v>26.817820353982299</c:v>
                </c:pt>
                <c:pt idx="127">
                  <c:v>27.00437507383343</c:v>
                </c:pt>
                <c:pt idx="128">
                  <c:v>26.817812096300649</c:v>
                </c:pt>
                <c:pt idx="129">
                  <c:v>27.107902346041062</c:v>
                </c:pt>
                <c:pt idx="130">
                  <c:v>27.18589110070257</c:v>
                </c:pt>
                <c:pt idx="131">
                  <c:v>26.816062500000001</c:v>
                </c:pt>
                <c:pt idx="132">
                  <c:v>26.328120209059239</c:v>
                </c:pt>
                <c:pt idx="133">
                  <c:v>26.572515652173919</c:v>
                </c:pt>
                <c:pt idx="134">
                  <c:v>26.570930475086911</c:v>
                </c:pt>
                <c:pt idx="135">
                  <c:v>26.55082976878613</c:v>
                </c:pt>
                <c:pt idx="136">
                  <c:v>26.754416379310349</c:v>
                </c:pt>
                <c:pt idx="137">
                  <c:v>26.805799942594721</c:v>
                </c:pt>
                <c:pt idx="138">
                  <c:v>27.23779574223245</c:v>
                </c:pt>
                <c:pt idx="139">
                  <c:v>27.196651035673181</c:v>
                </c:pt>
                <c:pt idx="140">
                  <c:v>27.20662907842015</c:v>
                </c:pt>
                <c:pt idx="141">
                  <c:v>27.331788959171941</c:v>
                </c:pt>
                <c:pt idx="142">
                  <c:v>27.500487046632131</c:v>
                </c:pt>
                <c:pt idx="143">
                  <c:v>27.919222318339099</c:v>
                </c:pt>
                <c:pt idx="144">
                  <c:v>27.939616580310879</c:v>
                </c:pt>
                <c:pt idx="145">
                  <c:v>28.209037952846462</c:v>
                </c:pt>
                <c:pt idx="146">
                  <c:v>28.33060229226361</c:v>
                </c:pt>
                <c:pt idx="147">
                  <c:v>28.41626083238312</c:v>
                </c:pt>
                <c:pt idx="148">
                  <c:v>28.42723333333333</c:v>
                </c:pt>
                <c:pt idx="149">
                  <c:v>28.4898406374502</c:v>
                </c:pt>
                <c:pt idx="150">
                  <c:v>28.411591993185692</c:v>
                </c:pt>
                <c:pt idx="151">
                  <c:v>28.601100509626281</c:v>
                </c:pt>
                <c:pt idx="152">
                  <c:v>28.690085972850682</c:v>
                </c:pt>
                <c:pt idx="153">
                  <c:v>29.015423532731379</c:v>
                </c:pt>
                <c:pt idx="154">
                  <c:v>29.087244507042261</c:v>
                </c:pt>
                <c:pt idx="155">
                  <c:v>29.081334833989871</c:v>
                </c:pt>
                <c:pt idx="156">
                  <c:v>28.974827267637181</c:v>
                </c:pt>
                <c:pt idx="157">
                  <c:v>28.75766944908181</c:v>
                </c:pt>
                <c:pt idx="158">
                  <c:v>28.667328706274301</c:v>
                </c:pt>
                <c:pt idx="159">
                  <c:v>28.63838420758929</c:v>
                </c:pt>
                <c:pt idx="160">
                  <c:v>28.905257694459991</c:v>
                </c:pt>
                <c:pt idx="161">
                  <c:v>28.979534656232531</c:v>
                </c:pt>
                <c:pt idx="162">
                  <c:v>28.925340301003342</c:v>
                </c:pt>
                <c:pt idx="163">
                  <c:v>28.807395174708819</c:v>
                </c:pt>
                <c:pt idx="164">
                  <c:v>28.685495024875621</c:v>
                </c:pt>
                <c:pt idx="165">
                  <c:v>28.57476328903655</c:v>
                </c:pt>
                <c:pt idx="166">
                  <c:v>28.548366279069771</c:v>
                </c:pt>
                <c:pt idx="167">
                  <c:v>28.40625994475138</c:v>
                </c:pt>
                <c:pt idx="168">
                  <c:v>28.29192056074767</c:v>
                </c:pt>
                <c:pt idx="169">
                  <c:v>28.253570723684209</c:v>
                </c:pt>
                <c:pt idx="170">
                  <c:v>28.168036945812808</c:v>
                </c:pt>
                <c:pt idx="171">
                  <c:v>28.283024343544859</c:v>
                </c:pt>
                <c:pt idx="172">
                  <c:v>27.9086768226333</c:v>
                </c:pt>
                <c:pt idx="173">
                  <c:v>27.88250027114967</c:v>
                </c:pt>
                <c:pt idx="174">
                  <c:v>27.77481663055255</c:v>
                </c:pt>
                <c:pt idx="175">
                  <c:v>27.953361667569041</c:v>
                </c:pt>
                <c:pt idx="176">
                  <c:v>28.055804910955199</c:v>
                </c:pt>
                <c:pt idx="177">
                  <c:v>27.8774517167382</c:v>
                </c:pt>
                <c:pt idx="178">
                  <c:v>27.91948639274279</c:v>
                </c:pt>
                <c:pt idx="179">
                  <c:v>28.021243062966921</c:v>
                </c:pt>
                <c:pt idx="180">
                  <c:v>28.12757932692308</c:v>
                </c:pt>
                <c:pt idx="181">
                  <c:v>28.121998404255319</c:v>
                </c:pt>
                <c:pt idx="182">
                  <c:v>27.931423647932132</c:v>
                </c:pt>
                <c:pt idx="183">
                  <c:v>27.714810618066561</c:v>
                </c:pt>
                <c:pt idx="184">
                  <c:v>27.895385774722371</c:v>
                </c:pt>
                <c:pt idx="185">
                  <c:v>27.81554595879556</c:v>
                </c:pt>
                <c:pt idx="186">
                  <c:v>27.625828174186779</c:v>
                </c:pt>
                <c:pt idx="187">
                  <c:v>27.722346093750001</c:v>
                </c:pt>
                <c:pt idx="188">
                  <c:v>27.171899538698099</c:v>
                </c:pt>
                <c:pt idx="189">
                  <c:v>27.487685194672139</c:v>
                </c:pt>
                <c:pt idx="190">
                  <c:v>27.749771553949412</c:v>
                </c:pt>
                <c:pt idx="191">
                  <c:v>27.737465668559629</c:v>
                </c:pt>
                <c:pt idx="192">
                  <c:v>27.501774218349571</c:v>
                </c:pt>
                <c:pt idx="193">
                  <c:v>27.41808692307692</c:v>
                </c:pt>
                <c:pt idx="194">
                  <c:v>27.375970046082951</c:v>
                </c:pt>
                <c:pt idx="195">
                  <c:v>27.101275203665988</c:v>
                </c:pt>
                <c:pt idx="196">
                  <c:v>27.067132233502541</c:v>
                </c:pt>
                <c:pt idx="197">
                  <c:v>26.93983358662614</c:v>
                </c:pt>
                <c:pt idx="198">
                  <c:v>26.501003021148041</c:v>
                </c:pt>
                <c:pt idx="199">
                  <c:v>26.297812781954889</c:v>
                </c:pt>
                <c:pt idx="200">
                  <c:v>26.228564296520421</c:v>
                </c:pt>
                <c:pt idx="201">
                  <c:v>26.291502283105022</c:v>
                </c:pt>
                <c:pt idx="202">
                  <c:v>26.229819979716019</c:v>
                </c:pt>
                <c:pt idx="203">
                  <c:v>26.179301159274189</c:v>
                </c:pt>
                <c:pt idx="204">
                  <c:v>26.007207735646709</c:v>
                </c:pt>
                <c:pt idx="205">
                  <c:v>25.857263686332729</c:v>
                </c:pt>
                <c:pt idx="206">
                  <c:v>25.909497383503609</c:v>
                </c:pt>
                <c:pt idx="207">
                  <c:v>26.227917726423719</c:v>
                </c:pt>
                <c:pt idx="208">
                  <c:v>25.98417130144605</c:v>
                </c:pt>
                <c:pt idx="209">
                  <c:v>26.01816809111186</c:v>
                </c:pt>
                <c:pt idx="210">
                  <c:v>25.920340410442801</c:v>
                </c:pt>
                <c:pt idx="211">
                  <c:v>26.343343872817002</c:v>
                </c:pt>
                <c:pt idx="212">
                  <c:v>25.937813396073821</c:v>
                </c:pt>
                <c:pt idx="213">
                  <c:v>25.447060159964039</c:v>
                </c:pt>
                <c:pt idx="214">
                  <c:v>25.351224095428591</c:v>
                </c:pt>
                <c:pt idx="215">
                  <c:v>25.32038994336261</c:v>
                </c:pt>
                <c:pt idx="216">
                  <c:v>25.449322130899191</c:v>
                </c:pt>
                <c:pt idx="217">
                  <c:v>25.592035903438749</c:v>
                </c:pt>
                <c:pt idx="218">
                  <c:v>25.332883696914941</c:v>
                </c:pt>
                <c:pt idx="219">
                  <c:v>25.310100174506751</c:v>
                </c:pt>
                <c:pt idx="220">
                  <c:v>25.1583285171535</c:v>
                </c:pt>
                <c:pt idx="221">
                  <c:v>24.920788562336199</c:v>
                </c:pt>
                <c:pt idx="222">
                  <c:v>24.767896872562488</c:v>
                </c:pt>
                <c:pt idx="223">
                  <c:v>24.279498245744652</c:v>
                </c:pt>
                <c:pt idx="224">
                  <c:v>24.667619246861928</c:v>
                </c:pt>
                <c:pt idx="225">
                  <c:v>24.832255516797201</c:v>
                </c:pt>
                <c:pt idx="226">
                  <c:v>25.504064639916901</c:v>
                </c:pt>
                <c:pt idx="227">
                  <c:v>25.63711974738888</c:v>
                </c:pt>
                <c:pt idx="228">
                  <c:v>25.349137029288709</c:v>
                </c:pt>
                <c:pt idx="229">
                  <c:v>25.402141254794131</c:v>
                </c:pt>
                <c:pt idx="230">
                  <c:v>25.292945389738659</c:v>
                </c:pt>
                <c:pt idx="231">
                  <c:v>25.07060362454428</c:v>
                </c:pt>
                <c:pt idx="232">
                  <c:v>24.672924767092709</c:v>
                </c:pt>
                <c:pt idx="233">
                  <c:v>24.563062681250869</c:v>
                </c:pt>
                <c:pt idx="234">
                  <c:v>25.14530458968143</c:v>
                </c:pt>
                <c:pt idx="235">
                  <c:v>24.726519010757581</c:v>
                </c:pt>
                <c:pt idx="236">
                  <c:v>24.548821975899969</c:v>
                </c:pt>
                <c:pt idx="237">
                  <c:v>24.63758703815526</c:v>
                </c:pt>
                <c:pt idx="238">
                  <c:v>24.431499957723851</c:v>
                </c:pt>
                <c:pt idx="239">
                  <c:v>24.470242353405059</c:v>
                </c:pt>
                <c:pt idx="240">
                  <c:v>24.634986384067719</c:v>
                </c:pt>
                <c:pt idx="241">
                  <c:v>24.404102287390032</c:v>
                </c:pt>
                <c:pt idx="242">
                  <c:v>24.33584881326999</c:v>
                </c:pt>
                <c:pt idx="243">
                  <c:v>24.473022071784872</c:v>
                </c:pt>
                <c:pt idx="244">
                  <c:v>24.6139473511363</c:v>
                </c:pt>
                <c:pt idx="245">
                  <c:v>24.754149295774649</c:v>
                </c:pt>
                <c:pt idx="246">
                  <c:v>24.397474423354389</c:v>
                </c:pt>
                <c:pt idx="247">
                  <c:v>24.371992591102781</c:v>
                </c:pt>
                <c:pt idx="248">
                  <c:v>24.850669975301951</c:v>
                </c:pt>
                <c:pt idx="249">
                  <c:v>24.59599415014323</c:v>
                </c:pt>
                <c:pt idx="250">
                  <c:v>24.441739826086959</c:v>
                </c:pt>
                <c:pt idx="251">
                  <c:v>24.34058785240445</c:v>
                </c:pt>
                <c:pt idx="252">
                  <c:v>24.124991493001271</c:v>
                </c:pt>
                <c:pt idx="253">
                  <c:v>24.171714605166091</c:v>
                </c:pt>
                <c:pt idx="254">
                  <c:v>24.233000528358261</c:v>
                </c:pt>
                <c:pt idx="255">
                  <c:v>24.009554477642361</c:v>
                </c:pt>
                <c:pt idx="256">
                  <c:v>23.933308889891698</c:v>
                </c:pt>
                <c:pt idx="257">
                  <c:v>23.64642450759936</c:v>
                </c:pt>
                <c:pt idx="258">
                  <c:v>23.58349004985206</c:v>
                </c:pt>
                <c:pt idx="259">
                  <c:v>23.261072008905721</c:v>
                </c:pt>
                <c:pt idx="260">
                  <c:v>23.13446295309765</c:v>
                </c:pt>
                <c:pt idx="261">
                  <c:v>23.166568075138379</c:v>
                </c:pt>
                <c:pt idx="262">
                  <c:v>22.94703626142519</c:v>
                </c:pt>
                <c:pt idx="263">
                  <c:v>23.007546921200969</c:v>
                </c:pt>
                <c:pt idx="264">
                  <c:v>23.083267704259359</c:v>
                </c:pt>
                <c:pt idx="265">
                  <c:v>22.85098508709191</c:v>
                </c:pt>
                <c:pt idx="266">
                  <c:v>22.65756710286669</c:v>
                </c:pt>
                <c:pt idx="267">
                  <c:v>22.652816515060351</c:v>
                </c:pt>
                <c:pt idx="268">
                  <c:v>22.434278278464841</c:v>
                </c:pt>
                <c:pt idx="269">
                  <c:v>22.607897438632509</c:v>
                </c:pt>
                <c:pt idx="270">
                  <c:v>22.412286609762599</c:v>
                </c:pt>
                <c:pt idx="271">
                  <c:v>22.19072312461909</c:v>
                </c:pt>
                <c:pt idx="272">
                  <c:v>21.858264272256552</c:v>
                </c:pt>
                <c:pt idx="273">
                  <c:v>21.83273117338004</c:v>
                </c:pt>
                <c:pt idx="274">
                  <c:v>21.980164717964929</c:v>
                </c:pt>
                <c:pt idx="275">
                  <c:v>21.975927324955752</c:v>
                </c:pt>
                <c:pt idx="276">
                  <c:v>21.88944725601467</c:v>
                </c:pt>
                <c:pt idx="277">
                  <c:v>21.691057246856381</c:v>
                </c:pt>
                <c:pt idx="278">
                  <c:v>21.731768814220089</c:v>
                </c:pt>
                <c:pt idx="279">
                  <c:v>21.72216725988007</c:v>
                </c:pt>
                <c:pt idx="280">
                  <c:v>21.75442502497415</c:v>
                </c:pt>
                <c:pt idx="281">
                  <c:v>21.665282313594339</c:v>
                </c:pt>
                <c:pt idx="282">
                  <c:v>21.818068662225311</c:v>
                </c:pt>
                <c:pt idx="283">
                  <c:v>21.923870658682642</c:v>
                </c:pt>
                <c:pt idx="284">
                  <c:v>22.032720087691452</c:v>
                </c:pt>
                <c:pt idx="285">
                  <c:v>22.076111485531669</c:v>
                </c:pt>
                <c:pt idx="286">
                  <c:v>22.044875422599699</c:v>
                </c:pt>
                <c:pt idx="287">
                  <c:v>22.02736706559612</c:v>
                </c:pt>
                <c:pt idx="288">
                  <c:v>21.811835168343489</c:v>
                </c:pt>
                <c:pt idx="289">
                  <c:v>21.864012620798459</c:v>
                </c:pt>
                <c:pt idx="290">
                  <c:v>22.130139003720551</c:v>
                </c:pt>
                <c:pt idx="291">
                  <c:v>21.853973852783351</c:v>
                </c:pt>
                <c:pt idx="292">
                  <c:v>21.917162321105099</c:v>
                </c:pt>
                <c:pt idx="293">
                  <c:v>21.88757548335078</c:v>
                </c:pt>
                <c:pt idx="294">
                  <c:v>21.9300741413354</c:v>
                </c:pt>
                <c:pt idx="295">
                  <c:v>21.85128331561074</c:v>
                </c:pt>
                <c:pt idx="296">
                  <c:v>21.734789731334079</c:v>
                </c:pt>
                <c:pt idx="297">
                  <c:v>21.868348623853208</c:v>
                </c:pt>
                <c:pt idx="298">
                  <c:v>22.068936887781408</c:v>
                </c:pt>
                <c:pt idx="299">
                  <c:v>21.965614312363979</c:v>
                </c:pt>
                <c:pt idx="300">
                  <c:v>22.300961048685881</c:v>
                </c:pt>
                <c:pt idx="301">
                  <c:v>22.20409546091841</c:v>
                </c:pt>
                <c:pt idx="302">
                  <c:v>22.18044924116132</c:v>
                </c:pt>
                <c:pt idx="303">
                  <c:v>22.23921673842958</c:v>
                </c:pt>
                <c:pt idx="304">
                  <c:v>22.1984995535541</c:v>
                </c:pt>
                <c:pt idx="305">
                  <c:v>22.146341290230961</c:v>
                </c:pt>
                <c:pt idx="306">
                  <c:v>22.01177503940762</c:v>
                </c:pt>
                <c:pt idx="307">
                  <c:v>22.085914675811921</c:v>
                </c:pt>
                <c:pt idx="308">
                  <c:v>22.205495087900729</c:v>
                </c:pt>
                <c:pt idx="309">
                  <c:v>21.972338868973591</c:v>
                </c:pt>
                <c:pt idx="310">
                  <c:v>21.8456101040221</c:v>
                </c:pt>
                <c:pt idx="311">
                  <c:v>22.075204510423571</c:v>
                </c:pt>
                <c:pt idx="312">
                  <c:v>22.081469330327181</c:v>
                </c:pt>
                <c:pt idx="313">
                  <c:v>22.17927524728557</c:v>
                </c:pt>
                <c:pt idx="314">
                  <c:v>22.14374087489071</c:v>
                </c:pt>
                <c:pt idx="315">
                  <c:v>21.89424242684251</c:v>
                </c:pt>
                <c:pt idx="316">
                  <c:v>22.014579147800529</c:v>
                </c:pt>
                <c:pt idx="317">
                  <c:v>21.89601765372203</c:v>
                </c:pt>
                <c:pt idx="318">
                  <c:v>22.37101984359434</c:v>
                </c:pt>
                <c:pt idx="319">
                  <c:v>22.279669914597761</c:v>
                </c:pt>
                <c:pt idx="320">
                  <c:v>21.8199547619149</c:v>
                </c:pt>
                <c:pt idx="321">
                  <c:v>21.851279413573831</c:v>
                </c:pt>
                <c:pt idx="322">
                  <c:v>21.7438441838808</c:v>
                </c:pt>
                <c:pt idx="323">
                  <c:v>21.621434812338549</c:v>
                </c:pt>
                <c:pt idx="324">
                  <c:v>21.42</c:v>
                </c:pt>
                <c:pt idx="325">
                  <c:v>21.27652170085026</c:v>
                </c:pt>
                <c:pt idx="326">
                  <c:v>21.425075639304669</c:v>
                </c:pt>
                <c:pt idx="327">
                  <c:v>21.316828807258521</c:v>
                </c:pt>
                <c:pt idx="328">
                  <c:v>21.449649607939691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F-4114-B90B-54865C36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3296"/>
        <c:axId val="377751656"/>
      </c:lineChart>
      <c:dateAx>
        <c:axId val="37775329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1656"/>
        <c:crosses val="autoZero"/>
        <c:auto val="1"/>
        <c:lblOffset val="100"/>
        <c:baseTimeUnit val="months"/>
        <c:majorUnit val="24"/>
        <c:majorTimeUnit val="months"/>
      </c:dateAx>
      <c:valAx>
        <c:axId val="377751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Inflation</a:t>
                </a:r>
                <a:r>
                  <a:rPr lang="en-US" sz="1600" baseline="0"/>
                  <a:t>-adjusted 2016 Dollars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179070</xdr:rowOff>
    </xdr:from>
    <xdr:to>
      <xdr:col>21</xdr:col>
      <xdr:colOff>304800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B1334-9A77-4422-AE48-DD2E44A67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4</xdr:row>
      <xdr:rowOff>26670</xdr:rowOff>
    </xdr:from>
    <xdr:to>
      <xdr:col>28</xdr:col>
      <xdr:colOff>213360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E440E-444F-48F8-BA8C-9F17F67FA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182880</xdr:colOff>
      <xdr:row>46</xdr:row>
      <xdr:rowOff>30480</xdr:rowOff>
    </xdr:from>
    <xdr:to>
      <xdr:col>21</xdr:col>
      <xdr:colOff>487680</xdr:colOff>
      <xdr:row>61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805D2-F678-4C75-A971-DCFD7E9FA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41</xdr:col>
      <xdr:colOff>205740</xdr:colOff>
      <xdr:row>30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F699E-C529-4B29-B2C0-D56585298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0.85755</cdr:x>
      <cdr:y>0.15672</cdr:y>
    </cdr:from>
    <cdr:to>
      <cdr:x>0.98876</cdr:x>
      <cdr:y>0.22514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B94BA46-A4FB-40C4-A15F-3BF8074CC092}"/>
            </a:ext>
          </a:extLst>
        </cdr:cNvPr>
        <cdr:cNvSpPr txBox="1"/>
      </cdr:nvSpPr>
      <cdr:spPr>
        <a:xfrm xmlns:a="http://schemas.openxmlformats.org/drawingml/2006/main">
          <a:off x="6972322" y="750579"/>
          <a:ext cx="1066808" cy="32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All</a:t>
          </a:r>
          <a:r>
            <a:rPr lang="en-US" sz="1400" baseline="0"/>
            <a:t> jobs</a:t>
          </a:r>
          <a:endParaRPr lang="en-US" sz="1400"/>
        </a:p>
      </cdr:txBody>
    </cdr:sp>
  </cdr:relSizeAnchor>
  <cdr:relSizeAnchor xmlns:cdr="http://schemas.openxmlformats.org/drawingml/2006/chartDrawing">
    <cdr:from>
      <cdr:x>0.85348</cdr:x>
      <cdr:y>0.80774</cdr:y>
    </cdr:from>
    <cdr:to>
      <cdr:x>0.98469</cdr:x>
      <cdr:y>0.87616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6114803-C040-43E4-AEE4-E62A4F190971}"/>
            </a:ext>
          </a:extLst>
        </cdr:cNvPr>
        <cdr:cNvSpPr txBox="1"/>
      </cdr:nvSpPr>
      <cdr:spPr>
        <a:xfrm xmlns:a="http://schemas.openxmlformats.org/drawingml/2006/main">
          <a:off x="6939280" y="3868420"/>
          <a:ext cx="106680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Manufacturing</a:t>
          </a:r>
        </a:p>
      </cdr:txBody>
    </cdr:sp>
  </cdr:relSizeAnchor>
  <cdr:relSizeAnchor xmlns:cdr="http://schemas.openxmlformats.org/drawingml/2006/chartDrawing">
    <cdr:from>
      <cdr:x>0.85629</cdr:x>
      <cdr:y>0.53248</cdr:y>
    </cdr:from>
    <cdr:to>
      <cdr:x>0.9875</cdr:x>
      <cdr:y>0.6009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6114803-C040-43E4-AEE4-E62A4F190971}"/>
            </a:ext>
          </a:extLst>
        </cdr:cNvPr>
        <cdr:cNvSpPr txBox="1"/>
      </cdr:nvSpPr>
      <cdr:spPr>
        <a:xfrm xmlns:a="http://schemas.openxmlformats.org/drawingml/2006/main">
          <a:off x="6962140" y="2550160"/>
          <a:ext cx="106680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Auto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0</v>
      </c>
      <c r="B1" s="4" t="s">
        <v>2</v>
      </c>
      <c r="C1" s="4"/>
      <c r="D1" s="4"/>
      <c r="E1" s="4" t="s">
        <v>3</v>
      </c>
      <c r="F1" s="4"/>
      <c r="G1" s="4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16540868608</v>
      </c>
      <c r="C4">
        <v>8505588224</v>
      </c>
      <c r="D4">
        <v>1714435968</v>
      </c>
      <c r="E4">
        <v>29527777280</v>
      </c>
      <c r="F4">
        <v>9007850496</v>
      </c>
      <c r="G4">
        <v>212801600</v>
      </c>
      <c r="H4">
        <v>6320844416</v>
      </c>
      <c r="I4">
        <v>20307125184</v>
      </c>
    </row>
    <row r="5" spans="1:9" x14ac:dyDescent="0.3">
      <c r="A5" s="1">
        <v>1982</v>
      </c>
      <c r="B5">
        <v>14163491840</v>
      </c>
      <c r="C5">
        <v>7531733504</v>
      </c>
      <c r="D5">
        <v>995524608</v>
      </c>
      <c r="E5">
        <v>32073809920</v>
      </c>
      <c r="F5">
        <v>11307658240</v>
      </c>
      <c r="G5">
        <v>221587424</v>
      </c>
      <c r="H5">
        <v>5636233728</v>
      </c>
      <c r="I5">
        <v>20544564256</v>
      </c>
    </row>
    <row r="6" spans="1:9" x14ac:dyDescent="0.3">
      <c r="A6" s="1">
        <v>1983</v>
      </c>
      <c r="B6">
        <v>14376094720</v>
      </c>
      <c r="C6">
        <v>10092083200</v>
      </c>
      <c r="D6">
        <v>532008192</v>
      </c>
      <c r="E6">
        <v>37586960384</v>
      </c>
      <c r="F6">
        <v>14166986752</v>
      </c>
      <c r="G6">
        <v>307478560</v>
      </c>
      <c r="H6">
        <v>3752003328</v>
      </c>
      <c r="I6">
        <v>23112495072</v>
      </c>
    </row>
    <row r="7" spans="1:9" x14ac:dyDescent="0.3">
      <c r="A7" s="1">
        <v>1984</v>
      </c>
      <c r="B7">
        <v>17492899840</v>
      </c>
      <c r="C7">
        <v>12906766336</v>
      </c>
      <c r="D7">
        <v>963903104</v>
      </c>
      <c r="E7">
        <v>48463454208</v>
      </c>
      <c r="F7">
        <v>19186333696</v>
      </c>
      <c r="G7">
        <v>520033152</v>
      </c>
      <c r="H7">
        <v>3622230400</v>
      </c>
      <c r="I7">
        <v>28757087360</v>
      </c>
    </row>
    <row r="8" spans="1:9" x14ac:dyDescent="0.3">
      <c r="A8" s="1">
        <v>1985</v>
      </c>
      <c r="B8">
        <v>19405860864</v>
      </c>
      <c r="C8">
        <v>14574040064</v>
      </c>
      <c r="D8">
        <v>1356323328</v>
      </c>
      <c r="E8">
        <v>59379486720</v>
      </c>
      <c r="F8">
        <v>20784171008</v>
      </c>
      <c r="G8">
        <v>807062016</v>
      </c>
      <c r="H8">
        <v>3475497472</v>
      </c>
      <c r="I8">
        <v>37788253696</v>
      </c>
    </row>
    <row r="9" spans="1:9" x14ac:dyDescent="0.3">
      <c r="A9" s="1">
        <v>1986</v>
      </c>
      <c r="B9">
        <v>18675505152</v>
      </c>
      <c r="C9">
        <v>13917278208</v>
      </c>
      <c r="D9">
        <v>1124841472</v>
      </c>
      <c r="E9">
        <v>70313336832</v>
      </c>
      <c r="F9">
        <v>20890812416</v>
      </c>
      <c r="G9">
        <v>1105300992</v>
      </c>
      <c r="H9">
        <v>3633385472</v>
      </c>
      <c r="I9">
        <v>48317223424</v>
      </c>
    </row>
    <row r="10" spans="1:9" x14ac:dyDescent="0.3">
      <c r="A10" s="1">
        <v>1987</v>
      </c>
      <c r="B10">
        <v>21566093312</v>
      </c>
      <c r="C10">
        <v>15553045504</v>
      </c>
      <c r="D10">
        <v>1370409472</v>
      </c>
      <c r="E10">
        <v>74580017152</v>
      </c>
      <c r="F10">
        <v>20518350848</v>
      </c>
      <c r="G10">
        <v>1926596608</v>
      </c>
      <c r="H10">
        <v>4642638336</v>
      </c>
      <c r="I10">
        <v>52135069696</v>
      </c>
    </row>
    <row r="11" spans="1:9" x14ac:dyDescent="0.3">
      <c r="A11" s="1">
        <v>1988</v>
      </c>
      <c r="B11">
        <v>25282992128</v>
      </c>
      <c r="C11">
        <v>16569078784</v>
      </c>
      <c r="D11">
        <v>1791299200</v>
      </c>
      <c r="E11">
        <v>75011235840</v>
      </c>
      <c r="F11">
        <v>24798300160</v>
      </c>
      <c r="G11">
        <v>2207845120</v>
      </c>
      <c r="H11">
        <v>6922614144</v>
      </c>
      <c r="I11">
        <v>48005090560</v>
      </c>
    </row>
    <row r="12" spans="1:9" x14ac:dyDescent="0.3">
      <c r="A12" s="1">
        <v>1989</v>
      </c>
      <c r="B12">
        <v>26412436058</v>
      </c>
      <c r="C12">
        <v>16044522700</v>
      </c>
      <c r="D12">
        <v>2138330459</v>
      </c>
      <c r="E12">
        <v>73842585251</v>
      </c>
      <c r="F12">
        <v>25830268495</v>
      </c>
      <c r="G12">
        <v>2404938460</v>
      </c>
      <c r="H12">
        <v>8229582899</v>
      </c>
      <c r="I12">
        <v>45607378296</v>
      </c>
    </row>
    <row r="13" spans="1:9" x14ac:dyDescent="0.3">
      <c r="A13" s="1">
        <v>1990</v>
      </c>
      <c r="B13">
        <v>30524223483</v>
      </c>
      <c r="C13">
        <v>17600676694</v>
      </c>
      <c r="D13">
        <v>3324048004</v>
      </c>
      <c r="E13">
        <v>75130697840</v>
      </c>
      <c r="F13">
        <v>26364539334</v>
      </c>
      <c r="G13">
        <v>3678482406</v>
      </c>
      <c r="H13">
        <v>9599498785</v>
      </c>
      <c r="I13">
        <v>45087676100</v>
      </c>
    </row>
    <row r="14" spans="1:9" x14ac:dyDescent="0.3">
      <c r="A14" s="1">
        <v>1991</v>
      </c>
      <c r="B14">
        <v>33133244714</v>
      </c>
      <c r="C14">
        <v>17648208244</v>
      </c>
      <c r="D14">
        <v>3649612270</v>
      </c>
      <c r="E14">
        <v>73453080304</v>
      </c>
      <c r="F14">
        <v>25901050313</v>
      </c>
      <c r="G14">
        <v>4311487192</v>
      </c>
      <c r="H14">
        <v>11835424200</v>
      </c>
      <c r="I14">
        <v>43240542799</v>
      </c>
    </row>
    <row r="15" spans="1:9" x14ac:dyDescent="0.3">
      <c r="A15" s="1">
        <v>1992</v>
      </c>
      <c r="B15">
        <v>37945830317</v>
      </c>
      <c r="C15">
        <v>18052756875</v>
      </c>
      <c r="D15">
        <v>4308284987</v>
      </c>
      <c r="E15">
        <v>77052357165</v>
      </c>
      <c r="F15">
        <v>28527452288</v>
      </c>
      <c r="G15">
        <v>5189889663</v>
      </c>
      <c r="H15">
        <v>15584788455</v>
      </c>
      <c r="I15">
        <v>43335015214</v>
      </c>
    </row>
    <row r="16" spans="1:9" x14ac:dyDescent="0.3">
      <c r="A16" s="1">
        <v>1993</v>
      </c>
      <c r="B16">
        <v>41177866866</v>
      </c>
      <c r="C16">
        <v>20800272264</v>
      </c>
      <c r="D16">
        <v>4580607407</v>
      </c>
      <c r="E16">
        <v>85323933865</v>
      </c>
      <c r="F16">
        <v>33495227928</v>
      </c>
      <c r="G16">
        <v>6224192297</v>
      </c>
      <c r="H16">
        <v>15796987195</v>
      </c>
      <c r="I16">
        <v>45604513640</v>
      </c>
    </row>
    <row r="17" spans="1:9" x14ac:dyDescent="0.3">
      <c r="A17" s="1">
        <v>1994</v>
      </c>
      <c r="B17">
        <v>46304806429</v>
      </c>
      <c r="C17">
        <v>24594917677</v>
      </c>
      <c r="D17">
        <v>5493423799</v>
      </c>
      <c r="E17">
        <v>97209729185</v>
      </c>
      <c r="F17">
        <v>38263268386</v>
      </c>
      <c r="G17">
        <v>7271348130</v>
      </c>
      <c r="H17">
        <v>16216464953</v>
      </c>
      <c r="I17">
        <v>51675112669</v>
      </c>
    </row>
    <row r="18" spans="1:9" x14ac:dyDescent="0.3">
      <c r="A18" s="1">
        <v>1995</v>
      </c>
      <c r="B18">
        <v>49221783552</v>
      </c>
      <c r="C18">
        <v>25794779136</v>
      </c>
      <c r="D18">
        <v>4481911296</v>
      </c>
      <c r="E18">
        <v>102639869952</v>
      </c>
      <c r="F18">
        <v>40638074880</v>
      </c>
      <c r="G18">
        <v>10438326272</v>
      </c>
      <c r="H18">
        <v>18945093120</v>
      </c>
      <c r="I18">
        <v>51563468800</v>
      </c>
    </row>
    <row r="19" spans="1:9" x14ac:dyDescent="0.3">
      <c r="A19" s="1">
        <v>1996</v>
      </c>
      <c r="B19">
        <v>51702767462</v>
      </c>
      <c r="C19">
        <v>26695831750</v>
      </c>
      <c r="D19">
        <v>5466016454</v>
      </c>
      <c r="E19">
        <v>105477515608</v>
      </c>
      <c r="F19">
        <v>41463739256</v>
      </c>
      <c r="G19">
        <v>14272741906</v>
      </c>
      <c r="H19">
        <v>19540919258</v>
      </c>
      <c r="I19">
        <v>49741034446</v>
      </c>
    </row>
    <row r="20" spans="1:9" x14ac:dyDescent="0.3">
      <c r="A20" s="1">
        <v>1997</v>
      </c>
      <c r="B20">
        <v>57429173256</v>
      </c>
      <c r="C20">
        <v>30718922978</v>
      </c>
      <c r="D20">
        <v>7622456130</v>
      </c>
      <c r="E20">
        <v>114623846217</v>
      </c>
      <c r="F20">
        <v>44288945159</v>
      </c>
      <c r="G20">
        <v>15555903972</v>
      </c>
      <c r="H20">
        <v>19087794148</v>
      </c>
      <c r="I20">
        <v>54778997086</v>
      </c>
    </row>
    <row r="21" spans="1:9" x14ac:dyDescent="0.3">
      <c r="A21" s="1">
        <v>1998</v>
      </c>
      <c r="B21">
        <v>56468688217</v>
      </c>
      <c r="C21">
        <v>30626820245</v>
      </c>
      <c r="D21">
        <v>7861048552</v>
      </c>
      <c r="E21">
        <v>123587994149</v>
      </c>
      <c r="F21">
        <v>46211042498</v>
      </c>
      <c r="G21">
        <v>16972726373</v>
      </c>
      <c r="H21">
        <v>17980819420</v>
      </c>
      <c r="I21">
        <v>60404225278</v>
      </c>
    </row>
    <row r="22" spans="1:9" x14ac:dyDescent="0.3">
      <c r="A22" s="1">
        <v>1999</v>
      </c>
      <c r="B22">
        <v>56462169765</v>
      </c>
      <c r="C22">
        <v>33647960003</v>
      </c>
      <c r="D22">
        <v>8016621961</v>
      </c>
      <c r="E22">
        <v>148971344431</v>
      </c>
      <c r="F22">
        <v>56705843478</v>
      </c>
      <c r="G22">
        <v>20194204963</v>
      </c>
      <c r="H22">
        <v>14797587801</v>
      </c>
      <c r="I22">
        <v>72071295990</v>
      </c>
    </row>
    <row r="23" spans="1:9" x14ac:dyDescent="0.3">
      <c r="A23" s="1">
        <v>2000</v>
      </c>
      <c r="B23">
        <v>59992296311</v>
      </c>
      <c r="C23">
        <v>33246890148</v>
      </c>
      <c r="D23">
        <v>11393309907</v>
      </c>
      <c r="E23">
        <v>164473330986</v>
      </c>
      <c r="F23">
        <v>56133692312</v>
      </c>
      <c r="G23">
        <v>26194393449</v>
      </c>
      <c r="H23">
        <v>15352096256</v>
      </c>
      <c r="I23">
        <v>82145245225</v>
      </c>
    </row>
    <row r="24" spans="1:9" x14ac:dyDescent="0.3">
      <c r="A24" s="1">
        <v>2001</v>
      </c>
      <c r="B24">
        <v>56703430759</v>
      </c>
      <c r="C24">
        <v>29658674003</v>
      </c>
      <c r="D24">
        <v>11003797156</v>
      </c>
      <c r="E24">
        <v>159916312910</v>
      </c>
      <c r="F24">
        <v>50865714999</v>
      </c>
      <c r="G24">
        <v>26389918607</v>
      </c>
      <c r="H24">
        <v>16040959600</v>
      </c>
      <c r="I24">
        <v>82660679304</v>
      </c>
    </row>
    <row r="25" spans="1:9" x14ac:dyDescent="0.3">
      <c r="A25" s="1">
        <v>2002</v>
      </c>
      <c r="B25">
        <v>60329329955</v>
      </c>
      <c r="C25">
        <v>33703762768</v>
      </c>
      <c r="D25">
        <v>10638477173</v>
      </c>
      <c r="E25">
        <v>170770470994</v>
      </c>
      <c r="F25">
        <v>52348389912</v>
      </c>
      <c r="G25">
        <v>26477056013</v>
      </c>
      <c r="H25">
        <v>15987090014</v>
      </c>
      <c r="I25">
        <v>91945025069</v>
      </c>
    </row>
    <row r="26" spans="1:9" x14ac:dyDescent="0.3">
      <c r="A26" s="1">
        <v>2003</v>
      </c>
      <c r="B26">
        <v>63129836746</v>
      </c>
      <c r="C26">
        <v>35463760541</v>
      </c>
      <c r="D26">
        <v>9526234965</v>
      </c>
      <c r="E26">
        <v>175390713130</v>
      </c>
      <c r="F26">
        <v>52754078053</v>
      </c>
      <c r="G26">
        <v>25514050046</v>
      </c>
      <c r="H26">
        <v>18139841240</v>
      </c>
      <c r="I26">
        <v>97122585031</v>
      </c>
    </row>
    <row r="27" spans="1:9" x14ac:dyDescent="0.3">
      <c r="A27" s="1">
        <v>2004</v>
      </c>
      <c r="B27">
        <v>71316142305</v>
      </c>
      <c r="C27">
        <v>38935064819</v>
      </c>
      <c r="D27">
        <v>10738589009</v>
      </c>
      <c r="E27">
        <v>190868612030</v>
      </c>
      <c r="F27">
        <v>58821277964</v>
      </c>
      <c r="G27">
        <v>26282987246</v>
      </c>
      <c r="H27">
        <v>21642488477</v>
      </c>
      <c r="I27">
        <v>105764346820</v>
      </c>
    </row>
    <row r="28" spans="1:9" x14ac:dyDescent="0.3">
      <c r="A28" s="1">
        <v>2005</v>
      </c>
      <c r="B28">
        <v>80532444582</v>
      </c>
      <c r="C28">
        <v>42327671751</v>
      </c>
      <c r="D28">
        <v>11347565594</v>
      </c>
      <c r="E28">
        <v>199273687816</v>
      </c>
      <c r="F28">
        <v>61523054264</v>
      </c>
      <c r="G28">
        <v>26984441400</v>
      </c>
      <c r="H28">
        <v>26857207237</v>
      </c>
      <c r="I28">
        <v>110766192152</v>
      </c>
    </row>
    <row r="29" spans="1:9" x14ac:dyDescent="0.3">
      <c r="A29" s="1">
        <v>2006</v>
      </c>
      <c r="B29">
        <v>88993798624</v>
      </c>
      <c r="C29">
        <v>45503006291</v>
      </c>
      <c r="D29">
        <v>12136116367</v>
      </c>
      <c r="E29">
        <v>215513570673</v>
      </c>
      <c r="F29">
        <v>61218074161</v>
      </c>
      <c r="G29">
        <v>33438362212</v>
      </c>
      <c r="H29">
        <v>31354675966</v>
      </c>
      <c r="I29">
        <v>120857134300</v>
      </c>
    </row>
    <row r="30" spans="1:9" x14ac:dyDescent="0.3">
      <c r="A30" s="1">
        <v>2007</v>
      </c>
      <c r="B30">
        <v>103023980783</v>
      </c>
      <c r="C30">
        <v>49138535242</v>
      </c>
      <c r="D30">
        <v>13348465178</v>
      </c>
      <c r="E30">
        <v>214024906511</v>
      </c>
      <c r="F30">
        <v>60043076281</v>
      </c>
      <c r="G30">
        <v>34091868683</v>
      </c>
      <c r="H30">
        <v>40536980363</v>
      </c>
      <c r="I30">
        <v>119889961547</v>
      </c>
    </row>
    <row r="31" spans="1:9" x14ac:dyDescent="0.3">
      <c r="A31" s="1">
        <v>2008</v>
      </c>
      <c r="B31">
        <v>106535443413</v>
      </c>
      <c r="C31">
        <v>44375978697</v>
      </c>
      <c r="D31">
        <v>13852692675</v>
      </c>
      <c r="E31">
        <v>194308581576</v>
      </c>
      <c r="F31">
        <v>47123097795</v>
      </c>
      <c r="G31">
        <v>32305082683</v>
      </c>
      <c r="H31">
        <v>48306772041</v>
      </c>
      <c r="I31">
        <v>114880401098</v>
      </c>
    </row>
    <row r="32" spans="1:9" x14ac:dyDescent="0.3">
      <c r="A32" s="1">
        <v>2009</v>
      </c>
      <c r="B32">
        <v>69806497712</v>
      </c>
      <c r="C32">
        <v>30255344741</v>
      </c>
      <c r="D32">
        <v>10030463278</v>
      </c>
      <c r="E32">
        <v>130106555779</v>
      </c>
      <c r="F32">
        <v>31042517431</v>
      </c>
      <c r="G32">
        <v>26859772456</v>
      </c>
      <c r="H32">
        <v>29520689693</v>
      </c>
      <c r="I32">
        <v>72204265892</v>
      </c>
    </row>
    <row r="33" spans="1:9" x14ac:dyDescent="0.3">
      <c r="A33" s="1">
        <v>2010</v>
      </c>
      <c r="B33">
        <v>95147601210</v>
      </c>
      <c r="C33">
        <v>41058730521</v>
      </c>
      <c r="D33">
        <v>14446283135</v>
      </c>
      <c r="E33">
        <v>182091577833</v>
      </c>
      <c r="F33">
        <v>45539448959</v>
      </c>
      <c r="G33">
        <v>40259990406</v>
      </c>
      <c r="H33">
        <v>39642587554</v>
      </c>
      <c r="I33">
        <v>96292138468</v>
      </c>
    </row>
    <row r="34" spans="1:9" x14ac:dyDescent="0.3">
      <c r="A34" s="1">
        <v>2011</v>
      </c>
      <c r="B34">
        <v>115046743155</v>
      </c>
      <c r="C34">
        <v>45541897585</v>
      </c>
      <c r="D34">
        <v>17740275726</v>
      </c>
      <c r="E34">
        <v>202265953604</v>
      </c>
      <c r="F34">
        <v>49314634819</v>
      </c>
      <c r="G34">
        <v>45816068120</v>
      </c>
      <c r="H34">
        <v>51764569844</v>
      </c>
      <c r="I34">
        <v>107135250665</v>
      </c>
    </row>
    <row r="35" spans="1:9" x14ac:dyDescent="0.3">
      <c r="A35" s="1">
        <v>2012</v>
      </c>
      <c r="B35">
        <v>127193493855</v>
      </c>
      <c r="C35">
        <v>48878042623</v>
      </c>
      <c r="D35">
        <v>20220581248</v>
      </c>
      <c r="E35">
        <v>239423960115</v>
      </c>
      <c r="F35">
        <v>57209786139</v>
      </c>
      <c r="G35">
        <v>53365274566</v>
      </c>
      <c r="H35">
        <v>58094869984</v>
      </c>
      <c r="I35">
        <v>128848899410</v>
      </c>
    </row>
    <row r="36" spans="1:9" x14ac:dyDescent="0.3">
      <c r="A36" s="1">
        <v>2013</v>
      </c>
      <c r="B36">
        <v>129593425666</v>
      </c>
      <c r="C36">
        <v>50557797157</v>
      </c>
      <c r="D36">
        <v>21589781214</v>
      </c>
      <c r="E36">
        <v>248449241126</v>
      </c>
      <c r="F36">
        <v>55485873621</v>
      </c>
      <c r="G36">
        <v>59329126721</v>
      </c>
      <c r="H36">
        <v>57445847295</v>
      </c>
      <c r="I36">
        <v>133634240784</v>
      </c>
    </row>
    <row r="37" spans="1:9" x14ac:dyDescent="0.3">
      <c r="A37" s="1">
        <v>2014</v>
      </c>
      <c r="B37">
        <v>131955520141</v>
      </c>
      <c r="C37">
        <v>50180772901</v>
      </c>
      <c r="D37">
        <v>21264877680</v>
      </c>
      <c r="E37">
        <v>261737576002</v>
      </c>
      <c r="F37">
        <v>56103189161</v>
      </c>
      <c r="G37">
        <v>68169585788</v>
      </c>
      <c r="H37">
        <v>60509869560</v>
      </c>
      <c r="I37">
        <v>137464801053</v>
      </c>
    </row>
    <row r="38" spans="1:9" x14ac:dyDescent="0.3">
      <c r="A38" s="1">
        <v>2015</v>
      </c>
      <c r="B38">
        <v>123707449819</v>
      </c>
      <c r="C38">
        <v>46905713691</v>
      </c>
      <c r="D38">
        <v>22455638178</v>
      </c>
      <c r="E38">
        <v>280204370301</v>
      </c>
      <c r="F38">
        <v>55528557234</v>
      </c>
      <c r="G38">
        <v>74871920906</v>
      </c>
      <c r="H38">
        <v>54346097950</v>
      </c>
      <c r="I38">
        <v>149803892161</v>
      </c>
    </row>
    <row r="39" spans="1:9" x14ac:dyDescent="0.3">
      <c r="A39" s="1">
        <v>2016</v>
      </c>
      <c r="B39">
        <v>120601180756</v>
      </c>
      <c r="C39">
        <v>47466635175</v>
      </c>
      <c r="D39">
        <v>21195639082</v>
      </c>
      <c r="E39">
        <v>281191972564</v>
      </c>
      <c r="F39">
        <v>57960233056</v>
      </c>
      <c r="G39">
        <v>75042923173</v>
      </c>
      <c r="H39">
        <v>51938906499</v>
      </c>
      <c r="I39">
        <v>148188816335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4" activeCellId="1" sqref="C4:C39 F4:F39"/>
    </sheetView>
  </sheetViews>
  <sheetFormatPr defaultRowHeight="14.4" x14ac:dyDescent="0.3"/>
  <cols>
    <col min="3" max="3" width="12" bestFit="1" customWidth="1"/>
  </cols>
  <sheetData>
    <row r="1" spans="1:9" x14ac:dyDescent="0.3">
      <c r="A1" s="1" t="s">
        <v>0</v>
      </c>
      <c r="B1" s="4" t="s">
        <v>2</v>
      </c>
      <c r="C1" s="4"/>
      <c r="D1" s="4"/>
      <c r="E1" s="4" t="s">
        <v>3</v>
      </c>
      <c r="F1" s="4"/>
      <c r="G1" s="4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137067147264</v>
      </c>
      <c r="C4">
        <v>28893830144</v>
      </c>
      <c r="D4">
        <v>12358041728</v>
      </c>
      <c r="E4">
        <v>139436097536</v>
      </c>
      <c r="F4">
        <v>25603871488</v>
      </c>
      <c r="G4">
        <v>4504099584</v>
      </c>
      <c r="H4">
        <v>95815275392</v>
      </c>
      <c r="I4">
        <v>109328126464</v>
      </c>
    </row>
    <row r="5" spans="1:9" x14ac:dyDescent="0.3">
      <c r="A5" s="1">
        <v>1982</v>
      </c>
      <c r="B5">
        <v>124006886400</v>
      </c>
      <c r="C5">
        <v>24583050240</v>
      </c>
      <c r="D5">
        <v>7754624896</v>
      </c>
      <c r="E5">
        <v>140736645120</v>
      </c>
      <c r="F5">
        <v>26413523840</v>
      </c>
      <c r="G5">
        <v>4482243904</v>
      </c>
      <c r="H5">
        <v>91669211264</v>
      </c>
      <c r="I5">
        <v>109840877376</v>
      </c>
    </row>
    <row r="6" spans="1:9" x14ac:dyDescent="0.3">
      <c r="A6" s="1">
        <v>1983</v>
      </c>
      <c r="B6">
        <v>112828141568</v>
      </c>
      <c r="C6">
        <v>27294210816</v>
      </c>
      <c r="D6">
        <v>5003848736</v>
      </c>
      <c r="E6">
        <v>159476609024</v>
      </c>
      <c r="F6">
        <v>30757460864</v>
      </c>
      <c r="G6">
        <v>5559989120</v>
      </c>
      <c r="H6">
        <v>80530082016</v>
      </c>
      <c r="I6">
        <v>123159159040</v>
      </c>
    </row>
    <row r="7" spans="1:9" x14ac:dyDescent="0.3">
      <c r="A7" s="1">
        <v>1984</v>
      </c>
      <c r="B7">
        <v>120934872064</v>
      </c>
      <c r="C7">
        <v>32839822080</v>
      </c>
      <c r="D7">
        <v>7114520512</v>
      </c>
      <c r="E7">
        <v>217641271296</v>
      </c>
      <c r="F7">
        <v>41634113792</v>
      </c>
      <c r="G7">
        <v>7143352448</v>
      </c>
      <c r="H7">
        <v>80980529472</v>
      </c>
      <c r="I7">
        <v>168863805056</v>
      </c>
    </row>
    <row r="8" spans="1:9" x14ac:dyDescent="0.3">
      <c r="A8" s="1">
        <v>1985</v>
      </c>
      <c r="B8">
        <v>124081118208</v>
      </c>
      <c r="C8">
        <v>33766394368</v>
      </c>
      <c r="D8">
        <v>8541613056</v>
      </c>
      <c r="E8">
        <v>242911264768</v>
      </c>
      <c r="F8">
        <v>43235952640</v>
      </c>
      <c r="G8">
        <v>8029504128</v>
      </c>
      <c r="H8">
        <v>81773110784</v>
      </c>
      <c r="I8">
        <v>191645808000</v>
      </c>
    </row>
    <row r="9" spans="1:9" x14ac:dyDescent="0.3">
      <c r="A9" s="1">
        <v>1986</v>
      </c>
      <c r="B9">
        <v>126668088320</v>
      </c>
      <c r="C9">
        <v>31930018816</v>
      </c>
      <c r="D9">
        <v>8394088704</v>
      </c>
      <c r="E9">
        <v>278240915456</v>
      </c>
      <c r="F9">
        <v>44899256064</v>
      </c>
      <c r="G9">
        <v>9565799168</v>
      </c>
      <c r="H9">
        <v>86343980800</v>
      </c>
      <c r="I9">
        <v>223775860224</v>
      </c>
    </row>
    <row r="10" spans="1:9" x14ac:dyDescent="0.3">
      <c r="A10" s="1">
        <v>1987</v>
      </c>
      <c r="B10">
        <v>147474606080</v>
      </c>
      <c r="C10">
        <v>37842151424</v>
      </c>
      <c r="D10">
        <v>9828087552</v>
      </c>
      <c r="E10">
        <v>308334325760</v>
      </c>
      <c r="F10">
        <v>47462858496</v>
      </c>
      <c r="G10">
        <v>12582237824</v>
      </c>
      <c r="H10">
        <v>99804367104</v>
      </c>
      <c r="I10">
        <v>248289229440</v>
      </c>
    </row>
    <row r="11" spans="1:9" x14ac:dyDescent="0.3">
      <c r="A11" s="1">
        <v>1988</v>
      </c>
      <c r="B11">
        <v>183437258752</v>
      </c>
      <c r="C11">
        <v>42622108160</v>
      </c>
      <c r="D11">
        <v>13770999808</v>
      </c>
      <c r="E11">
        <v>341383995392</v>
      </c>
      <c r="F11">
        <v>55685851648</v>
      </c>
      <c r="G11">
        <v>15801108736</v>
      </c>
      <c r="H11">
        <v>127044150784</v>
      </c>
      <c r="I11">
        <v>269897035008</v>
      </c>
    </row>
    <row r="12" spans="1:9" x14ac:dyDescent="0.3">
      <c r="A12" s="1">
        <v>1989</v>
      </c>
      <c r="B12">
        <v>219559215776</v>
      </c>
      <c r="C12">
        <v>46135262137</v>
      </c>
      <c r="D12">
        <v>17044721302</v>
      </c>
      <c r="E12">
        <v>356361820126</v>
      </c>
      <c r="F12">
        <v>59955433047</v>
      </c>
      <c r="G12">
        <v>17758985488</v>
      </c>
      <c r="H12">
        <v>156379232337</v>
      </c>
      <c r="I12">
        <v>278647401591</v>
      </c>
    </row>
    <row r="13" spans="1:9" x14ac:dyDescent="0.3">
      <c r="A13" s="1">
        <v>1990</v>
      </c>
      <c r="B13">
        <v>257328902377</v>
      </c>
      <c r="C13">
        <v>63312987164</v>
      </c>
      <c r="D13">
        <v>20230639055</v>
      </c>
      <c r="E13">
        <v>362637955906</v>
      </c>
      <c r="F13">
        <v>61137924267</v>
      </c>
      <c r="G13">
        <v>19437805705</v>
      </c>
      <c r="H13">
        <v>173785276158</v>
      </c>
      <c r="I13">
        <v>282062225934</v>
      </c>
    </row>
    <row r="14" spans="1:9" x14ac:dyDescent="0.3">
      <c r="A14" s="1">
        <v>1991</v>
      </c>
      <c r="B14">
        <v>281999729167</v>
      </c>
      <c r="C14">
        <v>65614481246</v>
      </c>
      <c r="D14">
        <v>24056610041</v>
      </c>
      <c r="E14">
        <v>363732183043</v>
      </c>
      <c r="F14">
        <v>60292251828</v>
      </c>
      <c r="G14">
        <v>21045789240</v>
      </c>
      <c r="H14">
        <v>192328637880</v>
      </c>
      <c r="I14">
        <v>282394141975</v>
      </c>
    </row>
    <row r="15" spans="1:9" x14ac:dyDescent="0.3">
      <c r="A15" s="1">
        <v>1992</v>
      </c>
      <c r="B15">
        <v>301596899129</v>
      </c>
      <c r="C15">
        <v>69018443714</v>
      </c>
      <c r="D15">
        <v>29528620505</v>
      </c>
      <c r="E15">
        <v>399849340957</v>
      </c>
      <c r="F15">
        <v>64977700494</v>
      </c>
      <c r="G15">
        <v>25018257397</v>
      </c>
      <c r="H15">
        <v>203049834910</v>
      </c>
      <c r="I15">
        <v>309853383066</v>
      </c>
    </row>
    <row r="16" spans="1:9" x14ac:dyDescent="0.3">
      <c r="A16" s="1">
        <v>1993</v>
      </c>
      <c r="B16">
        <v>315927443538</v>
      </c>
      <c r="C16">
        <v>77087040751</v>
      </c>
      <c r="D16">
        <v>30712752371</v>
      </c>
      <c r="E16">
        <v>444310215353</v>
      </c>
      <c r="F16">
        <v>73230384448</v>
      </c>
      <c r="G16">
        <v>29223390527</v>
      </c>
      <c r="H16">
        <v>208127650416</v>
      </c>
      <c r="I16">
        <v>341856440378</v>
      </c>
    </row>
    <row r="17" spans="1:9" x14ac:dyDescent="0.3">
      <c r="A17" s="1">
        <v>1994</v>
      </c>
      <c r="B17">
        <v>352950868537</v>
      </c>
      <c r="C17">
        <v>89240980105</v>
      </c>
      <c r="D17">
        <v>37524163485</v>
      </c>
      <c r="E17">
        <v>516657879434</v>
      </c>
      <c r="F17">
        <v>86285045549</v>
      </c>
      <c r="G17">
        <v>37696477162</v>
      </c>
      <c r="H17">
        <v>226185724947</v>
      </c>
      <c r="I17">
        <v>392676356723</v>
      </c>
    </row>
    <row r="18" spans="1:9" x14ac:dyDescent="0.3">
      <c r="A18" s="1">
        <v>1995</v>
      </c>
      <c r="B18">
        <v>397165547520</v>
      </c>
      <c r="C18">
        <v>98640491520</v>
      </c>
      <c r="D18">
        <v>34188853248</v>
      </c>
      <c r="E18">
        <v>581117779968</v>
      </c>
      <c r="F18">
        <v>98398653952</v>
      </c>
      <c r="G18">
        <v>47097176064</v>
      </c>
      <c r="H18">
        <v>264336202752</v>
      </c>
      <c r="I18">
        <v>435621949952</v>
      </c>
    </row>
    <row r="19" spans="1:9" x14ac:dyDescent="0.3">
      <c r="A19" s="1">
        <v>1996</v>
      </c>
      <c r="B19">
        <v>433656423346</v>
      </c>
      <c r="C19">
        <v>102977645861</v>
      </c>
      <c r="D19">
        <v>41319413884</v>
      </c>
      <c r="E19">
        <v>602123711921</v>
      </c>
      <c r="F19">
        <v>103658564850</v>
      </c>
      <c r="G19">
        <v>57235059151</v>
      </c>
      <c r="H19">
        <v>289359363601</v>
      </c>
      <c r="I19">
        <v>441230087920</v>
      </c>
    </row>
    <row r="20" spans="1:9" x14ac:dyDescent="0.3">
      <c r="A20" s="1">
        <v>1997</v>
      </c>
      <c r="B20">
        <v>494004783338</v>
      </c>
      <c r="C20">
        <v>117386194824</v>
      </c>
      <c r="D20">
        <v>53523237431</v>
      </c>
      <c r="E20">
        <v>663011858858</v>
      </c>
      <c r="F20">
        <v>111308635624</v>
      </c>
      <c r="G20">
        <v>67465940569</v>
      </c>
      <c r="H20">
        <v>323095351083</v>
      </c>
      <c r="I20">
        <v>484237282665</v>
      </c>
    </row>
    <row r="21" spans="1:9" x14ac:dyDescent="0.3">
      <c r="A21" s="1">
        <v>1998</v>
      </c>
      <c r="B21">
        <v>499661718774</v>
      </c>
      <c r="C21">
        <v>121649075057</v>
      </c>
      <c r="D21">
        <v>59268559770</v>
      </c>
      <c r="E21">
        <v>718284648037</v>
      </c>
      <c r="F21">
        <v>119530503614</v>
      </c>
      <c r="G21">
        <v>78539138944</v>
      </c>
      <c r="H21">
        <v>318744083947</v>
      </c>
      <c r="I21">
        <v>520215005479</v>
      </c>
    </row>
    <row r="22" spans="1:9" x14ac:dyDescent="0.3">
      <c r="A22" s="1">
        <v>1999</v>
      </c>
      <c r="B22">
        <v>512906678284</v>
      </c>
      <c r="C22">
        <v>130654452747</v>
      </c>
      <c r="D22">
        <v>66336750155</v>
      </c>
      <c r="E22">
        <v>797063602394</v>
      </c>
      <c r="F22">
        <v>136177593666</v>
      </c>
      <c r="G22">
        <v>90467602906</v>
      </c>
      <c r="H22">
        <v>315915475382</v>
      </c>
      <c r="I22">
        <v>570418405822</v>
      </c>
    </row>
    <row r="23" spans="1:9" x14ac:dyDescent="0.3">
      <c r="A23" s="1">
        <v>2000</v>
      </c>
      <c r="B23">
        <v>577373348241</v>
      </c>
      <c r="C23">
        <v>140010455101</v>
      </c>
      <c r="D23">
        <v>85265114292</v>
      </c>
      <c r="E23">
        <v>915459423671</v>
      </c>
      <c r="F23">
        <v>148374000114</v>
      </c>
      <c r="G23">
        <v>109606595225</v>
      </c>
      <c r="H23">
        <v>352097778848</v>
      </c>
      <c r="I23">
        <v>657478828332</v>
      </c>
    </row>
    <row r="24" spans="1:9" x14ac:dyDescent="0.3">
      <c r="A24" s="1">
        <v>2001</v>
      </c>
      <c r="B24">
        <v>530249708848</v>
      </c>
      <c r="C24">
        <v>124933228395</v>
      </c>
      <c r="D24">
        <v>76659462326</v>
      </c>
      <c r="E24">
        <v>845215934159</v>
      </c>
      <c r="F24">
        <v>133715386200</v>
      </c>
      <c r="G24">
        <v>107615102902</v>
      </c>
      <c r="H24">
        <v>328657018127</v>
      </c>
      <c r="I24">
        <v>603885445057</v>
      </c>
    </row>
    <row r="25" spans="1:9" x14ac:dyDescent="0.3">
      <c r="A25" s="1">
        <v>2002</v>
      </c>
      <c r="B25">
        <v>496932450045</v>
      </c>
      <c r="C25">
        <v>122965284688</v>
      </c>
      <c r="D25">
        <v>72692881711</v>
      </c>
      <c r="E25">
        <v>863857293661</v>
      </c>
      <c r="F25">
        <v>131417947166</v>
      </c>
      <c r="G25">
        <v>108617482237</v>
      </c>
      <c r="H25">
        <v>301274283646</v>
      </c>
      <c r="I25">
        <v>623821864258</v>
      </c>
    </row>
    <row r="26" spans="1:9" x14ac:dyDescent="0.3">
      <c r="A26" s="1">
        <v>2003</v>
      </c>
      <c r="B26">
        <v>504317656365</v>
      </c>
      <c r="C26">
        <v>127442145533</v>
      </c>
      <c r="D26">
        <v>71476869288</v>
      </c>
      <c r="E26">
        <v>904722640263</v>
      </c>
      <c r="F26">
        <v>133639564361</v>
      </c>
      <c r="G26">
        <v>107359002779</v>
      </c>
      <c r="H26">
        <v>305398641544</v>
      </c>
      <c r="I26">
        <v>663724073123</v>
      </c>
    </row>
    <row r="27" spans="1:9" x14ac:dyDescent="0.3">
      <c r="A27" s="1">
        <v>2004</v>
      </c>
      <c r="B27">
        <v>565685813815</v>
      </c>
      <c r="C27">
        <v>143305207857</v>
      </c>
      <c r="D27">
        <v>80841654048</v>
      </c>
      <c r="E27">
        <v>1043163138785</v>
      </c>
      <c r="F27">
        <v>149789148989</v>
      </c>
      <c r="G27">
        <v>118489569845</v>
      </c>
      <c r="H27">
        <v>341538951910</v>
      </c>
      <c r="I27">
        <v>774884419951</v>
      </c>
    </row>
    <row r="28" spans="1:9" x14ac:dyDescent="0.3">
      <c r="A28" s="1">
        <v>2005</v>
      </c>
      <c r="B28">
        <v>623746313186</v>
      </c>
      <c r="C28">
        <v>158983057601</v>
      </c>
      <c r="D28">
        <v>85009938166</v>
      </c>
      <c r="E28">
        <v>1138368292342</v>
      </c>
      <c r="F28">
        <v>159865051502</v>
      </c>
      <c r="G28">
        <v>124939528457</v>
      </c>
      <c r="H28">
        <v>379753317419</v>
      </c>
      <c r="I28">
        <v>853563712383</v>
      </c>
    </row>
    <row r="29" spans="1:9" x14ac:dyDescent="0.3">
      <c r="A29" s="1">
        <v>2006</v>
      </c>
      <c r="B29">
        <v>703705280581</v>
      </c>
      <c r="C29">
        <v>171573567498</v>
      </c>
      <c r="D29">
        <v>93763284590</v>
      </c>
      <c r="E29">
        <v>1250374326542</v>
      </c>
      <c r="F29">
        <v>164214872256</v>
      </c>
      <c r="G29">
        <v>142487957248</v>
      </c>
      <c r="H29">
        <v>438368428493</v>
      </c>
      <c r="I29">
        <v>943671497038</v>
      </c>
    </row>
    <row r="30" spans="1:9" x14ac:dyDescent="0.3">
      <c r="A30" s="1">
        <v>2007</v>
      </c>
      <c r="B30">
        <v>763262680506</v>
      </c>
      <c r="C30">
        <v>182482423447</v>
      </c>
      <c r="D30">
        <v>92100644189</v>
      </c>
      <c r="E30">
        <v>1299282558313</v>
      </c>
      <c r="F30">
        <v>165094566222</v>
      </c>
      <c r="G30">
        <v>153153037160</v>
      </c>
      <c r="H30">
        <v>488679612870</v>
      </c>
      <c r="I30">
        <v>981034954931</v>
      </c>
    </row>
    <row r="31" spans="1:9" x14ac:dyDescent="0.3">
      <c r="A31" s="1">
        <v>2008</v>
      </c>
      <c r="B31">
        <v>804453836599</v>
      </c>
      <c r="C31">
        <v>182813251169</v>
      </c>
      <c r="D31">
        <v>96330263927</v>
      </c>
      <c r="E31">
        <v>1282104186264</v>
      </c>
      <c r="F31">
        <v>148059574566</v>
      </c>
      <c r="G31">
        <v>148628896231</v>
      </c>
      <c r="H31">
        <v>525310321503</v>
      </c>
      <c r="I31">
        <v>985415715467</v>
      </c>
    </row>
    <row r="32" spans="1:9" x14ac:dyDescent="0.3">
      <c r="A32" s="1">
        <v>2009</v>
      </c>
      <c r="B32">
        <v>656090930507</v>
      </c>
      <c r="C32">
        <v>141053003599</v>
      </c>
      <c r="D32">
        <v>85092258041</v>
      </c>
      <c r="E32">
        <v>996320677424</v>
      </c>
      <c r="F32">
        <v>103648428665</v>
      </c>
      <c r="G32">
        <v>125906813098</v>
      </c>
      <c r="H32">
        <v>429945668867</v>
      </c>
      <c r="I32">
        <v>766765435661</v>
      </c>
    </row>
    <row r="33" spans="1:9" x14ac:dyDescent="0.3">
      <c r="A33" s="1">
        <v>2010</v>
      </c>
      <c r="B33">
        <v>775550453943</v>
      </c>
      <c r="C33">
        <v>173537213065</v>
      </c>
      <c r="D33">
        <v>106559459563</v>
      </c>
      <c r="E33">
        <v>1231105536762</v>
      </c>
      <c r="F33">
        <v>127139634484</v>
      </c>
      <c r="G33">
        <v>166418863901</v>
      </c>
      <c r="H33">
        <v>495453781315</v>
      </c>
      <c r="I33">
        <v>937547038377</v>
      </c>
    </row>
    <row r="34" spans="1:9" x14ac:dyDescent="0.3">
      <c r="A34" s="1">
        <v>2011</v>
      </c>
      <c r="B34">
        <v>866546385450</v>
      </c>
      <c r="C34">
        <v>192437285795</v>
      </c>
      <c r="D34">
        <v>122573743051</v>
      </c>
      <c r="E34">
        <v>1371339395518</v>
      </c>
      <c r="F34">
        <v>138264732817</v>
      </c>
      <c r="G34">
        <v>184092448057</v>
      </c>
      <c r="H34">
        <v>551535356604</v>
      </c>
      <c r="I34">
        <v>1048982214644</v>
      </c>
    </row>
    <row r="35" spans="1:9" x14ac:dyDescent="0.3">
      <c r="A35" s="1">
        <v>2012</v>
      </c>
      <c r="B35">
        <v>920166104572</v>
      </c>
      <c r="C35">
        <v>202386510453</v>
      </c>
      <c r="D35">
        <v>136600090670</v>
      </c>
      <c r="E35">
        <v>1462436417468</v>
      </c>
      <c r="F35">
        <v>146127448243</v>
      </c>
      <c r="G35">
        <v>202016640809</v>
      </c>
      <c r="H35">
        <v>581179503449</v>
      </c>
      <c r="I35">
        <v>1114292328416</v>
      </c>
    </row>
    <row r="36" spans="1:9" x14ac:dyDescent="0.3">
      <c r="A36" s="1">
        <v>2013</v>
      </c>
      <c r="B36">
        <v>939858836459</v>
      </c>
      <c r="C36">
        <v>201852458848</v>
      </c>
      <c r="D36">
        <v>146334576732</v>
      </c>
      <c r="E36">
        <v>1493146375843</v>
      </c>
      <c r="F36">
        <v>143952666205</v>
      </c>
      <c r="G36">
        <v>209967615669</v>
      </c>
      <c r="H36">
        <v>591671800879</v>
      </c>
      <c r="I36">
        <v>1139226093969</v>
      </c>
    </row>
    <row r="37" spans="1:9" x14ac:dyDescent="0.3">
      <c r="A37" s="1">
        <v>2014</v>
      </c>
      <c r="B37">
        <v>977218305328</v>
      </c>
      <c r="C37">
        <v>204312968081</v>
      </c>
      <c r="D37">
        <v>156460000921</v>
      </c>
      <c r="E37">
        <v>1586633858427</v>
      </c>
      <c r="F37">
        <v>148193924591</v>
      </c>
      <c r="G37">
        <v>226186025463</v>
      </c>
      <c r="H37">
        <v>616445336326</v>
      </c>
      <c r="I37">
        <v>1212253908373</v>
      </c>
    </row>
    <row r="38" spans="1:9" x14ac:dyDescent="0.3">
      <c r="A38" s="1">
        <v>2015</v>
      </c>
      <c r="B38">
        <v>943743556141</v>
      </c>
      <c r="C38">
        <v>188892952655</v>
      </c>
      <c r="D38">
        <v>160998623079</v>
      </c>
      <c r="E38">
        <v>1628855730110</v>
      </c>
      <c r="F38">
        <v>144795622647</v>
      </c>
      <c r="G38">
        <v>242337726321</v>
      </c>
      <c r="H38">
        <v>593851980407</v>
      </c>
      <c r="I38">
        <v>1241722381142</v>
      </c>
    </row>
    <row r="39" spans="1:9" x14ac:dyDescent="0.3">
      <c r="A39" s="1">
        <v>2016</v>
      </c>
      <c r="B39">
        <v>915883055414</v>
      </c>
      <c r="C39">
        <v>181513440173</v>
      </c>
      <c r="D39">
        <v>155995100329</v>
      </c>
      <c r="E39">
        <v>1592763905284</v>
      </c>
      <c r="F39">
        <v>142454354672</v>
      </c>
      <c r="G39">
        <v>243850794273</v>
      </c>
      <c r="H39">
        <v>578374514912</v>
      </c>
      <c r="I39">
        <v>1206458756339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1</v>
      </c>
      <c r="B1" s="4">
        <v>0</v>
      </c>
      <c r="C1" s="4"/>
      <c r="D1" s="4">
        <v>1220</v>
      </c>
      <c r="E1" s="4"/>
      <c r="F1" s="4">
        <v>2010</v>
      </c>
      <c r="G1" s="4"/>
      <c r="H1" s="4" t="s">
        <v>4</v>
      </c>
      <c r="I1" s="4"/>
    </row>
    <row r="2" spans="1:9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</row>
    <row r="4" spans="1:9" x14ac:dyDescent="0.3">
      <c r="A4" s="1">
        <v>1981</v>
      </c>
      <c r="B4">
        <v>41928902021.429192</v>
      </c>
      <c r="C4">
        <v>74848988274.104965</v>
      </c>
      <c r="D4">
        <v>21560534922.950401</v>
      </c>
      <c r="E4">
        <v>22833702982.671459</v>
      </c>
      <c r="F4">
        <v>4345867162.5938177</v>
      </c>
      <c r="G4">
        <v>539423753.84615386</v>
      </c>
      <c r="H4">
        <v>16022499935.884979</v>
      </c>
      <c r="I4">
        <v>51475861537.587349</v>
      </c>
    </row>
    <row r="5" spans="1:9" x14ac:dyDescent="0.3">
      <c r="A5" s="1">
        <v>1982</v>
      </c>
      <c r="B5">
        <v>33857947273.11187</v>
      </c>
      <c r="C5">
        <v>76672714425.708481</v>
      </c>
      <c r="D5">
        <v>18004672769.562038</v>
      </c>
      <c r="E5">
        <v>27031052850.332211</v>
      </c>
      <c r="F5">
        <v>2379810012.0732212</v>
      </c>
      <c r="G5">
        <v>529706614.93152553</v>
      </c>
      <c r="H5">
        <v>13473464491.47661</v>
      </c>
      <c r="I5">
        <v>49111954960.444748</v>
      </c>
    </row>
    <row r="6" spans="1:9" x14ac:dyDescent="0.3">
      <c r="A6" s="1">
        <v>1983</v>
      </c>
      <c r="B6">
        <v>32958459026.475941</v>
      </c>
      <c r="C6">
        <v>86171405925.867355</v>
      </c>
      <c r="D6">
        <v>23136986582.054619</v>
      </c>
      <c r="E6">
        <v>32479060655.105331</v>
      </c>
      <c r="F6">
        <v>1219675477.888166</v>
      </c>
      <c r="G6">
        <v>704921588.14044213</v>
      </c>
      <c r="H6">
        <v>8601796966.5331593</v>
      </c>
      <c r="I6">
        <v>52987423682.621582</v>
      </c>
    </row>
    <row r="7" spans="1:9" x14ac:dyDescent="0.3">
      <c r="A7" s="1">
        <v>1984</v>
      </c>
      <c r="B7">
        <v>38501850709.013733</v>
      </c>
      <c r="C7">
        <v>106668002208.1199</v>
      </c>
      <c r="D7">
        <v>28407776592.21973</v>
      </c>
      <c r="E7">
        <v>42229096511.920097</v>
      </c>
      <c r="F7">
        <v>2121549528.5293391</v>
      </c>
      <c r="G7">
        <v>1144592318.322098</v>
      </c>
      <c r="H7">
        <v>7972524588.2646694</v>
      </c>
      <c r="I7">
        <v>63294313377.877663</v>
      </c>
    </row>
    <row r="8" spans="1:9" x14ac:dyDescent="0.3">
      <c r="A8" s="1">
        <v>1985</v>
      </c>
      <c r="B8">
        <v>41294547620.074837</v>
      </c>
      <c r="C8">
        <v>126356107528.4973</v>
      </c>
      <c r="D8">
        <v>31012712894.184681</v>
      </c>
      <c r="E8">
        <v>44227511752.690407</v>
      </c>
      <c r="F8">
        <v>2886177461.9963789</v>
      </c>
      <c r="G8">
        <v>1717381212.0796621</v>
      </c>
      <c r="H8">
        <v>7395657263.8937855</v>
      </c>
      <c r="I8">
        <v>80411214563.727234</v>
      </c>
    </row>
    <row r="9" spans="1:9" x14ac:dyDescent="0.3">
      <c r="A9" s="1">
        <v>1986</v>
      </c>
      <c r="B9">
        <v>39056839362.960854</v>
      </c>
      <c r="C9">
        <v>147049125545.452</v>
      </c>
      <c r="D9">
        <v>29105766881.024921</v>
      </c>
      <c r="E9">
        <v>43689801055.05101</v>
      </c>
      <c r="F9">
        <v>2352426471.0984578</v>
      </c>
      <c r="G9">
        <v>2311560674.8469748</v>
      </c>
      <c r="H9">
        <v>7598646010.8374863</v>
      </c>
      <c r="I9">
        <v>101047763815.554</v>
      </c>
    </row>
    <row r="10" spans="1:9" x14ac:dyDescent="0.3">
      <c r="A10" s="1">
        <v>1987</v>
      </c>
      <c r="B10">
        <v>43602090033.321098</v>
      </c>
      <c r="C10">
        <v>150785057613.50461</v>
      </c>
      <c r="D10">
        <v>31444976173.798168</v>
      </c>
      <c r="E10">
        <v>41483775854.385323</v>
      </c>
      <c r="F10">
        <v>2770678783.4128442</v>
      </c>
      <c r="G10">
        <v>3895171811.816514</v>
      </c>
      <c r="H10">
        <v>9386435076.1100922</v>
      </c>
      <c r="I10">
        <v>105406109947.3028</v>
      </c>
    </row>
    <row r="11" spans="1:9" x14ac:dyDescent="0.3">
      <c r="A11" s="1">
        <v>1988</v>
      </c>
      <c r="B11">
        <v>49334715131.891541</v>
      </c>
      <c r="C11">
        <v>146369461854.9198</v>
      </c>
      <c r="D11">
        <v>32331251683.665749</v>
      </c>
      <c r="E11">
        <v>48388935453.325974</v>
      </c>
      <c r="F11">
        <v>3495363021.1400108</v>
      </c>
      <c r="G11">
        <v>4308169282.3021584</v>
      </c>
      <c r="H11">
        <v>13508100427.085779</v>
      </c>
      <c r="I11">
        <v>93672357119.291656</v>
      </c>
    </row>
    <row r="12" spans="1:9" x14ac:dyDescent="0.3">
      <c r="A12" s="1">
        <v>1989</v>
      </c>
      <c r="B12">
        <v>49379771760.608704</v>
      </c>
      <c r="C12">
        <v>138053528947.52179</v>
      </c>
      <c r="D12">
        <v>29996281569.56522</v>
      </c>
      <c r="E12">
        <v>48291371534.13044</v>
      </c>
      <c r="F12">
        <v>3997748249.434783</v>
      </c>
      <c r="G12">
        <v>4496189294.782609</v>
      </c>
      <c r="H12">
        <v>15385741941.6087</v>
      </c>
      <c r="I12">
        <v>85265968118.608704</v>
      </c>
    </row>
    <row r="13" spans="1:9" x14ac:dyDescent="0.3">
      <c r="A13" s="1">
        <v>1990</v>
      </c>
      <c r="B13">
        <v>54385251137.472473</v>
      </c>
      <c r="C13">
        <v>133860960375.86659</v>
      </c>
      <c r="D13">
        <v>31359265297.141991</v>
      </c>
      <c r="E13">
        <v>46973908889.178383</v>
      </c>
      <c r="F13">
        <v>5922482699.3956547</v>
      </c>
      <c r="G13">
        <v>6553981285.2733707</v>
      </c>
      <c r="H13">
        <v>17103503140.934811</v>
      </c>
      <c r="I13">
        <v>80333070201.414856</v>
      </c>
    </row>
    <row r="14" spans="1:9" x14ac:dyDescent="0.3">
      <c r="A14" s="1">
        <v>1991</v>
      </c>
      <c r="B14">
        <v>56961394861.805946</v>
      </c>
      <c r="C14">
        <v>126277699245.1994</v>
      </c>
      <c r="D14">
        <v>30340118122.05949</v>
      </c>
      <c r="E14">
        <v>44528085521.032669</v>
      </c>
      <c r="F14">
        <v>6274272483.6762552</v>
      </c>
      <c r="G14">
        <v>7412142291.0736237</v>
      </c>
      <c r="H14">
        <v>20347004256.07021</v>
      </c>
      <c r="I14">
        <v>74337471433.093124</v>
      </c>
    </row>
    <row r="15" spans="1:9" x14ac:dyDescent="0.3">
      <c r="A15" s="1">
        <v>1992</v>
      </c>
      <c r="B15">
        <v>63652234870.4767</v>
      </c>
      <c r="C15">
        <v>129251480192.09801</v>
      </c>
      <c r="D15">
        <v>30282597878.805901</v>
      </c>
      <c r="E15">
        <v>47853376197.663193</v>
      </c>
      <c r="F15">
        <v>7226932856.4043779</v>
      </c>
      <c r="G15">
        <v>8705780662.1018085</v>
      </c>
      <c r="H15">
        <v>26142704135.266411</v>
      </c>
      <c r="I15">
        <v>72692323332.333023</v>
      </c>
    </row>
    <row r="16" spans="1:9" x14ac:dyDescent="0.3">
      <c r="A16" s="1">
        <v>1993</v>
      </c>
      <c r="B16">
        <v>67375015577.501633</v>
      </c>
      <c r="C16">
        <v>139606585061.71231</v>
      </c>
      <c r="D16">
        <v>34033299305.273319</v>
      </c>
      <c r="E16">
        <v>54804720962.472397</v>
      </c>
      <c r="F16">
        <v>7494766458.0426922</v>
      </c>
      <c r="G16">
        <v>10183991665.532249</v>
      </c>
      <c r="H16">
        <v>25846949814.185619</v>
      </c>
      <c r="I16">
        <v>74617872433.707672</v>
      </c>
    </row>
    <row r="17" spans="1:9" x14ac:dyDescent="0.3">
      <c r="A17" s="1">
        <v>1994</v>
      </c>
      <c r="B17">
        <v>74213976122.115463</v>
      </c>
      <c r="C17">
        <v>155800684139.23181</v>
      </c>
      <c r="D17">
        <v>39418945331.410004</v>
      </c>
      <c r="E17">
        <v>61325583785.925461</v>
      </c>
      <c r="F17">
        <v>8804460143.3063641</v>
      </c>
      <c r="G17">
        <v>11653987957.44545</v>
      </c>
      <c r="H17">
        <v>25990570647.39909</v>
      </c>
      <c r="I17">
        <v>82821112395.860916</v>
      </c>
    </row>
    <row r="18" spans="1:9" x14ac:dyDescent="0.3">
      <c r="A18" s="1">
        <v>1995</v>
      </c>
      <c r="B18">
        <v>77033292855.904129</v>
      </c>
      <c r="C18">
        <v>160633902108.63379</v>
      </c>
      <c r="D18">
        <v>40369459047.286293</v>
      </c>
      <c r="E18">
        <v>63599579239.627159</v>
      </c>
      <c r="F18">
        <v>7014300590.1890812</v>
      </c>
      <c r="G18">
        <v>16336235435.007549</v>
      </c>
      <c r="H18">
        <v>29649533218.428761</v>
      </c>
      <c r="I18">
        <v>80698087433.999115</v>
      </c>
    </row>
    <row r="19" spans="1:9" x14ac:dyDescent="0.3">
      <c r="A19" s="1">
        <v>1996</v>
      </c>
      <c r="B19">
        <v>78817102495.033295</v>
      </c>
      <c r="C19">
        <v>160792788600.86819</v>
      </c>
      <c r="D19">
        <v>40695850735.19239</v>
      </c>
      <c r="E19">
        <v>63208449899.116302</v>
      </c>
      <c r="F19">
        <v>8332543889.668829</v>
      </c>
      <c r="G19">
        <v>21757755279.09901</v>
      </c>
      <c r="H19">
        <v>29788707870.17207</v>
      </c>
      <c r="I19">
        <v>75826583422.652832</v>
      </c>
    </row>
    <row r="20" spans="1:9" x14ac:dyDescent="0.3">
      <c r="A20" s="1">
        <v>1997</v>
      </c>
      <c r="B20">
        <v>85694145112.423187</v>
      </c>
      <c r="C20">
        <v>171038375692.4003</v>
      </c>
      <c r="D20">
        <v>45837885070.007622</v>
      </c>
      <c r="E20">
        <v>66086678218.634789</v>
      </c>
      <c r="F20">
        <v>11374007750.478201</v>
      </c>
      <c r="G20">
        <v>23212068305.235722</v>
      </c>
      <c r="H20">
        <v>28482252291.93737</v>
      </c>
      <c r="I20">
        <v>81739629168.529831</v>
      </c>
    </row>
    <row r="21" spans="1:9" x14ac:dyDescent="0.3">
      <c r="A21" s="1">
        <v>1998</v>
      </c>
      <c r="B21">
        <v>83135112590.038422</v>
      </c>
      <c r="C21">
        <v>181950424788.88269</v>
      </c>
      <c r="D21">
        <v>45089840577.816277</v>
      </c>
      <c r="E21">
        <v>68033459644.237167</v>
      </c>
      <c r="F21">
        <v>11573301542.52693</v>
      </c>
      <c r="G21">
        <v>24987821791.731949</v>
      </c>
      <c r="H21">
        <v>26471970469.695202</v>
      </c>
      <c r="I21">
        <v>88929143352.913574</v>
      </c>
    </row>
    <row r="22" spans="1:9" x14ac:dyDescent="0.3">
      <c r="A22" s="1">
        <v>1999</v>
      </c>
      <c r="B22">
        <v>81392318312.097305</v>
      </c>
      <c r="C22">
        <v>214747735267.2551</v>
      </c>
      <c r="D22">
        <v>48504786169.492233</v>
      </c>
      <c r="E22">
        <v>81743583034.925598</v>
      </c>
      <c r="F22">
        <v>11556258803.95994</v>
      </c>
      <c r="G22">
        <v>29110697751.242031</v>
      </c>
      <c r="H22">
        <v>21331273338.645142</v>
      </c>
      <c r="I22">
        <v>103893454481.08749</v>
      </c>
    </row>
    <row r="23" spans="1:9" x14ac:dyDescent="0.3">
      <c r="A23" s="1">
        <v>2000</v>
      </c>
      <c r="B23">
        <v>83642877339.891663</v>
      </c>
      <c r="C23">
        <v>229313153442.7189</v>
      </c>
      <c r="D23">
        <v>46353710819.236061</v>
      </c>
      <c r="E23">
        <v>78263107588.81456</v>
      </c>
      <c r="F23">
        <v>15884859917.78648</v>
      </c>
      <c r="G23">
        <v>36520929735.537369</v>
      </c>
      <c r="H23">
        <v>21404306602.869122</v>
      </c>
      <c r="I23">
        <v>114529116118.3669</v>
      </c>
    </row>
    <row r="24" spans="1:9" x14ac:dyDescent="0.3">
      <c r="A24" s="1">
        <v>2001</v>
      </c>
      <c r="B24">
        <v>76869010709.817001</v>
      </c>
      <c r="C24">
        <v>216787742914.51749</v>
      </c>
      <c r="D24">
        <v>40206260874.501343</v>
      </c>
      <c r="E24">
        <v>68955213797.183395</v>
      </c>
      <c r="F24">
        <v>14917104487.526331</v>
      </c>
      <c r="G24">
        <v>35775029991.650139</v>
      </c>
      <c r="H24">
        <v>21745645347.78931</v>
      </c>
      <c r="I24">
        <v>112057499125.68401</v>
      </c>
    </row>
    <row r="25" spans="1:9" x14ac:dyDescent="0.3">
      <c r="A25" s="1">
        <v>2002</v>
      </c>
      <c r="B25">
        <v>80515222339.640427</v>
      </c>
      <c r="C25">
        <v>227909417382.60559</v>
      </c>
      <c r="D25">
        <v>44980873398.928093</v>
      </c>
      <c r="E25">
        <v>69863899632.744904</v>
      </c>
      <c r="F25">
        <v>14198058482.96669</v>
      </c>
      <c r="G25">
        <v>35336146669.885696</v>
      </c>
      <c r="H25">
        <v>21336290457.745651</v>
      </c>
      <c r="I25">
        <v>122709371079.97501</v>
      </c>
    </row>
    <row r="26" spans="1:9" x14ac:dyDescent="0.3">
      <c r="A26" s="1">
        <v>2003</v>
      </c>
      <c r="B26">
        <v>82381866900.960785</v>
      </c>
      <c r="C26">
        <v>228877740376.15839</v>
      </c>
      <c r="D26">
        <v>46278763755.575867</v>
      </c>
      <c r="E26">
        <v>68841924209.799408</v>
      </c>
      <c r="F26">
        <v>12431348810.72909</v>
      </c>
      <c r="G26">
        <v>33294796618.13324</v>
      </c>
      <c r="H26">
        <v>23671754334.655811</v>
      </c>
      <c r="I26">
        <v>126741019548.2258</v>
      </c>
    </row>
    <row r="27" spans="1:9" x14ac:dyDescent="0.3">
      <c r="A27" s="1">
        <v>2004</v>
      </c>
      <c r="B27">
        <v>90616474871.14595</v>
      </c>
      <c r="C27">
        <v>242523504871.27209</v>
      </c>
      <c r="D27">
        <v>49472085964.610451</v>
      </c>
      <c r="E27">
        <v>74740117513.896942</v>
      </c>
      <c r="F27">
        <v>13644780124.588831</v>
      </c>
      <c r="G27">
        <v>33395968659.24181</v>
      </c>
      <c r="H27">
        <v>27499608781.946671</v>
      </c>
      <c r="I27">
        <v>134387418698.1333</v>
      </c>
    </row>
    <row r="28" spans="1:9" x14ac:dyDescent="0.3">
      <c r="A28" s="1">
        <v>2005</v>
      </c>
      <c r="B28">
        <v>98974346321.412354</v>
      </c>
      <c r="C28">
        <v>244907292868.32211</v>
      </c>
      <c r="D28">
        <v>52020693828.520752</v>
      </c>
      <c r="E28">
        <v>75611812246.379944</v>
      </c>
      <c r="F28">
        <v>13946154159.792259</v>
      </c>
      <c r="G28">
        <v>33163869075.07843</v>
      </c>
      <c r="H28">
        <v>33007498333.09935</v>
      </c>
      <c r="I28">
        <v>136131611546.86369</v>
      </c>
    </row>
    <row r="29" spans="1:9" x14ac:dyDescent="0.3">
      <c r="A29" s="1">
        <v>2006</v>
      </c>
      <c r="B29">
        <v>105939275472.054</v>
      </c>
      <c r="C29">
        <v>256549915662.72729</v>
      </c>
      <c r="D29">
        <v>54167319440.265373</v>
      </c>
      <c r="E29">
        <v>72874722988.415268</v>
      </c>
      <c r="F29">
        <v>14446977147.212021</v>
      </c>
      <c r="G29">
        <v>39805423754.055367</v>
      </c>
      <c r="H29">
        <v>37324978884.576637</v>
      </c>
      <c r="I29">
        <v>143869768920.25659</v>
      </c>
    </row>
    <row r="30" spans="1:9" x14ac:dyDescent="0.3">
      <c r="A30" s="1">
        <v>2007</v>
      </c>
      <c r="B30">
        <v>119258882547.8851</v>
      </c>
      <c r="C30">
        <v>247751746670.31711</v>
      </c>
      <c r="D30">
        <v>56881968241.395927</v>
      </c>
      <c r="E30">
        <v>69504887382.405121</v>
      </c>
      <c r="F30">
        <v>15451965928.308599</v>
      </c>
      <c r="G30">
        <v>39464192047.359818</v>
      </c>
      <c r="H30">
        <v>46924948378.180557</v>
      </c>
      <c r="I30">
        <v>138782667240.55219</v>
      </c>
    </row>
    <row r="31" spans="1:9" x14ac:dyDescent="0.3">
      <c r="A31" s="1">
        <v>2008</v>
      </c>
      <c r="B31">
        <v>118761926485.6902</v>
      </c>
      <c r="C31">
        <v>216608301813.77679</v>
      </c>
      <c r="D31">
        <v>49468764111.799561</v>
      </c>
      <c r="E31">
        <v>52531154860.945313</v>
      </c>
      <c r="F31">
        <v>15442489526.414789</v>
      </c>
      <c r="G31">
        <v>36012558185.348717</v>
      </c>
      <c r="H31">
        <v>53850672847.475807</v>
      </c>
      <c r="I31">
        <v>128064588767.4828</v>
      </c>
    </row>
    <row r="32" spans="1:9" x14ac:dyDescent="0.3">
      <c r="A32" s="1">
        <v>2009</v>
      </c>
      <c r="B32">
        <v>78089375295.847733</v>
      </c>
      <c r="C32">
        <v>145544326039.57932</v>
      </c>
      <c r="D32">
        <v>33845287295.92831</v>
      </c>
      <c r="E32">
        <v>34725861821.607239</v>
      </c>
      <c r="F32">
        <v>11220626116.189091</v>
      </c>
      <c r="G32">
        <v>30046813984.725891</v>
      </c>
      <c r="H32">
        <v>33023461883.730339</v>
      </c>
      <c r="I32">
        <v>80771650233.246201</v>
      </c>
    </row>
    <row r="33" spans="1:9" x14ac:dyDescent="0.3">
      <c r="A33" s="1">
        <v>2010</v>
      </c>
      <c r="B33">
        <v>104742566926.7749</v>
      </c>
      <c r="C33">
        <v>200454231482.7218</v>
      </c>
      <c r="D33">
        <v>45199214429.299408</v>
      </c>
      <c r="E33">
        <v>50131781776.28286</v>
      </c>
      <c r="F33">
        <v>15903089083.362471</v>
      </c>
      <c r="G33">
        <v>44319926997.051521</v>
      </c>
      <c r="H33">
        <v>43640263414.113022</v>
      </c>
      <c r="I33">
        <v>106002522709.3875</v>
      </c>
    </row>
    <row r="34" spans="1:9" x14ac:dyDescent="0.3">
      <c r="A34" s="1">
        <v>2011</v>
      </c>
      <c r="B34">
        <v>122739732636.77161</v>
      </c>
      <c r="C34">
        <v>215791150501.57458</v>
      </c>
      <c r="D34">
        <v>48587210555.131622</v>
      </c>
      <c r="E34">
        <v>52612224620.815132</v>
      </c>
      <c r="F34">
        <v>18926539246.558552</v>
      </c>
      <c r="G34">
        <v>48879714429.990929</v>
      </c>
      <c r="H34">
        <v>55225982835.081398</v>
      </c>
      <c r="I34">
        <v>114299211450.76849</v>
      </c>
    </row>
    <row r="35" spans="1:9" x14ac:dyDescent="0.3">
      <c r="A35" s="1">
        <v>2012</v>
      </c>
      <c r="B35">
        <v>132963017886.9641</v>
      </c>
      <c r="C35">
        <v>250284282053.21371</v>
      </c>
      <c r="D35">
        <v>51095161069.877853</v>
      </c>
      <c r="E35">
        <v>59804834250.256157</v>
      </c>
      <c r="F35">
        <v>21137791129.691078</v>
      </c>
      <c r="G35">
        <v>55785934811.656097</v>
      </c>
      <c r="H35">
        <v>60730065687.395203</v>
      </c>
      <c r="I35">
        <v>134693512991.3015</v>
      </c>
    </row>
    <row r="36" spans="1:9" x14ac:dyDescent="0.3">
      <c r="A36" s="1">
        <v>2013</v>
      </c>
      <c r="B36">
        <v>133531975131.0099</v>
      </c>
      <c r="C36">
        <v>256000007074.89069</v>
      </c>
      <c r="D36">
        <v>52094328689.53302</v>
      </c>
      <c r="E36">
        <v>57172177202.701927</v>
      </c>
      <c r="F36">
        <v>22245928860.480419</v>
      </c>
      <c r="G36">
        <v>61132232851.620697</v>
      </c>
      <c r="H36">
        <v>59191717580.996498</v>
      </c>
      <c r="I36">
        <v>137695597020.56812</v>
      </c>
    </row>
    <row r="37" spans="1:9" x14ac:dyDescent="0.3">
      <c r="A37" s="1">
        <v>2014</v>
      </c>
      <c r="B37">
        <v>133776642903.153</v>
      </c>
      <c r="C37">
        <v>265349825469.53769</v>
      </c>
      <c r="D37">
        <v>50873319508.029327</v>
      </c>
      <c r="E37">
        <v>56877471242.577919</v>
      </c>
      <c r="F37">
        <v>21558355002.783211</v>
      </c>
      <c r="G37">
        <v>69110396632.687744</v>
      </c>
      <c r="H37">
        <v>61344968392.340424</v>
      </c>
      <c r="I37">
        <v>139361957594.272</v>
      </c>
    </row>
    <row r="38" spans="1:9" x14ac:dyDescent="0.3">
      <c r="A38" s="1">
        <v>2015</v>
      </c>
      <c r="B38">
        <v>125270668599.0219</v>
      </c>
      <c r="C38">
        <v>283745149247.9397</v>
      </c>
      <c r="D38">
        <v>47498433795.079269</v>
      </c>
      <c r="E38">
        <v>56230239174.923607</v>
      </c>
      <c r="F38">
        <v>22739396960.260769</v>
      </c>
      <c r="G38">
        <v>75818033634.278015</v>
      </c>
      <c r="H38">
        <v>55032837843.681793</v>
      </c>
      <c r="I38">
        <v>151696876438.7381</v>
      </c>
    </row>
    <row r="39" spans="1:9" x14ac:dyDescent="0.3">
      <c r="A39" s="1">
        <v>2016</v>
      </c>
      <c r="B39">
        <v>120601180756</v>
      </c>
      <c r="C39">
        <v>281191972564</v>
      </c>
      <c r="D39">
        <v>47466635175</v>
      </c>
      <c r="E39">
        <v>57960233056</v>
      </c>
      <c r="F39">
        <v>21195639082</v>
      </c>
      <c r="G39">
        <v>75042923173</v>
      </c>
      <c r="H39">
        <v>51938906499</v>
      </c>
      <c r="I39">
        <v>148188816335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4" sqref="F4"/>
    </sheetView>
  </sheetViews>
  <sheetFormatPr defaultRowHeight="14.4" x14ac:dyDescent="0.3"/>
  <sheetData>
    <row r="1" spans="1:9" x14ac:dyDescent="0.3">
      <c r="A1" s="1" t="s">
        <v>1</v>
      </c>
      <c r="B1" s="4">
        <v>0</v>
      </c>
      <c r="C1" s="4"/>
      <c r="D1" s="4">
        <v>1220</v>
      </c>
      <c r="E1" s="4"/>
      <c r="F1" s="4">
        <v>2010</v>
      </c>
      <c r="G1" s="4"/>
      <c r="H1" s="4" t="s">
        <v>4</v>
      </c>
      <c r="I1" s="4"/>
    </row>
    <row r="2" spans="1:9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</row>
    <row r="4" spans="1:9" x14ac:dyDescent="0.3">
      <c r="A4" s="1">
        <v>1981</v>
      </c>
      <c r="B4">
        <v>347446988679.26971</v>
      </c>
      <c r="C4">
        <v>353451962553.51257</v>
      </c>
      <c r="D4">
        <v>73242016597.946808</v>
      </c>
      <c r="E4">
        <v>64902408962.392532</v>
      </c>
      <c r="F4">
        <v>31325992187.583038</v>
      </c>
      <c r="G4">
        <v>11417293409.90942</v>
      </c>
      <c r="H4">
        <v>242878979893.73981</v>
      </c>
      <c r="I4">
        <v>277132260181.21069</v>
      </c>
    </row>
    <row r="5" spans="1:9" x14ac:dyDescent="0.3">
      <c r="A5" s="1">
        <v>1982</v>
      </c>
      <c r="B5">
        <v>296439512845.01703</v>
      </c>
      <c r="C5">
        <v>336432142842.79321</v>
      </c>
      <c r="D5">
        <v>58765989929.654243</v>
      </c>
      <c r="E5">
        <v>63141752582.942383</v>
      </c>
      <c r="F5">
        <v>18537496531.048141</v>
      </c>
      <c r="G5">
        <v>10714842037.629829</v>
      </c>
      <c r="H5">
        <v>219136026384.31461</v>
      </c>
      <c r="I5">
        <v>262575548222.22101</v>
      </c>
    </row>
    <row r="6" spans="1:9" x14ac:dyDescent="0.3">
      <c r="A6" s="1">
        <v>1983</v>
      </c>
      <c r="B6">
        <v>258668418185.15479</v>
      </c>
      <c r="C6">
        <v>365614124459.44342</v>
      </c>
      <c r="D6">
        <v>62574374081.414833</v>
      </c>
      <c r="E6">
        <v>70514178807.843948</v>
      </c>
      <c r="F6">
        <v>11471762446.77243</v>
      </c>
      <c r="G6">
        <v>12746763093.05592</v>
      </c>
      <c r="H6">
        <v>184622281656.9675</v>
      </c>
      <c r="I6">
        <v>282353182558.54352</v>
      </c>
    </row>
    <row r="7" spans="1:9" x14ac:dyDescent="0.3">
      <c r="A7" s="1">
        <v>1984</v>
      </c>
      <c r="B7">
        <v>266177502432.99881</v>
      </c>
      <c r="C7">
        <v>479028166410.54688</v>
      </c>
      <c r="D7">
        <v>72280407399.550568</v>
      </c>
      <c r="E7">
        <v>91636632478.521866</v>
      </c>
      <c r="F7">
        <v>15659050764.86392</v>
      </c>
      <c r="G7">
        <v>15722509820.004999</v>
      </c>
      <c r="H7">
        <v>178238044268.58429</v>
      </c>
      <c r="I7">
        <v>371669024112.02002</v>
      </c>
    </row>
    <row r="8" spans="1:9" x14ac:dyDescent="0.3">
      <c r="A8" s="1">
        <v>1985</v>
      </c>
      <c r="B8">
        <v>264037430779.3652</v>
      </c>
      <c r="C8">
        <v>516901098112.23187</v>
      </c>
      <c r="D8">
        <v>71852930924.301758</v>
      </c>
      <c r="E8">
        <v>92003602298.515411</v>
      </c>
      <c r="F8">
        <v>18176057716.02655</v>
      </c>
      <c r="G8">
        <v>17086319586.800249</v>
      </c>
      <c r="H8">
        <v>174008442139.0368</v>
      </c>
      <c r="I8">
        <v>407811176226.9162</v>
      </c>
    </row>
    <row r="9" spans="1:9" x14ac:dyDescent="0.3">
      <c r="A9" s="1">
        <v>1986</v>
      </c>
      <c r="B9">
        <v>264906096925.4567</v>
      </c>
      <c r="C9">
        <v>581896481552.70227</v>
      </c>
      <c r="D9">
        <v>66776539943.781754</v>
      </c>
      <c r="E9">
        <v>93899630416.170822</v>
      </c>
      <c r="F9">
        <v>17554897254.035591</v>
      </c>
      <c r="G9">
        <v>20005342743.990509</v>
      </c>
      <c r="H9">
        <v>180574659727.6394</v>
      </c>
      <c r="I9">
        <v>467991508392.54102</v>
      </c>
    </row>
    <row r="10" spans="1:9" x14ac:dyDescent="0.3">
      <c r="A10" s="1">
        <v>1987</v>
      </c>
      <c r="B10">
        <v>298162534998.89899</v>
      </c>
      <c r="C10">
        <v>623386945315.22937</v>
      </c>
      <c r="D10">
        <v>76508845138.201828</v>
      </c>
      <c r="E10">
        <v>95959884780.330276</v>
      </c>
      <c r="F10">
        <v>19870319213.504589</v>
      </c>
      <c r="G10">
        <v>25438629912.51376</v>
      </c>
      <c r="H10">
        <v>201783370647.19269</v>
      </c>
      <c r="I10">
        <v>501988430622.38531</v>
      </c>
    </row>
    <row r="11" spans="1:9" x14ac:dyDescent="0.3">
      <c r="A11" s="1">
        <v>1988</v>
      </c>
      <c r="B11">
        <v>357941214366.10522</v>
      </c>
      <c r="C11">
        <v>666142760239.17664</v>
      </c>
      <c r="D11">
        <v>83168540881.106812</v>
      </c>
      <c r="E11">
        <v>108659830055.8096</v>
      </c>
      <c r="F11">
        <v>26871358784.17709</v>
      </c>
      <c r="G11">
        <v>30832711346.505821</v>
      </c>
      <c r="H11">
        <v>247901314700.82129</v>
      </c>
      <c r="I11">
        <v>526650218836.86121</v>
      </c>
    </row>
    <row r="12" spans="1:9" x14ac:dyDescent="0.3">
      <c r="A12" s="1">
        <v>1989</v>
      </c>
      <c r="B12">
        <v>410480272972.52179</v>
      </c>
      <c r="C12">
        <v>666241663713.82617</v>
      </c>
      <c r="D12">
        <v>86252881386.565231</v>
      </c>
      <c r="E12">
        <v>112090592218.3044</v>
      </c>
      <c r="F12">
        <v>31866218086.347832</v>
      </c>
      <c r="G12">
        <v>33201581564.52174</v>
      </c>
      <c r="H12">
        <v>292361173499.6087</v>
      </c>
      <c r="I12">
        <v>520949489931.00012</v>
      </c>
    </row>
    <row r="13" spans="1:9" x14ac:dyDescent="0.3">
      <c r="A13" s="1">
        <v>1990</v>
      </c>
      <c r="B13">
        <v>458484946832.39111</v>
      </c>
      <c r="C13">
        <v>646114922953.2876</v>
      </c>
      <c r="D13">
        <v>112805251510.9975</v>
      </c>
      <c r="E13">
        <v>108929924691.98689</v>
      </c>
      <c r="F13">
        <v>36045090100.01516</v>
      </c>
      <c r="G13">
        <v>34632492630.535622</v>
      </c>
      <c r="H13">
        <v>309634605221.37848</v>
      </c>
      <c r="I13">
        <v>502552505630.76508</v>
      </c>
    </row>
    <row r="14" spans="1:9" x14ac:dyDescent="0.3">
      <c r="A14" s="1">
        <v>1991</v>
      </c>
      <c r="B14">
        <v>484803044877.05609</v>
      </c>
      <c r="C14">
        <v>625314323456.66418</v>
      </c>
      <c r="D14">
        <v>112801882434.6153</v>
      </c>
      <c r="E14">
        <v>103652111138.7265</v>
      </c>
      <c r="F14">
        <v>41357195029.042419</v>
      </c>
      <c r="G14">
        <v>36181108171.740623</v>
      </c>
      <c r="H14">
        <v>330643967413.39838</v>
      </c>
      <c r="I14">
        <v>485481104146.19702</v>
      </c>
    </row>
    <row r="15" spans="1:9" x14ac:dyDescent="0.3">
      <c r="A15" s="1">
        <v>1992</v>
      </c>
      <c r="B15">
        <v>505913732792.03339</v>
      </c>
      <c r="C15">
        <v>670727296010.64807</v>
      </c>
      <c r="D15">
        <v>115774991691.5148</v>
      </c>
      <c r="E15">
        <v>108996846784.8925</v>
      </c>
      <c r="F15">
        <v>49532785870.899147</v>
      </c>
      <c r="G15">
        <v>41966877060.809723</v>
      </c>
      <c r="H15">
        <v>340605955229.61938</v>
      </c>
      <c r="I15">
        <v>519763572164.94592</v>
      </c>
    </row>
    <row r="16" spans="1:9" x14ac:dyDescent="0.3">
      <c r="A16" s="1">
        <v>1993</v>
      </c>
      <c r="B16">
        <v>516918870494.19397</v>
      </c>
      <c r="C16">
        <v>726978106419.8042</v>
      </c>
      <c r="D16">
        <v>126129422593.0515</v>
      </c>
      <c r="E16">
        <v>119819181236.0316</v>
      </c>
      <c r="F16">
        <v>50252048659.000473</v>
      </c>
      <c r="G16">
        <v>47815162412.158707</v>
      </c>
      <c r="H16">
        <v>340537399242.14203</v>
      </c>
      <c r="I16">
        <v>559343762771.61401</v>
      </c>
    </row>
    <row r="17" spans="1:9" x14ac:dyDescent="0.3">
      <c r="A17" s="1">
        <v>1994</v>
      </c>
      <c r="B17">
        <v>565683982937.0282</v>
      </c>
      <c r="C17">
        <v>828061674038.31091</v>
      </c>
      <c r="D17">
        <v>143028952659.1955</v>
      </c>
      <c r="E17">
        <v>138291395729.89731</v>
      </c>
      <c r="F17">
        <v>60141000203.686363</v>
      </c>
      <c r="G17">
        <v>60417172033.278191</v>
      </c>
      <c r="H17">
        <v>362514030074.14642</v>
      </c>
      <c r="I17">
        <v>629353106275.1355</v>
      </c>
    </row>
    <row r="18" spans="1:9" x14ac:dyDescent="0.3">
      <c r="A18" s="1">
        <v>1995</v>
      </c>
      <c r="B18">
        <v>621573777432.54333</v>
      </c>
      <c r="C18">
        <v>909463511836.29297</v>
      </c>
      <c r="D18">
        <v>154374777230.14651</v>
      </c>
      <c r="E18">
        <v>153996295532.51309</v>
      </c>
      <c r="F18">
        <v>53506389947.824226</v>
      </c>
      <c r="G18">
        <v>73708230271.488678</v>
      </c>
      <c r="H18">
        <v>413692610254.57257</v>
      </c>
      <c r="I18">
        <v>681758986032.29126</v>
      </c>
    </row>
    <row r="19" spans="1:9" x14ac:dyDescent="0.3">
      <c r="A19" s="1">
        <v>1996</v>
      </c>
      <c r="B19">
        <v>661077625904.88379</v>
      </c>
      <c r="C19">
        <v>917893734644.8103</v>
      </c>
      <c r="D19">
        <v>156981919284.86209</v>
      </c>
      <c r="E19">
        <v>158019930679.24771</v>
      </c>
      <c r="F19">
        <v>62988436383.47773</v>
      </c>
      <c r="G19">
        <v>87250678152.367493</v>
      </c>
      <c r="H19">
        <v>441107270236.54388</v>
      </c>
      <c r="I19">
        <v>672623125813.19495</v>
      </c>
    </row>
    <row r="20" spans="1:9" x14ac:dyDescent="0.3">
      <c r="A20" s="1">
        <v>1997</v>
      </c>
      <c r="B20">
        <v>737139596296.99023</v>
      </c>
      <c r="C20">
        <v>989327047961.62</v>
      </c>
      <c r="D20">
        <v>175160272090.31909</v>
      </c>
      <c r="E20">
        <v>166091514689.0495</v>
      </c>
      <c r="F20">
        <v>79865821067.162933</v>
      </c>
      <c r="G20">
        <v>100670717920.5645</v>
      </c>
      <c r="H20">
        <v>482113503139.5083</v>
      </c>
      <c r="I20">
        <v>722564815352.00586</v>
      </c>
    </row>
    <row r="21" spans="1:9" x14ac:dyDescent="0.3">
      <c r="A21" s="1">
        <v>1998</v>
      </c>
      <c r="B21">
        <v>735618881167.90149</v>
      </c>
      <c r="C21">
        <v>1057482951556.769</v>
      </c>
      <c r="D21">
        <v>179095882526.5061</v>
      </c>
      <c r="E21">
        <v>175976849997.06219</v>
      </c>
      <c r="F21">
        <v>87257178183.306885</v>
      </c>
      <c r="G21">
        <v>115627976583.1082</v>
      </c>
      <c r="H21">
        <v>469265820458.0885</v>
      </c>
      <c r="I21">
        <v>765878124976.59875</v>
      </c>
    </row>
    <row r="22" spans="1:9" x14ac:dyDescent="0.3">
      <c r="A22" s="1">
        <v>1999</v>
      </c>
      <c r="B22">
        <v>739374058720.10803</v>
      </c>
      <c r="C22">
        <v>1148996836484.564</v>
      </c>
      <c r="D22">
        <v>188343254450.4996</v>
      </c>
      <c r="E22">
        <v>196305067565.95099</v>
      </c>
      <c r="F22">
        <v>95626893314.1987</v>
      </c>
      <c r="G22">
        <v>130412415309.30341</v>
      </c>
      <c r="H22">
        <v>455403910955.40973</v>
      </c>
      <c r="I22">
        <v>822279353609.30994</v>
      </c>
    </row>
    <row r="23" spans="1:9" x14ac:dyDescent="0.3">
      <c r="A23" s="1">
        <v>2000</v>
      </c>
      <c r="B23">
        <v>804989492249.01782</v>
      </c>
      <c r="C23">
        <v>1276358215841.813</v>
      </c>
      <c r="D23">
        <v>195206352189.05731</v>
      </c>
      <c r="E23">
        <v>206867032187.41171</v>
      </c>
      <c r="F23">
        <v>118878921705.65131</v>
      </c>
      <c r="G23">
        <v>152816470843.55469</v>
      </c>
      <c r="H23">
        <v>490904218354.30933</v>
      </c>
      <c r="I23">
        <v>916674712810.84705</v>
      </c>
    </row>
    <row r="24" spans="1:9" x14ac:dyDescent="0.3">
      <c r="A24" s="1">
        <v>2001</v>
      </c>
      <c r="B24">
        <v>718823711417.93457</v>
      </c>
      <c r="C24">
        <v>1145802146806.8569</v>
      </c>
      <c r="D24">
        <v>169363538377.84311</v>
      </c>
      <c r="E24">
        <v>181268916471.04959</v>
      </c>
      <c r="F24">
        <v>103922054656.46899</v>
      </c>
      <c r="G24">
        <v>145886525502.67279</v>
      </c>
      <c r="H24">
        <v>445538118383.62238</v>
      </c>
      <c r="I24">
        <v>818646704833.13416</v>
      </c>
    </row>
    <row r="25" spans="1:9" x14ac:dyDescent="0.3">
      <c r="A25" s="1">
        <v>2002</v>
      </c>
      <c r="B25">
        <v>663203565048.70178</v>
      </c>
      <c r="C25">
        <v>1152899628103.2119</v>
      </c>
      <c r="D25">
        <v>164108854583.60641</v>
      </c>
      <c r="E25">
        <v>175389735695.42621</v>
      </c>
      <c r="F25">
        <v>97015556742.235443</v>
      </c>
      <c r="G25">
        <v>144960349117.2074</v>
      </c>
      <c r="H25">
        <v>402079153722.85999</v>
      </c>
      <c r="I25">
        <v>832549543290.57849</v>
      </c>
    </row>
    <row r="26" spans="1:9" x14ac:dyDescent="0.3">
      <c r="A26" s="1">
        <v>2003</v>
      </c>
      <c r="B26">
        <v>658114010489.63367</v>
      </c>
      <c r="C26">
        <v>1180626213755.4919</v>
      </c>
      <c r="D26">
        <v>166306811676.29831</v>
      </c>
      <c r="E26">
        <v>174394190946.29391</v>
      </c>
      <c r="F26">
        <v>93274404555.695053</v>
      </c>
      <c r="G26">
        <v>140099127978.81351</v>
      </c>
      <c r="H26">
        <v>398532794257.64032</v>
      </c>
      <c r="I26">
        <v>866132894830.38428</v>
      </c>
    </row>
    <row r="27" spans="1:9" x14ac:dyDescent="0.3">
      <c r="A27" s="1">
        <v>2004</v>
      </c>
      <c r="B27">
        <v>718777722346.55493</v>
      </c>
      <c r="C27">
        <v>1325475036885.0129</v>
      </c>
      <c r="D27">
        <v>182087986631.9935</v>
      </c>
      <c r="E27">
        <v>190326680841.51859</v>
      </c>
      <c r="F27">
        <v>102719881864.23351</v>
      </c>
      <c r="G27">
        <v>150556476855.3045</v>
      </c>
      <c r="H27">
        <v>433969853850.32788</v>
      </c>
      <c r="I27">
        <v>984591879188.1897</v>
      </c>
    </row>
    <row r="28" spans="1:9" x14ac:dyDescent="0.3">
      <c r="A28" s="1">
        <v>2005</v>
      </c>
      <c r="B28">
        <v>766584001496.63171</v>
      </c>
      <c r="C28">
        <v>1399054234506.062</v>
      </c>
      <c r="D28">
        <v>195390122377.5274</v>
      </c>
      <c r="E28">
        <v>196474092574.4343</v>
      </c>
      <c r="F28">
        <v>104477184375.5023</v>
      </c>
      <c r="G28">
        <v>153550636925.54269</v>
      </c>
      <c r="H28">
        <v>466716694743.60199</v>
      </c>
      <c r="I28">
        <v>1049029505006.085</v>
      </c>
    </row>
    <row r="29" spans="1:9" x14ac:dyDescent="0.3">
      <c r="A29" s="1">
        <v>2006</v>
      </c>
      <c r="B29">
        <v>837699128740.24524</v>
      </c>
      <c r="C29">
        <v>1488460457591.8611</v>
      </c>
      <c r="D29">
        <v>204243213706.26199</v>
      </c>
      <c r="E29">
        <v>195483335440.4646</v>
      </c>
      <c r="F29">
        <v>111616928245.8947</v>
      </c>
      <c r="G29">
        <v>169619357615.27621</v>
      </c>
      <c r="H29">
        <v>521838986788.0885</v>
      </c>
      <c r="I29">
        <v>1123357764536.1201</v>
      </c>
    </row>
    <row r="30" spans="1:9" x14ac:dyDescent="0.3">
      <c r="A30" s="1">
        <v>2007</v>
      </c>
      <c r="B30">
        <v>883540450250.87195</v>
      </c>
      <c r="C30">
        <v>1504028332439.802</v>
      </c>
      <c r="D30">
        <v>211238681902.20679</v>
      </c>
      <c r="E30">
        <v>191110781516.34009</v>
      </c>
      <c r="F30">
        <v>106614205978.4682</v>
      </c>
      <c r="G30">
        <v>177287461925.85681</v>
      </c>
      <c r="H30">
        <v>565687562370.1969</v>
      </c>
      <c r="I30">
        <v>1135630088997.605</v>
      </c>
    </row>
    <row r="31" spans="1:9" x14ac:dyDescent="0.3">
      <c r="A31" s="1">
        <v>2008</v>
      </c>
      <c r="B31">
        <v>896776550062.62231</v>
      </c>
      <c r="C31">
        <v>1429244186141.9109</v>
      </c>
      <c r="D31">
        <v>203793715972.7771</v>
      </c>
      <c r="E31">
        <v>165051552298.36111</v>
      </c>
      <c r="F31">
        <v>107385555044.7683</v>
      </c>
      <c r="G31">
        <v>165686211859.1546</v>
      </c>
      <c r="H31">
        <v>585597279045.0769</v>
      </c>
      <c r="I31">
        <v>1098506421984.395</v>
      </c>
    </row>
    <row r="32" spans="1:9" x14ac:dyDescent="0.3">
      <c r="A32" s="1">
        <v>2009</v>
      </c>
      <c r="B32">
        <v>733939283301.92969</v>
      </c>
      <c r="C32">
        <v>1114538930392.457</v>
      </c>
      <c r="D32">
        <v>157789622680.86111</v>
      </c>
      <c r="E32">
        <v>115946814553.55009</v>
      </c>
      <c r="F32">
        <v>95188864800.940994</v>
      </c>
      <c r="G32">
        <v>140846263636.91241</v>
      </c>
      <c r="H32">
        <v>480960795820.12762</v>
      </c>
      <c r="I32">
        <v>857745852201.99438</v>
      </c>
    </row>
    <row r="33" spans="1:9" x14ac:dyDescent="0.3">
      <c r="A33" s="1">
        <v>2010</v>
      </c>
      <c r="B33">
        <v>853759257134.87915</v>
      </c>
      <c r="C33">
        <v>1355253862823.2319</v>
      </c>
      <c r="D33">
        <v>191037219252.9473</v>
      </c>
      <c r="E33">
        <v>139960771523.754</v>
      </c>
      <c r="F33">
        <v>117305230852.05679</v>
      </c>
      <c r="G33">
        <v>183201034690.89169</v>
      </c>
      <c r="H33">
        <v>545416807029.87512</v>
      </c>
      <c r="I33">
        <v>1032092056608.5861</v>
      </c>
    </row>
    <row r="34" spans="1:9" x14ac:dyDescent="0.3">
      <c r="A34" s="1">
        <v>2011</v>
      </c>
      <c r="B34">
        <v>924490939514.88647</v>
      </c>
      <c r="C34">
        <v>1463038641027.676</v>
      </c>
      <c r="D34">
        <v>205305255586.4357</v>
      </c>
      <c r="E34">
        <v>147510271683.12921</v>
      </c>
      <c r="F34">
        <v>130770050831.41479</v>
      </c>
      <c r="G34">
        <v>196402412057.1806</v>
      </c>
      <c r="H34">
        <v>588415633097.03601</v>
      </c>
      <c r="I34">
        <v>1119125957287.366</v>
      </c>
    </row>
    <row r="35" spans="1:9" x14ac:dyDescent="0.3">
      <c r="A35" s="1">
        <v>2012</v>
      </c>
      <c r="B35">
        <v>961905035493.88452</v>
      </c>
      <c r="C35">
        <v>1528772845535.7749</v>
      </c>
      <c r="D35">
        <v>211566805768.53781</v>
      </c>
      <c r="E35">
        <v>152755820487.64249</v>
      </c>
      <c r="F35">
        <v>142796299941.4231</v>
      </c>
      <c r="G35">
        <v>211180158758.53369</v>
      </c>
      <c r="H35">
        <v>607541929783.92346</v>
      </c>
      <c r="I35">
        <v>1164836866289.5991</v>
      </c>
    </row>
    <row r="36" spans="1:9" x14ac:dyDescent="0.3">
      <c r="A36" s="1">
        <v>2013</v>
      </c>
      <c r="B36">
        <v>968422635112.34204</v>
      </c>
      <c r="C36">
        <v>1538525459153.249</v>
      </c>
      <c r="D36">
        <v>207987074780.25949</v>
      </c>
      <c r="E36">
        <v>148327615733.14731</v>
      </c>
      <c r="F36">
        <v>150781916293.6973</v>
      </c>
      <c r="G36">
        <v>216348864070.39569</v>
      </c>
      <c r="H36">
        <v>609653644038.38525</v>
      </c>
      <c r="I36">
        <v>1173848979349.7061</v>
      </c>
    </row>
    <row r="37" spans="1:9" x14ac:dyDescent="0.3">
      <c r="A37" s="1">
        <v>2014</v>
      </c>
      <c r="B37">
        <v>990704929438.33472</v>
      </c>
      <c r="C37">
        <v>1608531047962.5081</v>
      </c>
      <c r="D37">
        <v>207132698520.30081</v>
      </c>
      <c r="E37">
        <v>150239154142.5722</v>
      </c>
      <c r="F37">
        <v>158619310881.95691</v>
      </c>
      <c r="G37">
        <v>229307626734.4848</v>
      </c>
      <c r="H37">
        <v>624952920036.07715</v>
      </c>
      <c r="I37">
        <v>1228984267085.4509</v>
      </c>
    </row>
    <row r="38" spans="1:9" x14ac:dyDescent="0.3">
      <c r="A38" s="1">
        <v>2015</v>
      </c>
      <c r="B38">
        <v>955669092174.94727</v>
      </c>
      <c r="C38">
        <v>1649438628480.144</v>
      </c>
      <c r="D38">
        <v>191279882556.44171</v>
      </c>
      <c r="E38">
        <v>146625320348.45551</v>
      </c>
      <c r="F38">
        <v>163033068631.97989</v>
      </c>
      <c r="G38">
        <v>245400006607.6525</v>
      </c>
      <c r="H38">
        <v>601356140986.52563</v>
      </c>
      <c r="I38">
        <v>1257413301524.0359</v>
      </c>
    </row>
    <row r="39" spans="1:9" x14ac:dyDescent="0.3">
      <c r="A39" s="1">
        <v>2016</v>
      </c>
      <c r="B39">
        <v>915883055414</v>
      </c>
      <c r="C39">
        <v>1592763905284</v>
      </c>
      <c r="D39">
        <v>181513440173</v>
      </c>
      <c r="E39">
        <v>142454354672</v>
      </c>
      <c r="F39">
        <v>155995100329</v>
      </c>
      <c r="G39">
        <v>243850794273</v>
      </c>
      <c r="H39">
        <v>578374514912</v>
      </c>
      <c r="I39">
        <v>1206458756339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workbookViewId="0"/>
  </sheetViews>
  <sheetFormatPr defaultRowHeight="14.4" x14ac:dyDescent="0.3"/>
  <sheetData>
    <row r="1" spans="1:12" x14ac:dyDescent="0.3">
      <c r="A1" s="1" t="s">
        <v>17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3">
      <c r="A2" s="2">
        <v>32874</v>
      </c>
      <c r="B2">
        <v>65.86</v>
      </c>
      <c r="C2">
        <v>127.5</v>
      </c>
      <c r="D2">
        <v>1.1719999999999999</v>
      </c>
      <c r="F2">
        <v>10.59</v>
      </c>
      <c r="G2">
        <v>92.846999999999994</v>
      </c>
      <c r="I2">
        <v>0.60539545098039205</v>
      </c>
      <c r="J2">
        <v>92.989273588590549</v>
      </c>
      <c r="L2">
        <v>88.133347665144569</v>
      </c>
    </row>
    <row r="3" spans="1:12" x14ac:dyDescent="0.3">
      <c r="A3" s="2">
        <v>32905</v>
      </c>
      <c r="B3">
        <v>66.290000000000006</v>
      </c>
      <c r="C3">
        <v>128</v>
      </c>
      <c r="D3">
        <v>1.1964999999999999</v>
      </c>
      <c r="F3">
        <v>10.83</v>
      </c>
      <c r="G3">
        <v>92.966999999999999</v>
      </c>
      <c r="I3">
        <v>0.61965613281249998</v>
      </c>
      <c r="J3">
        <v>93.109457469928998</v>
      </c>
      <c r="L3">
        <v>90.209414850346931</v>
      </c>
    </row>
    <row r="4" spans="1:12" x14ac:dyDescent="0.3">
      <c r="A4" s="2">
        <v>32933</v>
      </c>
      <c r="B4">
        <v>66.540000000000006</v>
      </c>
      <c r="C4">
        <v>128.6</v>
      </c>
      <c r="D4">
        <v>1.18</v>
      </c>
      <c r="F4">
        <v>11.02</v>
      </c>
      <c r="G4">
        <v>94.102000000000004</v>
      </c>
      <c r="I4">
        <v>0.61055365474339041</v>
      </c>
      <c r="J4">
        <v>94.246196680921827</v>
      </c>
      <c r="L4">
        <v>88.884277928719868</v>
      </c>
    </row>
    <row r="5" spans="1:12" x14ac:dyDescent="0.3">
      <c r="A5" s="2">
        <v>32964</v>
      </c>
      <c r="B5">
        <v>66.540000000000006</v>
      </c>
      <c r="C5">
        <v>128.9</v>
      </c>
      <c r="D5">
        <v>1.1640999999999999</v>
      </c>
      <c r="F5">
        <v>11.19</v>
      </c>
      <c r="G5">
        <v>94.007000000000005</v>
      </c>
      <c r="I5">
        <v>0.60092485647788985</v>
      </c>
      <c r="J5">
        <v>94.151051108195546</v>
      </c>
      <c r="L5">
        <v>87.482519419043868</v>
      </c>
    </row>
    <row r="6" spans="1:12" x14ac:dyDescent="0.3">
      <c r="A6" s="2">
        <v>32994</v>
      </c>
      <c r="B6">
        <v>66.89</v>
      </c>
      <c r="C6">
        <v>129.1</v>
      </c>
      <c r="D6">
        <v>1.1747000000000001</v>
      </c>
      <c r="F6">
        <v>11.39</v>
      </c>
      <c r="G6">
        <v>93.01</v>
      </c>
      <c r="I6">
        <v>0.6086420061967468</v>
      </c>
      <c r="J6">
        <v>93.152523360741952</v>
      </c>
      <c r="L6">
        <v>88.60598051881685</v>
      </c>
    </row>
    <row r="7" spans="1:12" x14ac:dyDescent="0.3">
      <c r="A7" s="2">
        <v>33025</v>
      </c>
      <c r="B7">
        <v>67.14</v>
      </c>
      <c r="C7">
        <v>129.9</v>
      </c>
      <c r="D7">
        <v>1.173</v>
      </c>
      <c r="F7">
        <v>11.64</v>
      </c>
      <c r="G7">
        <v>93.307000000000002</v>
      </c>
      <c r="I7">
        <v>0.60627575057736727</v>
      </c>
      <c r="J7">
        <v>93.449978467054606</v>
      </c>
      <c r="L7">
        <v>88.261501502944412</v>
      </c>
    </row>
    <row r="8" spans="1:12" x14ac:dyDescent="0.3">
      <c r="A8" s="2">
        <v>33055</v>
      </c>
      <c r="B8">
        <v>67.400000000000006</v>
      </c>
      <c r="C8">
        <v>130.5</v>
      </c>
      <c r="D8">
        <v>1.157</v>
      </c>
      <c r="F8">
        <v>11.85</v>
      </c>
      <c r="G8">
        <v>91.656999999999996</v>
      </c>
      <c r="I8">
        <v>0.5975616858237548</v>
      </c>
      <c r="J8">
        <v>91.797450098650941</v>
      </c>
      <c r="L8">
        <v>86.992909713457081</v>
      </c>
    </row>
    <row r="9" spans="1:12" x14ac:dyDescent="0.3">
      <c r="A9" s="2">
        <v>33086</v>
      </c>
      <c r="B9">
        <v>67.489999999999995</v>
      </c>
      <c r="C9">
        <v>131.6</v>
      </c>
      <c r="D9">
        <v>1.1448</v>
      </c>
      <c r="F9">
        <v>12.05</v>
      </c>
      <c r="G9">
        <v>90.248000000000005</v>
      </c>
      <c r="I9">
        <v>0.5871014589665654</v>
      </c>
      <c r="J9">
        <v>90.386291025268676</v>
      </c>
      <c r="L9">
        <v>85.470111997075136</v>
      </c>
    </row>
    <row r="10" spans="1:12" x14ac:dyDescent="0.3">
      <c r="A10" s="2">
        <v>33117</v>
      </c>
      <c r="B10">
        <v>67.66</v>
      </c>
      <c r="C10">
        <v>132.5</v>
      </c>
      <c r="D10">
        <v>1.1583000000000001</v>
      </c>
      <c r="F10">
        <v>12.22</v>
      </c>
      <c r="G10">
        <v>89.349000000000004</v>
      </c>
      <c r="I10">
        <v>0.59147606037735856</v>
      </c>
      <c r="J10">
        <v>89.485913447574788</v>
      </c>
      <c r="L10">
        <v>86.106965588243526</v>
      </c>
    </row>
    <row r="11" spans="1:12" x14ac:dyDescent="0.3">
      <c r="A11" s="2">
        <v>33147</v>
      </c>
      <c r="B11">
        <v>68.260000000000005</v>
      </c>
      <c r="C11">
        <v>133.4</v>
      </c>
      <c r="D11">
        <v>1.1599999999999999</v>
      </c>
      <c r="F11">
        <v>12.4</v>
      </c>
      <c r="G11">
        <v>87.59</v>
      </c>
      <c r="I11">
        <v>0.5935652173913043</v>
      </c>
      <c r="J11">
        <v>87.724218053622053</v>
      </c>
      <c r="L11">
        <v>86.411104645018682</v>
      </c>
    </row>
    <row r="12" spans="1:12" x14ac:dyDescent="0.3">
      <c r="A12" s="2">
        <v>33178</v>
      </c>
      <c r="B12">
        <v>68.69</v>
      </c>
      <c r="C12">
        <v>133.69999999999999</v>
      </c>
      <c r="D12">
        <v>1.1635</v>
      </c>
      <c r="F12">
        <v>12.73</v>
      </c>
      <c r="G12">
        <v>87.358000000000004</v>
      </c>
      <c r="I12">
        <v>0.59776226626776363</v>
      </c>
      <c r="J12">
        <v>87.491862549701054</v>
      </c>
      <c r="L12">
        <v>87.022110174045338</v>
      </c>
    </row>
    <row r="13" spans="1:12" x14ac:dyDescent="0.3">
      <c r="A13" s="2">
        <v>33208</v>
      </c>
      <c r="B13">
        <v>68.599999999999994</v>
      </c>
      <c r="C13">
        <v>134.19999999999999</v>
      </c>
      <c r="D13">
        <v>1.1603000000000001</v>
      </c>
      <c r="F13">
        <v>13.13</v>
      </c>
      <c r="G13">
        <v>88.231999999999999</v>
      </c>
      <c r="I13">
        <v>0.59311907600596137</v>
      </c>
      <c r="J13">
        <v>88.367201818782732</v>
      </c>
      <c r="L13">
        <v>86.34615547211267</v>
      </c>
    </row>
    <row r="14" spans="1:12" x14ac:dyDescent="0.3">
      <c r="A14" s="2">
        <v>33239</v>
      </c>
      <c r="B14">
        <v>70.41</v>
      </c>
      <c r="C14">
        <v>134.69999999999999</v>
      </c>
      <c r="D14">
        <v>1.1559999999999999</v>
      </c>
      <c r="F14">
        <v>13.46</v>
      </c>
      <c r="G14">
        <v>87.978999999999999</v>
      </c>
      <c r="I14">
        <v>0.60426102449888641</v>
      </c>
      <c r="J14">
        <v>88.113814135627507</v>
      </c>
      <c r="L14">
        <v>87.968198086743925</v>
      </c>
    </row>
    <row r="15" spans="1:12" x14ac:dyDescent="0.3">
      <c r="A15" s="2">
        <v>33270</v>
      </c>
      <c r="B15">
        <v>70.41</v>
      </c>
      <c r="C15">
        <v>134.80000000000001</v>
      </c>
      <c r="D15">
        <v>1.1549</v>
      </c>
      <c r="F15">
        <v>13.7</v>
      </c>
      <c r="G15">
        <v>86.881</v>
      </c>
      <c r="I15">
        <v>0.60323819732937678</v>
      </c>
      <c r="J15">
        <v>87.014131621380713</v>
      </c>
      <c r="L15">
        <v>87.819295113677697</v>
      </c>
    </row>
    <row r="16" spans="1:12" x14ac:dyDescent="0.3">
      <c r="A16" s="2">
        <v>33298</v>
      </c>
      <c r="B16">
        <v>70.66</v>
      </c>
      <c r="C16">
        <v>134.80000000000001</v>
      </c>
      <c r="D16">
        <v>1.1572</v>
      </c>
      <c r="F16">
        <v>13.9</v>
      </c>
      <c r="G16">
        <v>89.778000000000006</v>
      </c>
      <c r="I16">
        <v>0.60658569732937684</v>
      </c>
      <c r="J16">
        <v>89.915570823359744</v>
      </c>
      <c r="L16">
        <v>88.306623488595775</v>
      </c>
    </row>
    <row r="17" spans="1:12" x14ac:dyDescent="0.3">
      <c r="A17" s="2">
        <v>33329</v>
      </c>
      <c r="B17">
        <v>70.66</v>
      </c>
      <c r="C17">
        <v>135.1</v>
      </c>
      <c r="D17">
        <v>1.1535</v>
      </c>
      <c r="F17">
        <v>14.04</v>
      </c>
      <c r="G17">
        <v>90.745999999999995</v>
      </c>
      <c r="I17">
        <v>0.60330355292376014</v>
      </c>
      <c r="J17">
        <v>90.885054132823214</v>
      </c>
      <c r="L17">
        <v>87.828809567927934</v>
      </c>
    </row>
    <row r="18" spans="1:12" x14ac:dyDescent="0.3">
      <c r="A18" s="2">
        <v>33359</v>
      </c>
      <c r="B18">
        <v>71.010000000000005</v>
      </c>
      <c r="C18">
        <v>135.6</v>
      </c>
      <c r="D18">
        <v>1.1498999999999999</v>
      </c>
      <c r="F18">
        <v>14.18</v>
      </c>
      <c r="G18">
        <v>91.073999999999998</v>
      </c>
      <c r="I18">
        <v>0.60217108407079645</v>
      </c>
      <c r="J18">
        <v>91.213556741814983</v>
      </c>
      <c r="L18">
        <v>87.663944980695632</v>
      </c>
    </row>
    <row r="19" spans="1:12" x14ac:dyDescent="0.3">
      <c r="A19" s="2">
        <v>33390</v>
      </c>
      <c r="B19">
        <v>71.349999999999994</v>
      </c>
      <c r="C19">
        <v>136</v>
      </c>
      <c r="D19">
        <v>1.1438999999999999</v>
      </c>
      <c r="F19">
        <v>14.33</v>
      </c>
      <c r="G19">
        <v>92.212000000000003</v>
      </c>
      <c r="I19">
        <v>0.60012694852941173</v>
      </c>
      <c r="J19">
        <v>92.353300549841265</v>
      </c>
      <c r="L19">
        <v>87.366360140816525</v>
      </c>
    </row>
    <row r="20" spans="1:12" x14ac:dyDescent="0.3">
      <c r="A20" s="2">
        <v>33420</v>
      </c>
      <c r="B20">
        <v>71.44</v>
      </c>
      <c r="C20">
        <v>136.19999999999999</v>
      </c>
      <c r="D20">
        <v>1.1493</v>
      </c>
      <c r="F20">
        <v>14.45</v>
      </c>
      <c r="G20">
        <v>91.983000000000004</v>
      </c>
      <c r="I20">
        <v>0.6028340088105727</v>
      </c>
      <c r="J20">
        <v>92.123949642953733</v>
      </c>
      <c r="L20">
        <v>87.760453430621894</v>
      </c>
    </row>
    <row r="21" spans="1:12" x14ac:dyDescent="0.3">
      <c r="A21" s="2">
        <v>33451</v>
      </c>
      <c r="B21">
        <v>71.52</v>
      </c>
      <c r="C21">
        <v>136.6</v>
      </c>
      <c r="D21">
        <v>1.1452</v>
      </c>
      <c r="F21">
        <v>14.55</v>
      </c>
      <c r="G21">
        <v>91.004999999999995</v>
      </c>
      <c r="I21">
        <v>0.59959519765739389</v>
      </c>
      <c r="J21">
        <v>91.144451010045373</v>
      </c>
      <c r="L21">
        <v>87.288947956105019</v>
      </c>
    </row>
    <row r="22" spans="1:12" x14ac:dyDescent="0.3">
      <c r="A22" s="2">
        <v>33482</v>
      </c>
      <c r="B22">
        <v>71.349999999999994</v>
      </c>
      <c r="C22">
        <v>137</v>
      </c>
      <c r="D22">
        <v>1.137</v>
      </c>
      <c r="F22">
        <v>14.7</v>
      </c>
      <c r="G22">
        <v>90</v>
      </c>
      <c r="I22">
        <v>0.59215291970802919</v>
      </c>
      <c r="J22">
        <v>90.137911003835868</v>
      </c>
      <c r="L22">
        <v>86.205502633102029</v>
      </c>
    </row>
    <row r="23" spans="1:12" x14ac:dyDescent="0.3">
      <c r="A23" s="2">
        <v>33512</v>
      </c>
      <c r="B23">
        <v>71.27</v>
      </c>
      <c r="C23">
        <v>137.19999999999999</v>
      </c>
      <c r="D23">
        <v>1.1278999999999999</v>
      </c>
      <c r="F23">
        <v>14.87</v>
      </c>
      <c r="G23">
        <v>89.316000000000003</v>
      </c>
      <c r="I23">
        <v>0.58589965743440231</v>
      </c>
      <c r="J23">
        <v>89.452862880206723</v>
      </c>
      <c r="L23">
        <v>85.295153972387126</v>
      </c>
    </row>
    <row r="24" spans="1:12" x14ac:dyDescent="0.3">
      <c r="A24" s="2">
        <v>33543</v>
      </c>
      <c r="B24">
        <v>71.52</v>
      </c>
      <c r="C24">
        <v>137.80000000000001</v>
      </c>
      <c r="D24">
        <v>1.1302000000000001</v>
      </c>
      <c r="F24">
        <v>15.24</v>
      </c>
      <c r="G24">
        <v>87.995999999999995</v>
      </c>
      <c r="I24">
        <v>0.5865885631349782</v>
      </c>
      <c r="J24">
        <v>88.130840185483791</v>
      </c>
      <c r="L24">
        <v>85.395444725347076</v>
      </c>
    </row>
    <row r="25" spans="1:12" x14ac:dyDescent="0.3">
      <c r="A25" s="2">
        <v>33573</v>
      </c>
      <c r="B25">
        <v>71.180000000000007</v>
      </c>
      <c r="C25">
        <v>138.19999999999999</v>
      </c>
      <c r="D25">
        <v>1.1467000000000001</v>
      </c>
      <c r="F25">
        <v>15.6</v>
      </c>
      <c r="G25">
        <v>87.176000000000002</v>
      </c>
      <c r="I25">
        <v>0.59060858176555731</v>
      </c>
      <c r="J25">
        <v>87.309583663004403</v>
      </c>
      <c r="L25">
        <v>85.980678226879732</v>
      </c>
    </row>
    <row r="26" spans="1:12" x14ac:dyDescent="0.3">
      <c r="A26" s="2">
        <v>33604</v>
      </c>
      <c r="B26">
        <v>71.52</v>
      </c>
      <c r="C26">
        <v>138.30000000000001</v>
      </c>
      <c r="D26">
        <v>1.1571</v>
      </c>
      <c r="F26">
        <v>15.88</v>
      </c>
      <c r="G26">
        <v>86.92</v>
      </c>
      <c r="I26">
        <v>0.59837882863340563</v>
      </c>
      <c r="J26">
        <v>87.053191382815726</v>
      </c>
      <c r="L26">
        <v>87.111869198894908</v>
      </c>
    </row>
    <row r="27" spans="1:12" x14ac:dyDescent="0.3">
      <c r="A27" s="2">
        <v>33635</v>
      </c>
      <c r="B27">
        <v>71.52</v>
      </c>
      <c r="C27">
        <v>138.6</v>
      </c>
      <c r="D27">
        <v>1.1825000000000001</v>
      </c>
      <c r="F27">
        <v>16.07</v>
      </c>
      <c r="G27">
        <v>87.994</v>
      </c>
      <c r="I27">
        <v>0.61019047619047628</v>
      </c>
      <c r="J27">
        <v>88.128837120794827</v>
      </c>
      <c r="L27">
        <v>88.831406468227939</v>
      </c>
    </row>
    <row r="28" spans="1:12" x14ac:dyDescent="0.3">
      <c r="A28" s="2">
        <v>33664</v>
      </c>
      <c r="B28">
        <v>71.78</v>
      </c>
      <c r="C28">
        <v>139.1</v>
      </c>
      <c r="D28">
        <v>1.1928000000000001</v>
      </c>
      <c r="F28">
        <v>16.23</v>
      </c>
      <c r="G28">
        <v>89.706999999999994</v>
      </c>
      <c r="I28">
        <v>0.61552253055355866</v>
      </c>
      <c r="J28">
        <v>89.844462026901155</v>
      </c>
      <c r="L28">
        <v>89.607645867103443</v>
      </c>
    </row>
    <row r="29" spans="1:12" x14ac:dyDescent="0.3">
      <c r="A29" s="2">
        <v>33695</v>
      </c>
      <c r="B29">
        <v>71.87</v>
      </c>
      <c r="C29">
        <v>139.4</v>
      </c>
      <c r="D29">
        <v>1.1874</v>
      </c>
      <c r="F29">
        <v>16.38</v>
      </c>
      <c r="G29">
        <v>89.179000000000002</v>
      </c>
      <c r="I29">
        <v>0.61218391678622675</v>
      </c>
      <c r="J29">
        <v>89.315652949011991</v>
      </c>
      <c r="L29">
        <v>89.121611148145135</v>
      </c>
    </row>
    <row r="30" spans="1:12" x14ac:dyDescent="0.3">
      <c r="A30" s="2">
        <v>33725</v>
      </c>
      <c r="B30">
        <v>71.95</v>
      </c>
      <c r="C30">
        <v>139.69999999999999</v>
      </c>
      <c r="D30">
        <v>1.1991000000000001</v>
      </c>
      <c r="F30">
        <v>16.489999999999998</v>
      </c>
      <c r="G30">
        <v>88.298000000000002</v>
      </c>
      <c r="I30">
        <v>0.6175751252684325</v>
      </c>
      <c r="J30">
        <v>88.43330295351889</v>
      </c>
      <c r="L30">
        <v>89.90646219175315</v>
      </c>
    </row>
    <row r="31" spans="1:12" x14ac:dyDescent="0.3">
      <c r="A31" s="2">
        <v>33756</v>
      </c>
      <c r="B31">
        <v>72.12</v>
      </c>
      <c r="C31">
        <v>140.1</v>
      </c>
      <c r="D31">
        <v>1.196</v>
      </c>
      <c r="F31">
        <v>16.600000000000001</v>
      </c>
      <c r="G31">
        <v>87.141000000000005</v>
      </c>
      <c r="I31">
        <v>0.61567109207708781</v>
      </c>
      <c r="J31">
        <v>87.274530030947361</v>
      </c>
      <c r="L31">
        <v>89.629273423738795</v>
      </c>
    </row>
    <row r="32" spans="1:12" x14ac:dyDescent="0.3">
      <c r="A32" s="2">
        <v>33786</v>
      </c>
      <c r="B32">
        <v>72.3</v>
      </c>
      <c r="C32">
        <v>140.5</v>
      </c>
      <c r="D32">
        <v>1.1923999999999999</v>
      </c>
      <c r="F32">
        <v>16.7</v>
      </c>
      <c r="G32">
        <v>85.902000000000001</v>
      </c>
      <c r="I32">
        <v>0.61359800711743762</v>
      </c>
      <c r="J32">
        <v>86.033631456127878</v>
      </c>
      <c r="L32">
        <v>89.327474133386758</v>
      </c>
    </row>
    <row r="33" spans="1:12" x14ac:dyDescent="0.3">
      <c r="A33" s="2">
        <v>33817</v>
      </c>
      <c r="B33">
        <v>72.3</v>
      </c>
      <c r="C33">
        <v>140.80000000000001</v>
      </c>
      <c r="D33">
        <v>1.1907000000000001</v>
      </c>
      <c r="F33">
        <v>16.8</v>
      </c>
      <c r="G33">
        <v>85.408000000000001</v>
      </c>
      <c r="I33">
        <v>0.61141768465909085</v>
      </c>
      <c r="J33">
        <v>85.538874477951282</v>
      </c>
      <c r="L33">
        <v>89.010063229600803</v>
      </c>
    </row>
    <row r="34" spans="1:12" x14ac:dyDescent="0.3">
      <c r="A34" s="2">
        <v>33848</v>
      </c>
      <c r="B34">
        <v>72.3</v>
      </c>
      <c r="C34">
        <v>141.1</v>
      </c>
      <c r="D34">
        <v>1.2224999999999999</v>
      </c>
      <c r="F34">
        <v>16.95</v>
      </c>
      <c r="G34">
        <v>85.656000000000006</v>
      </c>
      <c r="I34">
        <v>0.62641211906449323</v>
      </c>
      <c r="J34">
        <v>85.787254499384062</v>
      </c>
      <c r="L34">
        <v>91.192949966449333</v>
      </c>
    </row>
    <row r="35" spans="1:12" x14ac:dyDescent="0.3">
      <c r="A35" s="2">
        <v>33878</v>
      </c>
      <c r="B35">
        <v>72.38</v>
      </c>
      <c r="C35">
        <v>141.69999999999999</v>
      </c>
      <c r="D35">
        <v>1.2453000000000001</v>
      </c>
      <c r="F35">
        <v>17.07</v>
      </c>
      <c r="G35">
        <v>87.32</v>
      </c>
      <c r="I35">
        <v>0.63609607621736075</v>
      </c>
      <c r="J35">
        <v>87.45380432061053</v>
      </c>
      <c r="L35">
        <v>92.602738495824454</v>
      </c>
    </row>
    <row r="36" spans="1:12" x14ac:dyDescent="0.3">
      <c r="A36" s="2">
        <v>33909</v>
      </c>
      <c r="B36">
        <v>72.72</v>
      </c>
      <c r="C36">
        <v>142.1</v>
      </c>
      <c r="D36">
        <v>1.2674000000000001</v>
      </c>
      <c r="F36">
        <v>17.21</v>
      </c>
      <c r="G36">
        <v>89.917000000000002</v>
      </c>
      <c r="I36">
        <v>0.64859484869810002</v>
      </c>
      <c r="J36">
        <v>90.05478381924344</v>
      </c>
      <c r="L36">
        <v>94.422307272974408</v>
      </c>
    </row>
    <row r="37" spans="1:12" x14ac:dyDescent="0.3">
      <c r="A37" s="2">
        <v>33939</v>
      </c>
      <c r="B37">
        <v>72.72</v>
      </c>
      <c r="C37">
        <v>142.30000000000001</v>
      </c>
      <c r="D37">
        <v>1.2725</v>
      </c>
      <c r="F37">
        <v>17.46</v>
      </c>
      <c r="G37">
        <v>89.983000000000004</v>
      </c>
      <c r="I37">
        <v>0.6502895291637385</v>
      </c>
      <c r="J37">
        <v>90.120884953979598</v>
      </c>
      <c r="L37">
        <v>94.66901851340009</v>
      </c>
    </row>
    <row r="38" spans="1:12" x14ac:dyDescent="0.3">
      <c r="A38" s="2">
        <v>33970</v>
      </c>
      <c r="B38">
        <v>72.98</v>
      </c>
      <c r="C38">
        <v>142.80000000000001</v>
      </c>
      <c r="D38">
        <v>1.2779</v>
      </c>
      <c r="F38">
        <v>17.68</v>
      </c>
      <c r="G38">
        <v>90.628</v>
      </c>
      <c r="I38">
        <v>0.65308922969187677</v>
      </c>
      <c r="J38">
        <v>90.766873316173744</v>
      </c>
      <c r="L38">
        <v>95.076598351677887</v>
      </c>
    </row>
    <row r="39" spans="1:12" x14ac:dyDescent="0.3">
      <c r="A39" s="2">
        <v>34001</v>
      </c>
      <c r="B39">
        <v>73.239999999999995</v>
      </c>
      <c r="C39">
        <v>143.1</v>
      </c>
      <c r="D39">
        <v>1.2602</v>
      </c>
      <c r="F39">
        <v>17.82</v>
      </c>
      <c r="G39">
        <v>90.712000000000003</v>
      </c>
      <c r="I39">
        <v>0.64498286512928016</v>
      </c>
      <c r="J39">
        <v>90.851002033110674</v>
      </c>
      <c r="L39">
        <v>93.896475433445275</v>
      </c>
    </row>
    <row r="40" spans="1:12" x14ac:dyDescent="0.3">
      <c r="A40" s="2">
        <v>34029</v>
      </c>
      <c r="B40">
        <v>73.150000000000006</v>
      </c>
      <c r="C40">
        <v>143.30000000000001</v>
      </c>
      <c r="D40">
        <v>1.2471000000000001</v>
      </c>
      <c r="F40">
        <v>17.93</v>
      </c>
      <c r="G40">
        <v>90.070999999999998</v>
      </c>
      <c r="I40">
        <v>0.63660408234473131</v>
      </c>
      <c r="J40">
        <v>90.209019800294456</v>
      </c>
      <c r="L40">
        <v>92.676693925398737</v>
      </c>
    </row>
    <row r="41" spans="1:12" x14ac:dyDescent="0.3">
      <c r="A41" s="2">
        <v>34060</v>
      </c>
      <c r="B41">
        <v>73.150000000000006</v>
      </c>
      <c r="C41">
        <v>143.80000000000001</v>
      </c>
      <c r="D41">
        <v>1.2621</v>
      </c>
      <c r="F41">
        <v>18.03</v>
      </c>
      <c r="G41">
        <v>88.28</v>
      </c>
      <c r="I41">
        <v>0.64202096662030606</v>
      </c>
      <c r="J41">
        <v>88.415275371318131</v>
      </c>
      <c r="L41">
        <v>93.46528284582746</v>
      </c>
    </row>
    <row r="42" spans="1:12" x14ac:dyDescent="0.3">
      <c r="A42" s="2">
        <v>34090</v>
      </c>
      <c r="B42">
        <v>73.33</v>
      </c>
      <c r="C42">
        <v>144.19999999999999</v>
      </c>
      <c r="D42">
        <v>1.2698</v>
      </c>
      <c r="F42">
        <v>18.13</v>
      </c>
      <c r="G42">
        <v>88.15</v>
      </c>
      <c r="I42">
        <v>0.64573116504854378</v>
      </c>
      <c r="J42">
        <v>88.285076166534807</v>
      </c>
      <c r="L42">
        <v>94.005412784783886</v>
      </c>
    </row>
    <row r="43" spans="1:12" x14ac:dyDescent="0.3">
      <c r="A43" s="2">
        <v>34121</v>
      </c>
      <c r="B43">
        <v>73.33</v>
      </c>
      <c r="C43">
        <v>144.30000000000001</v>
      </c>
      <c r="D43">
        <v>1.2788999999999999</v>
      </c>
      <c r="F43">
        <v>18.239999999999998</v>
      </c>
      <c r="G43">
        <v>88.394000000000005</v>
      </c>
      <c r="I43">
        <v>0.64990808731808725</v>
      </c>
      <c r="J43">
        <v>88.52945005858966</v>
      </c>
      <c r="L43">
        <v>94.613488286434617</v>
      </c>
    </row>
    <row r="44" spans="1:12" x14ac:dyDescent="0.3">
      <c r="A44" s="2">
        <v>34151</v>
      </c>
      <c r="B44">
        <v>73.5</v>
      </c>
      <c r="C44">
        <v>144.5</v>
      </c>
      <c r="D44">
        <v>1.282</v>
      </c>
      <c r="F44">
        <v>18.32</v>
      </c>
      <c r="G44">
        <v>89.069000000000003</v>
      </c>
      <c r="I44">
        <v>0.65208996539792385</v>
      </c>
      <c r="J44">
        <v>89.205484391118418</v>
      </c>
      <c r="L44">
        <v>94.931125657283346</v>
      </c>
    </row>
    <row r="45" spans="1:12" x14ac:dyDescent="0.3">
      <c r="A45" s="2">
        <v>34182</v>
      </c>
      <c r="B45">
        <v>73.58</v>
      </c>
      <c r="C45">
        <v>144.80000000000001</v>
      </c>
      <c r="D45">
        <v>1.3080000000000001</v>
      </c>
      <c r="F45">
        <v>18.420000000000002</v>
      </c>
      <c r="G45">
        <v>88.662000000000006</v>
      </c>
      <c r="I45">
        <v>0.66465911602209948</v>
      </c>
      <c r="J45">
        <v>88.797860726912191</v>
      </c>
      <c r="L45">
        <v>96.760940070361784</v>
      </c>
    </row>
    <row r="46" spans="1:12" x14ac:dyDescent="0.3">
      <c r="A46" s="2">
        <v>34213</v>
      </c>
      <c r="B46">
        <v>73.58</v>
      </c>
      <c r="C46">
        <v>145</v>
      </c>
      <c r="D46">
        <v>1.3214999999999999</v>
      </c>
      <c r="F46">
        <v>18.559999999999999</v>
      </c>
      <c r="G46">
        <v>88.096000000000004</v>
      </c>
      <c r="I46">
        <v>0.67059289655172405</v>
      </c>
      <c r="J46">
        <v>88.230993419932503</v>
      </c>
      <c r="L46">
        <v>97.624778643213901</v>
      </c>
    </row>
    <row r="47" spans="1:12" x14ac:dyDescent="0.3">
      <c r="A47" s="2">
        <v>34243</v>
      </c>
      <c r="B47">
        <v>73.760000000000005</v>
      </c>
      <c r="C47">
        <v>145.6</v>
      </c>
      <c r="D47">
        <v>1.3263</v>
      </c>
      <c r="F47">
        <v>18.63</v>
      </c>
      <c r="G47">
        <v>88.766999999999996</v>
      </c>
      <c r="I47">
        <v>0.67189483516483528</v>
      </c>
      <c r="J47">
        <v>88.903021623083319</v>
      </c>
      <c r="L47">
        <v>97.814314603951942</v>
      </c>
    </row>
    <row r="48" spans="1:12" x14ac:dyDescent="0.3">
      <c r="A48" s="2">
        <v>34274</v>
      </c>
      <c r="B48">
        <v>74.099999999999994</v>
      </c>
      <c r="C48">
        <v>146</v>
      </c>
      <c r="D48">
        <v>1.3173999999999999</v>
      </c>
      <c r="E48">
        <v>3.1497999999999999</v>
      </c>
      <c r="F48">
        <v>18.72</v>
      </c>
      <c r="G48">
        <v>89.397999999999996</v>
      </c>
      <c r="H48">
        <v>0.40386476712328762</v>
      </c>
      <c r="I48">
        <v>0.66862561643835605</v>
      </c>
      <c r="J48">
        <v>89.534988532454662</v>
      </c>
      <c r="K48">
        <v>11.766415794490641</v>
      </c>
      <c r="L48">
        <v>97.338382401046232</v>
      </c>
    </row>
    <row r="49" spans="1:12" x14ac:dyDescent="0.3">
      <c r="A49" s="2">
        <v>34304</v>
      </c>
      <c r="B49">
        <v>73.930000000000007</v>
      </c>
      <c r="C49">
        <v>146.30000000000001</v>
      </c>
      <c r="D49">
        <v>1.3308</v>
      </c>
      <c r="E49">
        <v>3.1082999999999998</v>
      </c>
      <c r="F49">
        <v>18.86</v>
      </c>
      <c r="G49">
        <v>89.313999999999993</v>
      </c>
      <c r="H49">
        <v>0.40070087491455908</v>
      </c>
      <c r="I49">
        <v>0.67249517429938488</v>
      </c>
      <c r="J49">
        <v>89.450859815517731</v>
      </c>
      <c r="K49">
        <v>11.67423723798515</v>
      </c>
      <c r="L49">
        <v>97.901711854090792</v>
      </c>
    </row>
    <row r="50" spans="1:12" x14ac:dyDescent="0.3">
      <c r="A50" s="2">
        <v>34335</v>
      </c>
      <c r="B50">
        <v>73.930000000000007</v>
      </c>
      <c r="C50">
        <v>146.30000000000001</v>
      </c>
      <c r="D50">
        <v>1.3172999999999999</v>
      </c>
      <c r="E50">
        <v>3.1078000000000001</v>
      </c>
      <c r="F50">
        <v>19</v>
      </c>
      <c r="G50">
        <v>91.364999999999995</v>
      </c>
      <c r="H50">
        <v>0.40361038961038959</v>
      </c>
      <c r="I50">
        <v>0.66567319890635679</v>
      </c>
      <c r="J50">
        <v>91.505002654060704</v>
      </c>
      <c r="K50">
        <v>11.759004621669479</v>
      </c>
      <c r="L50">
        <v>96.908570052144398</v>
      </c>
    </row>
    <row r="51" spans="1:12" x14ac:dyDescent="0.3">
      <c r="A51" s="2">
        <v>34366</v>
      </c>
      <c r="B51">
        <v>73.33</v>
      </c>
      <c r="C51">
        <v>146.69999999999999</v>
      </c>
      <c r="D51">
        <v>1.3424</v>
      </c>
      <c r="E51">
        <v>3.1217999999999999</v>
      </c>
      <c r="F51">
        <v>19.100000000000001</v>
      </c>
      <c r="G51">
        <v>90.816999999999993</v>
      </c>
      <c r="H51">
        <v>0.40645112474437628</v>
      </c>
      <c r="I51">
        <v>0.67101698704839818</v>
      </c>
      <c r="J51">
        <v>90.956162929281803</v>
      </c>
      <c r="K51">
        <v>11.84176814418865</v>
      </c>
      <c r="L51">
        <v>97.686517652194453</v>
      </c>
    </row>
    <row r="52" spans="1:12" x14ac:dyDescent="0.3">
      <c r="A52" s="2">
        <v>34394</v>
      </c>
      <c r="B52">
        <v>73.33</v>
      </c>
      <c r="C52">
        <v>147.1</v>
      </c>
      <c r="D52">
        <v>1.3644000000000001</v>
      </c>
      <c r="E52">
        <v>3.3026</v>
      </c>
      <c r="F52">
        <v>19.2</v>
      </c>
      <c r="G52">
        <v>90.817999999999998</v>
      </c>
      <c r="H52">
        <v>0.4310667573079538</v>
      </c>
      <c r="I52">
        <v>0.68015942895989123</v>
      </c>
      <c r="J52">
        <v>90.957164461626292</v>
      </c>
      <c r="K52">
        <v>12.55893337216963</v>
      </c>
      <c r="L52">
        <v>99.017472501936297</v>
      </c>
    </row>
    <row r="53" spans="1:12" x14ac:dyDescent="0.3">
      <c r="A53" s="2">
        <v>34425</v>
      </c>
      <c r="B53">
        <v>73.33</v>
      </c>
      <c r="C53">
        <v>147.19999999999999</v>
      </c>
      <c r="D53">
        <v>1.383</v>
      </c>
      <c r="E53">
        <v>3.3494999999999999</v>
      </c>
      <c r="F53">
        <v>19.29</v>
      </c>
      <c r="G53">
        <v>90.680999999999997</v>
      </c>
      <c r="H53">
        <v>0.43893923233695648</v>
      </c>
      <c r="I53">
        <v>0.68896324728260872</v>
      </c>
      <c r="J53">
        <v>90.819954530431573</v>
      </c>
      <c r="K53">
        <v>12.788294341641651</v>
      </c>
      <c r="L53">
        <v>100.2991305979136</v>
      </c>
    </row>
    <row r="54" spans="1:12" x14ac:dyDescent="0.3">
      <c r="A54" s="2">
        <v>34455</v>
      </c>
      <c r="B54">
        <v>73.150000000000006</v>
      </c>
      <c r="C54">
        <v>147.5</v>
      </c>
      <c r="D54">
        <v>1.3808</v>
      </c>
      <c r="E54">
        <v>3.3167</v>
      </c>
      <c r="F54">
        <v>19.39</v>
      </c>
      <c r="G54">
        <v>89.918999999999997</v>
      </c>
      <c r="H54">
        <v>0.43600551186440673</v>
      </c>
      <c r="I54">
        <v>0.68478318644067804</v>
      </c>
      <c r="J54">
        <v>90.056786883932418</v>
      </c>
      <c r="K54">
        <v>12.70282173369243</v>
      </c>
      <c r="L54">
        <v>99.690598183527683</v>
      </c>
    </row>
    <row r="55" spans="1:12" x14ac:dyDescent="0.3">
      <c r="A55" s="2">
        <v>34486</v>
      </c>
      <c r="B55">
        <v>73.33</v>
      </c>
      <c r="C55">
        <v>147.9</v>
      </c>
      <c r="D55">
        <v>1.3835999999999999</v>
      </c>
      <c r="E55">
        <v>3.3671000000000002</v>
      </c>
      <c r="F55">
        <v>19.48</v>
      </c>
      <c r="G55">
        <v>89.606999999999999</v>
      </c>
      <c r="H55">
        <v>0.44348281271129142</v>
      </c>
      <c r="I55">
        <v>0.68599991886409728</v>
      </c>
      <c r="J55">
        <v>89.744308792452458</v>
      </c>
      <c r="K55">
        <v>12.92066948360047</v>
      </c>
      <c r="L55">
        <v>99.867729844353676</v>
      </c>
    </row>
    <row r="56" spans="1:12" x14ac:dyDescent="0.3">
      <c r="A56" s="2">
        <v>34516</v>
      </c>
      <c r="B56">
        <v>73.58</v>
      </c>
      <c r="C56">
        <v>148.4</v>
      </c>
      <c r="D56">
        <v>1.3826000000000001</v>
      </c>
      <c r="E56">
        <v>3.4030999999999998</v>
      </c>
      <c r="F56">
        <v>19.57</v>
      </c>
      <c r="G56">
        <v>88.290999999999997</v>
      </c>
      <c r="H56">
        <v>0.44877807951482468</v>
      </c>
      <c r="I56">
        <v>0.68552363881401612</v>
      </c>
      <c r="J56">
        <v>88.426292227107467</v>
      </c>
      <c r="K56">
        <v>13.074944666842979</v>
      </c>
      <c r="L56">
        <v>99.798393090713063</v>
      </c>
    </row>
    <row r="57" spans="1:12" x14ac:dyDescent="0.3">
      <c r="A57" s="2">
        <v>34547</v>
      </c>
      <c r="B57">
        <v>73.67</v>
      </c>
      <c r="C57">
        <v>149</v>
      </c>
      <c r="D57">
        <v>1.3783000000000001</v>
      </c>
      <c r="E57">
        <v>3.3814000000000002</v>
      </c>
      <c r="F57">
        <v>19.66</v>
      </c>
      <c r="G57">
        <v>88.031999999999996</v>
      </c>
      <c r="H57">
        <v>0.44616324832214771</v>
      </c>
      <c r="I57">
        <v>0.68147222147651021</v>
      </c>
      <c r="J57">
        <v>88.166895349885323</v>
      </c>
      <c r="K57">
        <v>12.99876275262304</v>
      </c>
      <c r="L57">
        <v>99.208588571758114</v>
      </c>
    </row>
    <row r="58" spans="1:12" x14ac:dyDescent="0.3">
      <c r="A58" s="2">
        <v>34578</v>
      </c>
      <c r="B58">
        <v>73.760000000000005</v>
      </c>
      <c r="C58">
        <v>149.30000000000001</v>
      </c>
      <c r="D58">
        <v>1.3540000000000001</v>
      </c>
      <c r="E58">
        <v>3.4022000000000001</v>
      </c>
      <c r="F58">
        <v>19.8</v>
      </c>
      <c r="G58">
        <v>87.025000000000006</v>
      </c>
      <c r="H58">
        <v>0.45119598124581378</v>
      </c>
      <c r="I58">
        <v>0.6689286001339585</v>
      </c>
      <c r="J58">
        <v>87.158352278986868</v>
      </c>
      <c r="K58">
        <v>13.14538913101271</v>
      </c>
      <c r="L58">
        <v>97.382490706350069</v>
      </c>
    </row>
    <row r="59" spans="1:12" x14ac:dyDescent="0.3">
      <c r="A59" s="2">
        <v>34608</v>
      </c>
      <c r="B59">
        <v>73.58</v>
      </c>
      <c r="C59">
        <v>149.4</v>
      </c>
      <c r="D59">
        <v>1.3503000000000001</v>
      </c>
      <c r="E59">
        <v>3.4211999999999998</v>
      </c>
      <c r="F59">
        <v>19.91</v>
      </c>
      <c r="G59">
        <v>86.31</v>
      </c>
      <c r="H59">
        <v>0.45593100401606418</v>
      </c>
      <c r="I59">
        <v>0.66502726907630516</v>
      </c>
      <c r="J59">
        <v>86.442256652678608</v>
      </c>
      <c r="K59">
        <v>13.283341859863009</v>
      </c>
      <c r="L59">
        <v>96.814535717748541</v>
      </c>
    </row>
    <row r="60" spans="1:12" x14ac:dyDescent="0.3">
      <c r="A60" s="2">
        <v>34639</v>
      </c>
      <c r="B60">
        <v>74.010000000000005</v>
      </c>
      <c r="C60">
        <v>149.80000000000001</v>
      </c>
      <c r="D60">
        <v>1.3647</v>
      </c>
      <c r="E60">
        <v>3.4424999999999999</v>
      </c>
      <c r="F60">
        <v>20.010000000000002</v>
      </c>
      <c r="G60">
        <v>86.492999999999995</v>
      </c>
      <c r="H60">
        <v>0.45984262349799743</v>
      </c>
      <c r="I60">
        <v>0.67424196929238989</v>
      </c>
      <c r="J60">
        <v>86.625537071719734</v>
      </c>
      <c r="K60">
        <v>13.397305109448</v>
      </c>
      <c r="L60">
        <v>98.156009916900686</v>
      </c>
    </row>
    <row r="61" spans="1:12" x14ac:dyDescent="0.3">
      <c r="A61" s="2">
        <v>34669</v>
      </c>
      <c r="B61">
        <v>74.099999999999994</v>
      </c>
      <c r="C61">
        <v>150.1</v>
      </c>
      <c r="D61">
        <v>1.3893</v>
      </c>
      <c r="E61">
        <v>3.9748000000000001</v>
      </c>
      <c r="F61">
        <v>20.190000000000001</v>
      </c>
      <c r="G61">
        <v>88.125</v>
      </c>
      <c r="H61">
        <v>0.5346516455696203</v>
      </c>
      <c r="I61">
        <v>0.68585696202531643</v>
      </c>
      <c r="J61">
        <v>88.260037857922626</v>
      </c>
      <c r="K61">
        <v>15.576831848420101</v>
      </c>
      <c r="L61">
        <v>99.846918216593707</v>
      </c>
    </row>
    <row r="62" spans="1:12" x14ac:dyDescent="0.3">
      <c r="A62" s="2">
        <v>34700</v>
      </c>
      <c r="B62">
        <v>74.36</v>
      </c>
      <c r="C62">
        <v>150.5</v>
      </c>
      <c r="D62">
        <v>1.4132</v>
      </c>
      <c r="E62">
        <v>5.6405000000000003</v>
      </c>
      <c r="F62">
        <v>20.95</v>
      </c>
      <c r="G62">
        <v>89.582999999999998</v>
      </c>
      <c r="H62">
        <v>0.78517259136212625</v>
      </c>
      <c r="I62">
        <v>0.6982428704318937</v>
      </c>
      <c r="J62">
        <v>89.720272016184765</v>
      </c>
      <c r="K62">
        <v>22.875645345869408</v>
      </c>
      <c r="L62">
        <v>101.6500562645882</v>
      </c>
    </row>
    <row r="63" spans="1:12" x14ac:dyDescent="0.3">
      <c r="A63" s="2">
        <v>34731</v>
      </c>
      <c r="B63">
        <v>74.7</v>
      </c>
      <c r="C63">
        <v>150.9</v>
      </c>
      <c r="D63">
        <v>1.4005000000000001</v>
      </c>
      <c r="E63">
        <v>5.6779000000000002</v>
      </c>
      <c r="F63">
        <v>21.84</v>
      </c>
      <c r="G63">
        <v>88.908000000000001</v>
      </c>
      <c r="H63">
        <v>0.82177161033797208</v>
      </c>
      <c r="I63">
        <v>0.69328926441351901</v>
      </c>
      <c r="J63">
        <v>89.044237683656007</v>
      </c>
      <c r="K63">
        <v>23.941941071559182</v>
      </c>
      <c r="L63">
        <v>100.92891129941449</v>
      </c>
    </row>
    <row r="64" spans="1:12" x14ac:dyDescent="0.3">
      <c r="A64" s="2">
        <v>34759</v>
      </c>
      <c r="B64">
        <v>74.87</v>
      </c>
      <c r="C64">
        <v>151.19999999999999</v>
      </c>
      <c r="D64">
        <v>1.4077</v>
      </c>
      <c r="E64">
        <v>6.7770000000000001</v>
      </c>
      <c r="F64">
        <v>23.12</v>
      </c>
      <c r="G64">
        <v>87.781999999999996</v>
      </c>
      <c r="H64">
        <v>1.036271428571429</v>
      </c>
      <c r="I64">
        <v>0.69705356481481484</v>
      </c>
      <c r="J64">
        <v>87.916512263763565</v>
      </c>
      <c r="K64">
        <v>30.191295446180941</v>
      </c>
      <c r="L64">
        <v>101.4769173926981</v>
      </c>
    </row>
    <row r="65" spans="1:12" x14ac:dyDescent="0.3">
      <c r="A65" s="2">
        <v>34790</v>
      </c>
      <c r="B65">
        <v>75.13</v>
      </c>
      <c r="C65">
        <v>151.80000000000001</v>
      </c>
      <c r="D65">
        <v>1.3762000000000001</v>
      </c>
      <c r="E65">
        <v>6.2285000000000004</v>
      </c>
      <c r="F65">
        <v>24.97</v>
      </c>
      <c r="G65">
        <v>84.756</v>
      </c>
      <c r="H65">
        <v>1.0245431159420291</v>
      </c>
      <c r="I65">
        <v>0.68111927536231875</v>
      </c>
      <c r="J65">
        <v>84.885875389345699</v>
      </c>
      <c r="K65">
        <v>29.849596406801329</v>
      </c>
      <c r="L65">
        <v>99.157206747631889</v>
      </c>
    </row>
    <row r="66" spans="1:12" x14ac:dyDescent="0.3">
      <c r="A66" s="2">
        <v>34820</v>
      </c>
      <c r="B66">
        <v>75.3</v>
      </c>
      <c r="C66">
        <v>152.1</v>
      </c>
      <c r="D66">
        <v>1.3609</v>
      </c>
      <c r="E66">
        <v>5.9741</v>
      </c>
      <c r="F66">
        <v>26.01</v>
      </c>
      <c r="G66">
        <v>84.3</v>
      </c>
      <c r="H66">
        <v>1.0216064497041419</v>
      </c>
      <c r="I66">
        <v>0.67373944773175543</v>
      </c>
      <c r="J66">
        <v>84.429176640259598</v>
      </c>
      <c r="K66">
        <v>29.764037975322541</v>
      </c>
      <c r="L66">
        <v>98.082852929445778</v>
      </c>
    </row>
    <row r="67" spans="1:12" x14ac:dyDescent="0.3">
      <c r="A67" s="2">
        <v>34851</v>
      </c>
      <c r="B67">
        <v>75.3</v>
      </c>
      <c r="C67">
        <v>152.4</v>
      </c>
      <c r="D67">
        <v>1.3774999999999999</v>
      </c>
      <c r="E67">
        <v>6.2329999999999997</v>
      </c>
      <c r="F67">
        <v>26.83</v>
      </c>
      <c r="G67">
        <v>84.233999999999995</v>
      </c>
      <c r="H67">
        <v>1.097318832020997</v>
      </c>
      <c r="I67">
        <v>0.68061515748031487</v>
      </c>
      <c r="J67">
        <v>84.363075505523454</v>
      </c>
      <c r="K67">
        <v>31.969883703032689</v>
      </c>
      <c r="L67">
        <v>99.083817368033948</v>
      </c>
    </row>
    <row r="68" spans="1:12" x14ac:dyDescent="0.3">
      <c r="A68" s="2">
        <v>34881</v>
      </c>
      <c r="B68">
        <v>75.47</v>
      </c>
      <c r="C68">
        <v>152.6</v>
      </c>
      <c r="D68">
        <v>1.3612</v>
      </c>
      <c r="E68">
        <v>6.1219999999999999</v>
      </c>
      <c r="F68">
        <v>27.38</v>
      </c>
      <c r="G68">
        <v>84.049000000000007</v>
      </c>
      <c r="H68">
        <v>1.098429619921363</v>
      </c>
      <c r="I68">
        <v>0.67319635648754905</v>
      </c>
      <c r="J68">
        <v>84.177792021793351</v>
      </c>
      <c r="K68">
        <v>32.002246001898939</v>
      </c>
      <c r="L68">
        <v>98.003789815638072</v>
      </c>
    </row>
    <row r="69" spans="1:12" x14ac:dyDescent="0.3">
      <c r="A69" s="2">
        <v>34912</v>
      </c>
      <c r="B69">
        <v>75.3</v>
      </c>
      <c r="C69">
        <v>152.9</v>
      </c>
      <c r="D69">
        <v>1.3552</v>
      </c>
      <c r="E69">
        <v>6.2046999999999999</v>
      </c>
      <c r="F69">
        <v>27.84</v>
      </c>
      <c r="G69">
        <v>85.927999999999997</v>
      </c>
      <c r="H69">
        <v>1.129750477436233</v>
      </c>
      <c r="I69">
        <v>0.66740719424460426</v>
      </c>
      <c r="J69">
        <v>86.059671297084535</v>
      </c>
      <c r="K69">
        <v>32.914764900700163</v>
      </c>
      <c r="L69">
        <v>97.161004743795985</v>
      </c>
    </row>
    <row r="70" spans="1:12" x14ac:dyDescent="0.3">
      <c r="A70" s="2">
        <v>34943</v>
      </c>
      <c r="B70">
        <v>75.39</v>
      </c>
      <c r="C70">
        <v>153.1</v>
      </c>
      <c r="D70">
        <v>1.3509</v>
      </c>
      <c r="E70">
        <v>6.3167</v>
      </c>
      <c r="F70">
        <v>28.41</v>
      </c>
      <c r="G70">
        <v>86.802000000000007</v>
      </c>
      <c r="H70">
        <v>1.172158373612018</v>
      </c>
      <c r="I70">
        <v>0.66521457217504898</v>
      </c>
      <c r="J70">
        <v>86.935010566166255</v>
      </c>
      <c r="K70">
        <v>34.150299614283028</v>
      </c>
      <c r="L70">
        <v>96.841803265090718</v>
      </c>
    </row>
    <row r="71" spans="1:12" x14ac:dyDescent="0.3">
      <c r="A71" s="2">
        <v>34973</v>
      </c>
      <c r="B71">
        <v>75.3</v>
      </c>
      <c r="C71">
        <v>153.5</v>
      </c>
      <c r="D71">
        <v>1.3458000000000001</v>
      </c>
      <c r="E71">
        <v>6.7451999999999996</v>
      </c>
      <c r="F71">
        <v>29</v>
      </c>
      <c r="G71">
        <v>86.683999999999997</v>
      </c>
      <c r="H71">
        <v>1.274337459283388</v>
      </c>
      <c r="I71">
        <v>0.66018723127035828</v>
      </c>
      <c r="J71">
        <v>86.816829749516771</v>
      </c>
      <c r="K71">
        <v>37.127240673227121</v>
      </c>
      <c r="L71">
        <v>96.109923990037061</v>
      </c>
    </row>
    <row r="72" spans="1:12" x14ac:dyDescent="0.3">
      <c r="A72" s="2">
        <v>35004</v>
      </c>
      <c r="B72">
        <v>75.56</v>
      </c>
      <c r="C72">
        <v>153.69999999999999</v>
      </c>
      <c r="D72">
        <v>1.3533999999999999</v>
      </c>
      <c r="E72">
        <v>7.6936</v>
      </c>
      <c r="F72">
        <v>29.71</v>
      </c>
      <c r="G72">
        <v>87.442999999999998</v>
      </c>
      <c r="H72">
        <v>1.4871623682498369</v>
      </c>
      <c r="I72">
        <v>0.66534094990240733</v>
      </c>
      <c r="J72">
        <v>87.576992798982445</v>
      </c>
      <c r="K72">
        <v>43.327797330251407</v>
      </c>
      <c r="L72">
        <v>96.860201309153268</v>
      </c>
    </row>
    <row r="73" spans="1:12" x14ac:dyDescent="0.3">
      <c r="A73" s="2">
        <v>35034</v>
      </c>
      <c r="B73">
        <v>75.39</v>
      </c>
      <c r="C73">
        <v>153.9</v>
      </c>
      <c r="D73">
        <v>1.3693</v>
      </c>
      <c r="E73">
        <v>7.6870000000000003</v>
      </c>
      <c r="F73">
        <v>30.68</v>
      </c>
      <c r="G73">
        <v>87.673000000000002</v>
      </c>
      <c r="H73">
        <v>1.532405198180637</v>
      </c>
      <c r="I73">
        <v>0.67077015594541911</v>
      </c>
      <c r="J73">
        <v>87.807345238214481</v>
      </c>
      <c r="K73">
        <v>44.645926545822981</v>
      </c>
      <c r="L73">
        <v>97.650584030000559</v>
      </c>
    </row>
    <row r="74" spans="1:12" x14ac:dyDescent="0.3">
      <c r="A74" s="2">
        <v>35065</v>
      </c>
      <c r="B74">
        <v>75.56</v>
      </c>
      <c r="C74">
        <v>154.69999999999999</v>
      </c>
      <c r="D74">
        <v>1.3669</v>
      </c>
      <c r="E74">
        <v>7.4805999999999999</v>
      </c>
      <c r="F74">
        <v>31.78</v>
      </c>
      <c r="G74">
        <v>88.278000000000006</v>
      </c>
      <c r="H74">
        <v>1.5367386425339371</v>
      </c>
      <c r="I74">
        <v>0.66763389786683913</v>
      </c>
      <c r="J74">
        <v>88.413272306629153</v>
      </c>
      <c r="K74">
        <v>44.772179470648318</v>
      </c>
      <c r="L74">
        <v>97.194008211402192</v>
      </c>
    </row>
    <row r="75" spans="1:12" x14ac:dyDescent="0.3">
      <c r="A75" s="2">
        <v>35096</v>
      </c>
      <c r="B75">
        <v>75.64</v>
      </c>
      <c r="C75">
        <v>155</v>
      </c>
      <c r="D75">
        <v>1.3752</v>
      </c>
      <c r="E75">
        <v>7.5183</v>
      </c>
      <c r="F75">
        <v>32.520000000000003</v>
      </c>
      <c r="G75">
        <v>88.186999999999998</v>
      </c>
      <c r="H75">
        <v>1.5773878451612899</v>
      </c>
      <c r="I75">
        <v>0.67109759999999996</v>
      </c>
      <c r="J75">
        <v>88.322132863280828</v>
      </c>
      <c r="K75">
        <v>45.956475449806938</v>
      </c>
      <c r="L75">
        <v>97.698253269431618</v>
      </c>
    </row>
    <row r="76" spans="1:12" x14ac:dyDescent="0.3">
      <c r="A76" s="2">
        <v>35125</v>
      </c>
      <c r="B76">
        <v>75.989999999999995</v>
      </c>
      <c r="C76">
        <v>155.5</v>
      </c>
      <c r="D76">
        <v>1.3655999999999999</v>
      </c>
      <c r="E76">
        <v>7.5682</v>
      </c>
      <c r="F76">
        <v>33.24</v>
      </c>
      <c r="G76">
        <v>88.251000000000005</v>
      </c>
      <c r="H76">
        <v>1.617794006430868</v>
      </c>
      <c r="I76">
        <v>0.66734369131832794</v>
      </c>
      <c r="J76">
        <v>88.386230933328008</v>
      </c>
      <c r="K76">
        <v>47.133690529853673</v>
      </c>
      <c r="L76">
        <v>97.151760000595161</v>
      </c>
    </row>
    <row r="77" spans="1:12" x14ac:dyDescent="0.3">
      <c r="A77" s="2">
        <v>35156</v>
      </c>
      <c r="B77">
        <v>76.16</v>
      </c>
      <c r="C77">
        <v>156.1</v>
      </c>
      <c r="D77">
        <v>1.3592</v>
      </c>
      <c r="E77">
        <v>7.4694000000000003</v>
      </c>
      <c r="F77">
        <v>34.18</v>
      </c>
      <c r="G77">
        <v>88.27</v>
      </c>
      <c r="H77">
        <v>1.635516284433056</v>
      </c>
      <c r="I77">
        <v>0.6631433183856501</v>
      </c>
      <c r="J77">
        <v>88.405260047873242</v>
      </c>
      <c r="K77">
        <v>47.650021016626823</v>
      </c>
      <c r="L77">
        <v>96.540270556134573</v>
      </c>
    </row>
    <row r="78" spans="1:12" x14ac:dyDescent="0.3">
      <c r="A78" s="2">
        <v>35186</v>
      </c>
      <c r="B78">
        <v>76.42</v>
      </c>
      <c r="C78">
        <v>156.4</v>
      </c>
      <c r="D78">
        <v>1.3693</v>
      </c>
      <c r="E78">
        <v>7.4367999999999999</v>
      </c>
      <c r="F78">
        <v>34.81</v>
      </c>
      <c r="G78">
        <v>88.509</v>
      </c>
      <c r="H78">
        <v>1.6552110485933511</v>
      </c>
      <c r="I78">
        <v>0.66906589514066495</v>
      </c>
      <c r="J78">
        <v>88.644626278205664</v>
      </c>
      <c r="K78">
        <v>48.223818988000048</v>
      </c>
      <c r="L78">
        <v>97.402478085738451</v>
      </c>
    </row>
    <row r="79" spans="1:12" x14ac:dyDescent="0.3">
      <c r="A79" s="2">
        <v>35217</v>
      </c>
      <c r="B79">
        <v>76.42</v>
      </c>
      <c r="C79">
        <v>156.69999999999999</v>
      </c>
      <c r="D79">
        <v>1.3657999999999999</v>
      </c>
      <c r="E79">
        <v>7.5648</v>
      </c>
      <c r="F79">
        <v>35.369999999999997</v>
      </c>
      <c r="G79">
        <v>88.787000000000006</v>
      </c>
      <c r="H79">
        <v>1.7075110146777279</v>
      </c>
      <c r="I79">
        <v>0.6660780855137205</v>
      </c>
      <c r="J79">
        <v>88.92305226997307</v>
      </c>
      <c r="K79">
        <v>49.747554646769913</v>
      </c>
      <c r="L79">
        <v>96.967513362791948</v>
      </c>
    </row>
    <row r="80" spans="1:12" x14ac:dyDescent="0.3">
      <c r="A80" s="2">
        <v>35247</v>
      </c>
      <c r="B80">
        <v>76.42</v>
      </c>
      <c r="C80">
        <v>157</v>
      </c>
      <c r="D80">
        <v>1.3696999999999999</v>
      </c>
      <c r="E80">
        <v>7.6178999999999997</v>
      </c>
      <c r="F80">
        <v>35.880000000000003</v>
      </c>
      <c r="G80">
        <v>88.698999999999998</v>
      </c>
      <c r="H80">
        <v>1.7409570191082799</v>
      </c>
      <c r="I80">
        <v>0.66670365605095538</v>
      </c>
      <c r="J80">
        <v>88.834917423658197</v>
      </c>
      <c r="K80">
        <v>50.721988731717268</v>
      </c>
      <c r="L80">
        <v>97.058583795445358</v>
      </c>
    </row>
    <row r="81" spans="1:12" x14ac:dyDescent="0.3">
      <c r="A81" s="2">
        <v>35278</v>
      </c>
      <c r="B81">
        <v>76.42</v>
      </c>
      <c r="C81">
        <v>157.19999999999999</v>
      </c>
      <c r="D81">
        <v>1.3722000000000001</v>
      </c>
      <c r="E81">
        <v>7.5143000000000004</v>
      </c>
      <c r="F81">
        <v>36.35</v>
      </c>
      <c r="G81">
        <v>88.099000000000004</v>
      </c>
      <c r="H81">
        <v>1.737562372773537</v>
      </c>
      <c r="I81">
        <v>0.6670707633587788</v>
      </c>
      <c r="J81">
        <v>88.23399801696597</v>
      </c>
      <c r="K81">
        <v>50.623087258993259</v>
      </c>
      <c r="L81">
        <v>97.112027203284697</v>
      </c>
    </row>
    <row r="82" spans="1:12" x14ac:dyDescent="0.3">
      <c r="A82" s="2">
        <v>35309</v>
      </c>
      <c r="B82">
        <v>76.5</v>
      </c>
      <c r="C82">
        <v>157.69999999999999</v>
      </c>
      <c r="D82">
        <v>1.3694</v>
      </c>
      <c r="E82">
        <v>7.5441000000000003</v>
      </c>
      <c r="F82">
        <v>36.94</v>
      </c>
      <c r="G82">
        <v>88.507999999999996</v>
      </c>
      <c r="H82">
        <v>1.767146823081801</v>
      </c>
      <c r="I82">
        <v>0.66429359543436906</v>
      </c>
      <c r="J82">
        <v>88.643624745861175</v>
      </c>
      <c r="K82">
        <v>51.485016725774933</v>
      </c>
      <c r="L82">
        <v>96.707727656913605</v>
      </c>
    </row>
    <row r="83" spans="1:12" x14ac:dyDescent="0.3">
      <c r="A83" s="2">
        <v>35339</v>
      </c>
      <c r="B83">
        <v>76.67</v>
      </c>
      <c r="C83">
        <v>158.19999999999999</v>
      </c>
      <c r="D83">
        <v>1.3508</v>
      </c>
      <c r="E83">
        <v>7.7344999999999997</v>
      </c>
      <c r="F83">
        <v>37.4</v>
      </c>
      <c r="G83">
        <v>88.977000000000004</v>
      </c>
      <c r="H83">
        <v>1.828510113780025</v>
      </c>
      <c r="I83">
        <v>0.65465130214917833</v>
      </c>
      <c r="J83">
        <v>89.113343415425604</v>
      </c>
      <c r="K83">
        <v>53.272808213545623</v>
      </c>
      <c r="L83">
        <v>95.304004544992608</v>
      </c>
    </row>
    <row r="84" spans="1:12" x14ac:dyDescent="0.3">
      <c r="A84" s="2">
        <v>35370</v>
      </c>
      <c r="B84">
        <v>77.02</v>
      </c>
      <c r="C84">
        <v>158.69999999999999</v>
      </c>
      <c r="D84">
        <v>1.3381000000000001</v>
      </c>
      <c r="E84">
        <v>7.9119000000000002</v>
      </c>
      <c r="F84">
        <v>37.96</v>
      </c>
      <c r="G84">
        <v>88.537000000000006</v>
      </c>
      <c r="H84">
        <v>1.892474631379963</v>
      </c>
      <c r="I84">
        <v>0.64940429741650918</v>
      </c>
      <c r="J84">
        <v>88.672669183851298</v>
      </c>
      <c r="K84">
        <v>55.136385260723699</v>
      </c>
      <c r="L84">
        <v>94.540146654160921</v>
      </c>
    </row>
    <row r="85" spans="1:12" x14ac:dyDescent="0.3">
      <c r="A85" s="2">
        <v>35400</v>
      </c>
      <c r="B85">
        <v>77.02</v>
      </c>
      <c r="C85">
        <v>159.1</v>
      </c>
      <c r="D85">
        <v>1.3622000000000001</v>
      </c>
      <c r="E85">
        <v>7.8769</v>
      </c>
      <c r="F85">
        <v>39.18</v>
      </c>
      <c r="G85">
        <v>89.085999999999999</v>
      </c>
      <c r="H85">
        <v>1.9397670773098681</v>
      </c>
      <c r="I85">
        <v>0.65943836580766824</v>
      </c>
      <c r="J85">
        <v>89.222510440974702</v>
      </c>
      <c r="K85">
        <v>56.514229103635259</v>
      </c>
      <c r="L85">
        <v>96.000904307000468</v>
      </c>
    </row>
    <row r="86" spans="1:12" x14ac:dyDescent="0.3">
      <c r="A86" s="2">
        <v>35431</v>
      </c>
      <c r="B86">
        <v>77.19</v>
      </c>
      <c r="C86">
        <v>159.4</v>
      </c>
      <c r="D86">
        <v>1.3493999999999999</v>
      </c>
      <c r="E86">
        <v>7.8289</v>
      </c>
      <c r="F86">
        <v>40.19</v>
      </c>
      <c r="G86">
        <v>89.846000000000004</v>
      </c>
      <c r="H86">
        <v>1.973924033877039</v>
      </c>
      <c r="I86">
        <v>0.65345160602258467</v>
      </c>
      <c r="J86">
        <v>89.983675022784865</v>
      </c>
      <c r="K86">
        <v>57.509376454830161</v>
      </c>
      <c r="L86">
        <v>95.129353024822819</v>
      </c>
    </row>
    <row r="87" spans="1:12" x14ac:dyDescent="0.3">
      <c r="A87" s="2">
        <v>35462</v>
      </c>
      <c r="B87">
        <v>77.36</v>
      </c>
      <c r="C87">
        <v>159.69999999999999</v>
      </c>
      <c r="D87">
        <v>1.3555999999999999</v>
      </c>
      <c r="E87">
        <v>7.8022999999999998</v>
      </c>
      <c r="F87">
        <v>40.86</v>
      </c>
      <c r="G87">
        <v>91.393000000000001</v>
      </c>
      <c r="H87">
        <v>1.996255341264872</v>
      </c>
      <c r="I87">
        <v>0.6566638447088291</v>
      </c>
      <c r="J87">
        <v>91.533045559706366</v>
      </c>
      <c r="K87">
        <v>58.159988910656523</v>
      </c>
      <c r="L87">
        <v>95.596990084962172</v>
      </c>
    </row>
    <row r="88" spans="1:12" x14ac:dyDescent="0.3">
      <c r="A88" s="2">
        <v>35490</v>
      </c>
      <c r="B88">
        <v>77.45</v>
      </c>
      <c r="C88">
        <v>159.80000000000001</v>
      </c>
      <c r="D88">
        <v>1.3725000000000001</v>
      </c>
      <c r="E88">
        <v>7.9561999999999999</v>
      </c>
      <c r="F88">
        <v>41.37</v>
      </c>
      <c r="G88">
        <v>92.308999999999997</v>
      </c>
      <c r="H88">
        <v>2.0597496495619518</v>
      </c>
      <c r="I88">
        <v>0.66520729036295367</v>
      </c>
      <c r="J88">
        <v>92.450449187256496</v>
      </c>
      <c r="K88">
        <v>60.009866624250087</v>
      </c>
      <c r="L88">
        <v>96.84074318035438</v>
      </c>
    </row>
    <row r="89" spans="1:12" x14ac:dyDescent="0.3">
      <c r="A89" s="2">
        <v>35521</v>
      </c>
      <c r="B89">
        <v>77.45</v>
      </c>
      <c r="C89">
        <v>159.9</v>
      </c>
      <c r="D89">
        <v>1.3942000000000001</v>
      </c>
      <c r="E89">
        <v>7.9058999999999999</v>
      </c>
      <c r="F89">
        <v>41.82</v>
      </c>
      <c r="G89">
        <v>92.665000000000006</v>
      </c>
      <c r="H89">
        <v>2.0676969230769231</v>
      </c>
      <c r="I89">
        <v>0.67530200125078177</v>
      </c>
      <c r="J89">
        <v>92.806994701893913</v>
      </c>
      <c r="K89">
        <v>60.241406813496511</v>
      </c>
      <c r="L89">
        <v>98.31032915562939</v>
      </c>
    </row>
    <row r="90" spans="1:12" x14ac:dyDescent="0.3">
      <c r="A90" s="2">
        <v>35551</v>
      </c>
      <c r="B90">
        <v>77.53</v>
      </c>
      <c r="C90">
        <v>159.9</v>
      </c>
      <c r="D90">
        <v>1.3804000000000001</v>
      </c>
      <c r="E90">
        <v>7.9036999999999997</v>
      </c>
      <c r="F90">
        <v>42.2</v>
      </c>
      <c r="G90">
        <v>91.575000000000003</v>
      </c>
      <c r="H90">
        <v>2.0859045653533461</v>
      </c>
      <c r="I90">
        <v>0.66930839274546594</v>
      </c>
      <c r="J90">
        <v>91.715324446403002</v>
      </c>
      <c r="K90">
        <v>60.771878167033378</v>
      </c>
      <c r="L90">
        <v>97.437780838141492</v>
      </c>
    </row>
    <row r="91" spans="1:12" x14ac:dyDescent="0.3">
      <c r="A91" s="2">
        <v>35582</v>
      </c>
      <c r="B91">
        <v>77.7</v>
      </c>
      <c r="C91">
        <v>160.19999999999999</v>
      </c>
      <c r="D91">
        <v>1.3843000000000001</v>
      </c>
      <c r="E91">
        <v>7.9497999999999998</v>
      </c>
      <c r="F91">
        <v>42.57</v>
      </c>
      <c r="G91">
        <v>91.135000000000005</v>
      </c>
      <c r="H91">
        <v>2.1125030337078652</v>
      </c>
      <c r="I91">
        <v>0.67141142322097391</v>
      </c>
      <c r="J91">
        <v>91.274650214828696</v>
      </c>
      <c r="K91">
        <v>61.546812411446773</v>
      </c>
      <c r="L91">
        <v>97.743939590653071</v>
      </c>
    </row>
    <row r="92" spans="1:12" x14ac:dyDescent="0.3">
      <c r="A92" s="2">
        <v>35612</v>
      </c>
      <c r="B92">
        <v>77.7</v>
      </c>
      <c r="C92">
        <v>160.4</v>
      </c>
      <c r="D92">
        <v>1.3774999999999999</v>
      </c>
      <c r="E92">
        <v>7.8678999999999997</v>
      </c>
      <c r="F92">
        <v>42.94</v>
      </c>
      <c r="G92">
        <v>92.16</v>
      </c>
      <c r="H92">
        <v>2.1062819576059848</v>
      </c>
      <c r="I92">
        <v>0.66728023690773064</v>
      </c>
      <c r="J92">
        <v>92.301220867927938</v>
      </c>
      <c r="K92">
        <v>61.36556419654233</v>
      </c>
      <c r="L92">
        <v>97.142522320297104</v>
      </c>
    </row>
    <row r="93" spans="1:12" x14ac:dyDescent="0.3">
      <c r="A93" s="2">
        <v>35643</v>
      </c>
      <c r="B93">
        <v>77.790000000000006</v>
      </c>
      <c r="C93">
        <v>160.80000000000001</v>
      </c>
      <c r="D93">
        <v>1.3905000000000001</v>
      </c>
      <c r="E93">
        <v>7.7817999999999996</v>
      </c>
      <c r="F93">
        <v>43.33</v>
      </c>
      <c r="G93">
        <v>93.710999999999999</v>
      </c>
      <c r="H93">
        <v>2.0969240920398011</v>
      </c>
      <c r="I93">
        <v>0.6726803171641792</v>
      </c>
      <c r="J93">
        <v>93.854597534227366</v>
      </c>
      <c r="K93">
        <v>61.092927051230127</v>
      </c>
      <c r="L93">
        <v>97.928664915010245</v>
      </c>
    </row>
    <row r="94" spans="1:12" x14ac:dyDescent="0.3">
      <c r="A94" s="2">
        <v>35674</v>
      </c>
      <c r="B94">
        <v>77.790000000000006</v>
      </c>
      <c r="C94">
        <v>161.19999999999999</v>
      </c>
      <c r="D94">
        <v>1.3872</v>
      </c>
      <c r="E94">
        <v>7.7808999999999999</v>
      </c>
      <c r="F94">
        <v>43.87</v>
      </c>
      <c r="G94">
        <v>93.953000000000003</v>
      </c>
      <c r="H94">
        <v>2.1175439392059552</v>
      </c>
      <c r="I94">
        <v>0.66941866004962791</v>
      </c>
      <c r="J94">
        <v>94.096968361593241</v>
      </c>
      <c r="K94">
        <v>61.693676894064922</v>
      </c>
      <c r="L94">
        <v>97.453833530044065</v>
      </c>
    </row>
    <row r="95" spans="1:12" x14ac:dyDescent="0.3">
      <c r="A95" s="2">
        <v>35704</v>
      </c>
      <c r="B95">
        <v>77.790000000000006</v>
      </c>
      <c r="C95">
        <v>161.5</v>
      </c>
      <c r="D95">
        <v>1.3869</v>
      </c>
      <c r="E95">
        <v>7.8708</v>
      </c>
      <c r="F95">
        <v>44.22</v>
      </c>
      <c r="G95">
        <v>94.614000000000004</v>
      </c>
      <c r="H95">
        <v>2.15508839628483</v>
      </c>
      <c r="I95">
        <v>0.6680306563467493</v>
      </c>
      <c r="J95">
        <v>94.758981241299196</v>
      </c>
      <c r="K95">
        <v>62.787517527688657</v>
      </c>
      <c r="L95">
        <v>97.251768230894214</v>
      </c>
    </row>
    <row r="96" spans="1:12" x14ac:dyDescent="0.3">
      <c r="A96" s="2">
        <v>35735</v>
      </c>
      <c r="B96">
        <v>77.7</v>
      </c>
      <c r="C96">
        <v>161.69999999999999</v>
      </c>
      <c r="D96">
        <v>1.4128000000000001</v>
      </c>
      <c r="E96">
        <v>8.2715999999999994</v>
      </c>
      <c r="F96">
        <v>44.71</v>
      </c>
      <c r="G96">
        <v>95.997</v>
      </c>
      <c r="H96">
        <v>2.287094842300557</v>
      </c>
      <c r="I96">
        <v>0.67887792207792219</v>
      </c>
      <c r="J96">
        <v>96.144100473724805</v>
      </c>
      <c r="K96">
        <v>66.633465126529018</v>
      </c>
      <c r="L96">
        <v>98.830910988497521</v>
      </c>
    </row>
    <row r="97" spans="1:12" x14ac:dyDescent="0.3">
      <c r="A97" s="2">
        <v>35765</v>
      </c>
      <c r="B97">
        <v>77.62</v>
      </c>
      <c r="C97">
        <v>161.80000000000001</v>
      </c>
      <c r="D97">
        <v>1.4271</v>
      </c>
      <c r="E97">
        <v>8.1271000000000004</v>
      </c>
      <c r="F97">
        <v>45.34</v>
      </c>
      <c r="G97">
        <v>99.361999999999995</v>
      </c>
      <c r="H97">
        <v>2.2773962546353519</v>
      </c>
      <c r="I97">
        <v>0.68461991347342399</v>
      </c>
      <c r="J97">
        <v>99.514256812923776</v>
      </c>
      <c r="K97">
        <v>66.350901198259251</v>
      </c>
      <c r="L97">
        <v>99.666828937881675</v>
      </c>
    </row>
    <row r="98" spans="1:12" x14ac:dyDescent="0.3">
      <c r="A98" s="2">
        <v>35796</v>
      </c>
      <c r="B98">
        <v>78.05</v>
      </c>
      <c r="C98">
        <v>162</v>
      </c>
      <c r="D98">
        <v>1.4409000000000001</v>
      </c>
      <c r="E98">
        <v>8.2271999999999998</v>
      </c>
      <c r="F98">
        <v>46.32</v>
      </c>
      <c r="G98">
        <v>102.108</v>
      </c>
      <c r="H98">
        <v>2.3523697777777781</v>
      </c>
      <c r="I98">
        <v>0.69421138888888889</v>
      </c>
      <c r="J98">
        <v>102.2644646308853</v>
      </c>
      <c r="K98">
        <v>68.535220600903116</v>
      </c>
      <c r="L98">
        <v>101.0631539945763</v>
      </c>
    </row>
    <row r="99" spans="1:12" x14ac:dyDescent="0.3">
      <c r="A99" s="2">
        <v>35827</v>
      </c>
      <c r="B99">
        <v>78.13</v>
      </c>
      <c r="C99">
        <v>162</v>
      </c>
      <c r="D99">
        <v>1.4334</v>
      </c>
      <c r="E99">
        <v>8.5021000000000004</v>
      </c>
      <c r="F99">
        <v>47.13</v>
      </c>
      <c r="G99">
        <v>100.39</v>
      </c>
      <c r="H99">
        <v>2.4734813148148151</v>
      </c>
      <c r="I99">
        <v>0.69130581481481479</v>
      </c>
      <c r="J99">
        <v>100.5438320630565</v>
      </c>
      <c r="K99">
        <v>72.063749995626509</v>
      </c>
      <c r="L99">
        <v>100.64016110683239</v>
      </c>
    </row>
    <row r="100" spans="1:12" x14ac:dyDescent="0.3">
      <c r="A100" s="2">
        <v>35855</v>
      </c>
      <c r="B100">
        <v>78.22</v>
      </c>
      <c r="C100">
        <v>162</v>
      </c>
      <c r="D100">
        <v>1.4166000000000001</v>
      </c>
      <c r="E100">
        <v>8.5680999999999994</v>
      </c>
      <c r="F100">
        <v>47.69</v>
      </c>
      <c r="G100">
        <v>100.06</v>
      </c>
      <c r="H100">
        <v>2.5223005493827162</v>
      </c>
      <c r="I100">
        <v>0.68399044444444446</v>
      </c>
      <c r="J100">
        <v>100.21332638937579</v>
      </c>
      <c r="K100">
        <v>73.486076129164502</v>
      </c>
      <c r="L100">
        <v>99.57519096358628</v>
      </c>
    </row>
    <row r="101" spans="1:12" x14ac:dyDescent="0.3">
      <c r="A101" s="2">
        <v>35886</v>
      </c>
      <c r="B101">
        <v>78.13</v>
      </c>
      <c r="C101">
        <v>162.19999999999999</v>
      </c>
      <c r="D101">
        <v>1.4298</v>
      </c>
      <c r="E101">
        <v>8.5016999999999996</v>
      </c>
      <c r="F101">
        <v>48.13</v>
      </c>
      <c r="G101">
        <v>99.784999999999997</v>
      </c>
      <c r="H101">
        <v>2.5227300924784219</v>
      </c>
      <c r="I101">
        <v>0.68871932182490747</v>
      </c>
      <c r="J101">
        <v>99.937904994641798</v>
      </c>
      <c r="K101">
        <v>73.498590671350811</v>
      </c>
      <c r="L101">
        <v>100.2636199789733</v>
      </c>
    </row>
    <row r="102" spans="1:12" x14ac:dyDescent="0.3">
      <c r="A102" s="2">
        <v>35916</v>
      </c>
      <c r="B102">
        <v>78.39</v>
      </c>
      <c r="C102">
        <v>162.6</v>
      </c>
      <c r="D102">
        <v>1.4452</v>
      </c>
      <c r="E102">
        <v>8.5847999999999995</v>
      </c>
      <c r="F102">
        <v>48.52</v>
      </c>
      <c r="G102">
        <v>100.562</v>
      </c>
      <c r="H102">
        <v>2.5617127675276752</v>
      </c>
      <c r="I102">
        <v>0.6967357195571956</v>
      </c>
      <c r="J102">
        <v>100.7160956263083</v>
      </c>
      <c r="K102">
        <v>74.634333129595518</v>
      </c>
      <c r="L102">
        <v>101.430645544193</v>
      </c>
    </row>
    <row r="103" spans="1:12" x14ac:dyDescent="0.3">
      <c r="A103" s="2">
        <v>35947</v>
      </c>
      <c r="B103">
        <v>78.48</v>
      </c>
      <c r="C103">
        <v>162.80000000000001</v>
      </c>
      <c r="D103">
        <v>1.4655</v>
      </c>
      <c r="E103">
        <v>8.92</v>
      </c>
      <c r="F103">
        <v>49.09</v>
      </c>
      <c r="G103">
        <v>102.727</v>
      </c>
      <c r="H103">
        <v>2.6896977886977891</v>
      </c>
      <c r="I103">
        <v>0.70646461916461922</v>
      </c>
      <c r="J103">
        <v>102.8844131521228</v>
      </c>
      <c r="K103">
        <v>78.363118349660368</v>
      </c>
      <c r="L103">
        <v>102.8469767870389</v>
      </c>
    </row>
    <row r="104" spans="1:12" x14ac:dyDescent="0.3">
      <c r="A104" s="2">
        <v>35977</v>
      </c>
      <c r="B104">
        <v>78.48</v>
      </c>
      <c r="C104">
        <v>163.19999999999999</v>
      </c>
      <c r="D104">
        <v>1.4869000000000001</v>
      </c>
      <c r="E104">
        <v>8.8989999999999991</v>
      </c>
      <c r="F104">
        <v>49.56</v>
      </c>
      <c r="G104">
        <v>103.03100000000001</v>
      </c>
      <c r="H104">
        <v>2.7024169117647059</v>
      </c>
      <c r="I104">
        <v>0.71502397058823541</v>
      </c>
      <c r="J104">
        <v>103.1888789848468</v>
      </c>
      <c r="K104">
        <v>78.733684199245744</v>
      </c>
      <c r="L104">
        <v>104.0930454411461</v>
      </c>
    </row>
    <row r="105" spans="1:12" x14ac:dyDescent="0.3">
      <c r="A105" s="2">
        <v>36008</v>
      </c>
      <c r="B105">
        <v>78.48</v>
      </c>
      <c r="C105">
        <v>163.4</v>
      </c>
      <c r="D105">
        <v>1.5346</v>
      </c>
      <c r="E105">
        <v>9.3712</v>
      </c>
      <c r="F105">
        <v>50.04</v>
      </c>
      <c r="G105">
        <v>104.64100000000001</v>
      </c>
      <c r="H105">
        <v>2.869858310893513</v>
      </c>
      <c r="I105">
        <v>0.73705880048959616</v>
      </c>
      <c r="J105">
        <v>104.801346059471</v>
      </c>
      <c r="K105">
        <v>83.612012995774222</v>
      </c>
      <c r="L105">
        <v>107.3008715344773</v>
      </c>
    </row>
    <row r="106" spans="1:12" x14ac:dyDescent="0.3">
      <c r="A106" s="2">
        <v>36039</v>
      </c>
      <c r="B106">
        <v>78.31</v>
      </c>
      <c r="C106">
        <v>163.5</v>
      </c>
      <c r="D106">
        <v>1.5218</v>
      </c>
      <c r="E106">
        <v>10.219200000000001</v>
      </c>
      <c r="F106">
        <v>50.85</v>
      </c>
      <c r="G106">
        <v>102.837</v>
      </c>
      <c r="H106">
        <v>3.1782649541284411</v>
      </c>
      <c r="I106">
        <v>0.72888170030581045</v>
      </c>
      <c r="J106">
        <v>102.99458171001631</v>
      </c>
      <c r="K106">
        <v>92.597299887555806</v>
      </c>
      <c r="L106">
        <v>106.11045093877711</v>
      </c>
    </row>
    <row r="107" spans="1:12" x14ac:dyDescent="0.3">
      <c r="A107" s="2">
        <v>36069</v>
      </c>
      <c r="B107">
        <v>78.650000000000006</v>
      </c>
      <c r="C107">
        <v>163.9</v>
      </c>
      <c r="D107">
        <v>1.5451999999999999</v>
      </c>
      <c r="E107">
        <v>10.1594</v>
      </c>
      <c r="F107">
        <v>51.58</v>
      </c>
      <c r="G107">
        <v>99.945999999999998</v>
      </c>
      <c r="H107">
        <v>3.1972047101891392</v>
      </c>
      <c r="I107">
        <v>0.74148859060402683</v>
      </c>
      <c r="J107">
        <v>100.09915170210419</v>
      </c>
      <c r="K107">
        <v>93.149101042293267</v>
      </c>
      <c r="L107">
        <v>107.9457594859915</v>
      </c>
    </row>
    <row r="108" spans="1:12" x14ac:dyDescent="0.3">
      <c r="A108" s="2">
        <v>36100</v>
      </c>
      <c r="B108">
        <v>78.650000000000006</v>
      </c>
      <c r="C108">
        <v>164.1</v>
      </c>
      <c r="D108">
        <v>1.5404</v>
      </c>
      <c r="E108">
        <v>9.9685000000000006</v>
      </c>
      <c r="F108">
        <v>52.49</v>
      </c>
      <c r="G108">
        <v>99.608000000000004</v>
      </c>
      <c r="H108">
        <v>3.188583577087142</v>
      </c>
      <c r="I108">
        <v>0.73828433881779409</v>
      </c>
      <c r="J108">
        <v>99.760633769667606</v>
      </c>
      <c r="K108">
        <v>92.897928261314391</v>
      </c>
      <c r="L108">
        <v>107.4792851571451</v>
      </c>
    </row>
    <row r="109" spans="1:12" x14ac:dyDescent="0.3">
      <c r="A109" s="2">
        <v>36130</v>
      </c>
      <c r="B109">
        <v>78.39</v>
      </c>
      <c r="C109">
        <v>164.4</v>
      </c>
      <c r="D109">
        <v>1.5432999999999999</v>
      </c>
      <c r="E109">
        <v>9.9067000000000007</v>
      </c>
      <c r="F109">
        <v>53.77</v>
      </c>
      <c r="G109">
        <v>98.710999999999999</v>
      </c>
      <c r="H109">
        <v>3.2401658090024328</v>
      </c>
      <c r="I109">
        <v>0.73588374087591235</v>
      </c>
      <c r="J109">
        <v>98.862259256662696</v>
      </c>
      <c r="K109">
        <v>94.400753062413912</v>
      </c>
      <c r="L109">
        <v>107.1298065928886</v>
      </c>
    </row>
    <row r="110" spans="1:12" x14ac:dyDescent="0.3">
      <c r="A110" s="2">
        <v>36161</v>
      </c>
      <c r="B110">
        <v>78.56</v>
      </c>
      <c r="C110">
        <v>164.7</v>
      </c>
      <c r="D110">
        <v>1.5194000000000001</v>
      </c>
      <c r="E110">
        <v>10.1279</v>
      </c>
      <c r="F110">
        <v>55.13</v>
      </c>
      <c r="G110">
        <v>98.748000000000005</v>
      </c>
      <c r="H110">
        <v>3.390110060716454</v>
      </c>
      <c r="I110">
        <v>0.7247362720097148</v>
      </c>
      <c r="J110">
        <v>98.899315953408731</v>
      </c>
      <c r="K110">
        <v>98.769310449155086</v>
      </c>
      <c r="L110">
        <v>105.5069603234296</v>
      </c>
    </row>
    <row r="111" spans="1:12" x14ac:dyDescent="0.3">
      <c r="A111" s="2">
        <v>36192</v>
      </c>
      <c r="B111">
        <v>78.650000000000006</v>
      </c>
      <c r="C111">
        <v>164.7</v>
      </c>
      <c r="D111">
        <v>1.4977</v>
      </c>
      <c r="E111">
        <v>10.005699999999999</v>
      </c>
      <c r="F111">
        <v>55.87</v>
      </c>
      <c r="G111">
        <v>99.998000000000005</v>
      </c>
      <c r="H111">
        <v>3.3941618639951421</v>
      </c>
      <c r="I111">
        <v>0.71520403764420171</v>
      </c>
      <c r="J111">
        <v>100.15123138401761</v>
      </c>
      <c r="K111">
        <v>98.887357889723134</v>
      </c>
      <c r="L111">
        <v>104.11925956684</v>
      </c>
    </row>
    <row r="112" spans="1:12" x14ac:dyDescent="0.3">
      <c r="A112" s="2">
        <v>36220</v>
      </c>
      <c r="B112">
        <v>78.989999999999995</v>
      </c>
      <c r="C112">
        <v>164.8</v>
      </c>
      <c r="D112">
        <v>1.5176000000000001</v>
      </c>
      <c r="E112">
        <v>9.7324000000000002</v>
      </c>
      <c r="F112">
        <v>56.39</v>
      </c>
      <c r="G112">
        <v>101.084</v>
      </c>
      <c r="H112">
        <v>3.3301579854368928</v>
      </c>
      <c r="I112">
        <v>0.72739820388349508</v>
      </c>
      <c r="J112">
        <v>101.2388955101305</v>
      </c>
      <c r="K112">
        <v>97.022634078976481</v>
      </c>
      <c r="L112">
        <v>105.8944838287894</v>
      </c>
    </row>
    <row r="113" spans="1:12" x14ac:dyDescent="0.3">
      <c r="A113" s="2">
        <v>36251</v>
      </c>
      <c r="B113">
        <v>79.42</v>
      </c>
      <c r="C113">
        <v>165.9</v>
      </c>
      <c r="D113">
        <v>1.4881</v>
      </c>
      <c r="E113">
        <v>9.4304000000000006</v>
      </c>
      <c r="F113">
        <v>56.91</v>
      </c>
      <c r="G113">
        <v>100.95699999999999</v>
      </c>
      <c r="H113">
        <v>3.2349853164556959</v>
      </c>
      <c r="I113">
        <v>0.71238638939119947</v>
      </c>
      <c r="J113">
        <v>101.1117009023806</v>
      </c>
      <c r="K113">
        <v>94.249821774796644</v>
      </c>
      <c r="L113">
        <v>103.7090669023959</v>
      </c>
    </row>
    <row r="114" spans="1:12" x14ac:dyDescent="0.3">
      <c r="A114" s="2">
        <v>36281</v>
      </c>
      <c r="B114">
        <v>79.59</v>
      </c>
      <c r="C114">
        <v>166</v>
      </c>
      <c r="D114">
        <v>1.4611000000000001</v>
      </c>
      <c r="E114">
        <v>9.3955000000000002</v>
      </c>
      <c r="F114">
        <v>57.25</v>
      </c>
      <c r="G114">
        <v>100.717</v>
      </c>
      <c r="H114">
        <v>3.240315512048193</v>
      </c>
      <c r="I114">
        <v>0.70053583734939773</v>
      </c>
      <c r="J114">
        <v>100.87133313970379</v>
      </c>
      <c r="K114">
        <v>94.405114592375185</v>
      </c>
      <c r="L114">
        <v>101.98386592602149</v>
      </c>
    </row>
    <row r="115" spans="1:12" x14ac:dyDescent="0.3">
      <c r="A115" s="2">
        <v>36312</v>
      </c>
      <c r="B115">
        <v>79.77</v>
      </c>
      <c r="C115">
        <v>166</v>
      </c>
      <c r="D115">
        <v>1.4695</v>
      </c>
      <c r="E115">
        <v>9.5145999999999997</v>
      </c>
      <c r="F115">
        <v>57.63</v>
      </c>
      <c r="G115">
        <v>101.142</v>
      </c>
      <c r="H115">
        <v>3.3031710722891572</v>
      </c>
      <c r="I115">
        <v>0.70615671686746984</v>
      </c>
      <c r="J115">
        <v>101.29698438611079</v>
      </c>
      <c r="K115">
        <v>96.236382672675589</v>
      </c>
      <c r="L115">
        <v>102.8021524327138</v>
      </c>
    </row>
    <row r="116" spans="1:12" x14ac:dyDescent="0.3">
      <c r="A116" s="2">
        <v>36342</v>
      </c>
      <c r="B116">
        <v>79.94</v>
      </c>
      <c r="C116">
        <v>166.7</v>
      </c>
      <c r="D116">
        <v>1.4890000000000001</v>
      </c>
      <c r="E116">
        <v>9.3698999999999995</v>
      </c>
      <c r="F116">
        <v>58.01</v>
      </c>
      <c r="G116">
        <v>101.375</v>
      </c>
      <c r="H116">
        <v>3.2606352669466099</v>
      </c>
      <c r="I116">
        <v>0.71404115176964622</v>
      </c>
      <c r="J116">
        <v>101.5303414223763</v>
      </c>
      <c r="K116">
        <v>94.997121383856282</v>
      </c>
      <c r="L116">
        <v>103.9499668757385</v>
      </c>
    </row>
    <row r="117" spans="1:12" x14ac:dyDescent="0.3">
      <c r="A117" s="2">
        <v>36373</v>
      </c>
      <c r="B117">
        <v>80.11</v>
      </c>
      <c r="C117">
        <v>167.1</v>
      </c>
      <c r="D117">
        <v>1.4932000000000001</v>
      </c>
      <c r="E117">
        <v>9.3978999999999999</v>
      </c>
      <c r="F117">
        <v>58.33</v>
      </c>
      <c r="G117">
        <v>100.43</v>
      </c>
      <c r="H117">
        <v>3.2805476181926991</v>
      </c>
      <c r="I117">
        <v>0.71586027528426099</v>
      </c>
      <c r="J117">
        <v>100.583893356836</v>
      </c>
      <c r="K117">
        <v>95.577258655736429</v>
      </c>
      <c r="L117">
        <v>104.21479451013801</v>
      </c>
    </row>
    <row r="118" spans="1:12" x14ac:dyDescent="0.3">
      <c r="A118" s="2">
        <v>36404</v>
      </c>
      <c r="B118">
        <v>80.37</v>
      </c>
      <c r="C118">
        <v>167.8</v>
      </c>
      <c r="D118">
        <v>1.4771000000000001</v>
      </c>
      <c r="E118">
        <v>9.3413000000000004</v>
      </c>
      <c r="F118">
        <v>58.9</v>
      </c>
      <c r="G118">
        <v>100.01600000000001</v>
      </c>
      <c r="H118">
        <v>3.278918772348034</v>
      </c>
      <c r="I118">
        <v>0.70747632300357577</v>
      </c>
      <c r="J118">
        <v>100.16925896621829</v>
      </c>
      <c r="K118">
        <v>95.529802974940168</v>
      </c>
      <c r="L118">
        <v>102.9942604278864</v>
      </c>
    </row>
    <row r="119" spans="1:12" x14ac:dyDescent="0.3">
      <c r="A119" s="2">
        <v>36434</v>
      </c>
      <c r="B119">
        <v>80.45</v>
      </c>
      <c r="C119">
        <v>168.1</v>
      </c>
      <c r="D119">
        <v>1.4776</v>
      </c>
      <c r="E119">
        <v>9.5752000000000006</v>
      </c>
      <c r="F119">
        <v>59.27</v>
      </c>
      <c r="G119">
        <v>99.510999999999996</v>
      </c>
      <c r="H119">
        <v>3.3760981796549681</v>
      </c>
      <c r="I119">
        <v>0.70715597858417611</v>
      </c>
      <c r="J119">
        <v>99.663485132252347</v>
      </c>
      <c r="K119">
        <v>98.361080685002179</v>
      </c>
      <c r="L119">
        <v>102.9476247519133</v>
      </c>
    </row>
    <row r="120" spans="1:12" x14ac:dyDescent="0.3">
      <c r="A120" s="2">
        <v>36465</v>
      </c>
      <c r="B120">
        <v>80.37</v>
      </c>
      <c r="C120">
        <v>168.4</v>
      </c>
      <c r="D120">
        <v>1.4674</v>
      </c>
      <c r="E120">
        <v>9.4161000000000001</v>
      </c>
      <c r="F120">
        <v>59.8</v>
      </c>
      <c r="G120">
        <v>99.846000000000004</v>
      </c>
      <c r="H120">
        <v>3.343721971496437</v>
      </c>
      <c r="I120">
        <v>0.70032623515439441</v>
      </c>
      <c r="J120">
        <v>99.998998467655525</v>
      </c>
      <c r="K120">
        <v>97.41781462652483</v>
      </c>
      <c r="L120">
        <v>101.9533520807429</v>
      </c>
    </row>
    <row r="121" spans="1:12" x14ac:dyDescent="0.3">
      <c r="A121" s="2">
        <v>36495</v>
      </c>
      <c r="B121">
        <v>80.45</v>
      </c>
      <c r="C121">
        <v>168.8</v>
      </c>
      <c r="D121">
        <v>1.4722</v>
      </c>
      <c r="E121">
        <v>9.4270999999999994</v>
      </c>
      <c r="F121">
        <v>60.4</v>
      </c>
      <c r="G121">
        <v>99.938000000000002</v>
      </c>
      <c r="H121">
        <v>3.3732040284360192</v>
      </c>
      <c r="I121">
        <v>0.70164982227488149</v>
      </c>
      <c r="J121">
        <v>100.0911394433483</v>
      </c>
      <c r="K121">
        <v>98.276760909209784</v>
      </c>
      <c r="L121">
        <v>102.1460396268189</v>
      </c>
    </row>
    <row r="122" spans="1:12" x14ac:dyDescent="0.3">
      <c r="A122" s="2">
        <v>36526</v>
      </c>
      <c r="B122">
        <v>80.28</v>
      </c>
      <c r="C122">
        <v>169.3</v>
      </c>
      <c r="D122">
        <v>1.4486000000000001</v>
      </c>
      <c r="E122">
        <v>9.4934999999999992</v>
      </c>
      <c r="F122">
        <v>61.21</v>
      </c>
      <c r="G122">
        <v>99.846999999999994</v>
      </c>
      <c r="H122">
        <v>3.4323516538688721</v>
      </c>
      <c r="I122">
        <v>0.68690849379799168</v>
      </c>
      <c r="J122">
        <v>100</v>
      </c>
      <c r="K122">
        <v>100</v>
      </c>
      <c r="L122">
        <v>100</v>
      </c>
    </row>
    <row r="123" spans="1:12" x14ac:dyDescent="0.3">
      <c r="A123" s="2">
        <v>36557</v>
      </c>
      <c r="B123">
        <v>80.8</v>
      </c>
      <c r="C123">
        <v>170</v>
      </c>
      <c r="D123">
        <v>1.4512</v>
      </c>
      <c r="E123">
        <v>9.4265000000000008</v>
      </c>
      <c r="F123">
        <v>61.75</v>
      </c>
      <c r="G123">
        <v>101.248</v>
      </c>
      <c r="H123">
        <v>3.4240375000000012</v>
      </c>
      <c r="I123">
        <v>0.68974682352941186</v>
      </c>
      <c r="J123">
        <v>101.4031468146264</v>
      </c>
      <c r="K123">
        <v>99.757770918970408</v>
      </c>
      <c r="L123">
        <v>100.4132034699013</v>
      </c>
    </row>
    <row r="124" spans="1:12" x14ac:dyDescent="0.3">
      <c r="A124" s="2">
        <v>36586</v>
      </c>
      <c r="B124">
        <v>81.400000000000006</v>
      </c>
      <c r="C124">
        <v>171</v>
      </c>
      <c r="D124">
        <v>1.4608000000000001</v>
      </c>
      <c r="E124">
        <v>9.2886000000000006</v>
      </c>
      <c r="F124">
        <v>62.09</v>
      </c>
      <c r="G124">
        <v>101.724</v>
      </c>
      <c r="H124">
        <v>3.3726852280701758</v>
      </c>
      <c r="I124">
        <v>0.69537497076023402</v>
      </c>
      <c r="J124">
        <v>101.87987621060221</v>
      </c>
      <c r="K124">
        <v>98.261645897166702</v>
      </c>
      <c r="L124">
        <v>101.2325480087501</v>
      </c>
    </row>
    <row r="125" spans="1:12" x14ac:dyDescent="0.3">
      <c r="A125" s="2">
        <v>36617</v>
      </c>
      <c r="B125">
        <v>81.14</v>
      </c>
      <c r="C125">
        <v>170.9</v>
      </c>
      <c r="D125">
        <v>1.4689000000000001</v>
      </c>
      <c r="E125">
        <v>9.3937000000000008</v>
      </c>
      <c r="F125">
        <v>62.45</v>
      </c>
      <c r="G125">
        <v>102.255</v>
      </c>
      <c r="H125">
        <v>3.432630573434758</v>
      </c>
      <c r="I125">
        <v>0.69740518431831477</v>
      </c>
      <c r="J125">
        <v>102.41168988552489</v>
      </c>
      <c r="K125">
        <v>100.0081261943418</v>
      </c>
      <c r="L125">
        <v>101.5281060891074</v>
      </c>
    </row>
    <row r="126" spans="1:12" x14ac:dyDescent="0.3">
      <c r="A126" s="2">
        <v>36647</v>
      </c>
      <c r="B126">
        <v>81.48</v>
      </c>
      <c r="C126">
        <v>171.2</v>
      </c>
      <c r="D126">
        <v>1.4957</v>
      </c>
      <c r="E126">
        <v>9.5059000000000005</v>
      </c>
      <c r="F126">
        <v>62.68</v>
      </c>
      <c r="G126">
        <v>104.535</v>
      </c>
      <c r="H126">
        <v>3.4803143224299071</v>
      </c>
      <c r="I126">
        <v>0.71185535046728987</v>
      </c>
      <c r="J126">
        <v>104.6951836309554</v>
      </c>
      <c r="K126">
        <v>101.3973704735927</v>
      </c>
      <c r="L126">
        <v>103.6317583629465</v>
      </c>
    </row>
    <row r="127" spans="1:12" x14ac:dyDescent="0.3">
      <c r="A127" s="2">
        <v>36678</v>
      </c>
      <c r="B127">
        <v>82</v>
      </c>
      <c r="C127">
        <v>172.2</v>
      </c>
      <c r="D127">
        <v>1.4770000000000001</v>
      </c>
      <c r="E127">
        <v>9.8343000000000007</v>
      </c>
      <c r="F127">
        <v>63.05</v>
      </c>
      <c r="G127">
        <v>103.64</v>
      </c>
      <c r="H127">
        <v>3.60077012195122</v>
      </c>
      <c r="I127">
        <v>0.70333333333333337</v>
      </c>
      <c r="J127">
        <v>103.7988121826394</v>
      </c>
      <c r="K127">
        <v>104.9067952548659</v>
      </c>
      <c r="L127">
        <v>102.39112482719889</v>
      </c>
    </row>
    <row r="128" spans="1:12" x14ac:dyDescent="0.3">
      <c r="A128" s="2">
        <v>36708</v>
      </c>
      <c r="B128">
        <v>82.26</v>
      </c>
      <c r="C128">
        <v>172.7</v>
      </c>
      <c r="D128">
        <v>1.4778</v>
      </c>
      <c r="E128">
        <v>9.4192</v>
      </c>
      <c r="F128">
        <v>63.3</v>
      </c>
      <c r="G128">
        <v>103.874</v>
      </c>
      <c r="H128">
        <v>3.452434047481181</v>
      </c>
      <c r="I128">
        <v>0.70390172553561092</v>
      </c>
      <c r="J128">
        <v>104.0331707512494</v>
      </c>
      <c r="K128">
        <v>100.5850913786667</v>
      </c>
      <c r="L128">
        <v>102.4738712493802</v>
      </c>
    </row>
    <row r="129" spans="1:12" x14ac:dyDescent="0.3">
      <c r="A129" s="2">
        <v>36739</v>
      </c>
      <c r="B129">
        <v>82.17</v>
      </c>
      <c r="C129">
        <v>172.7</v>
      </c>
      <c r="D129">
        <v>1.4827999999999999</v>
      </c>
      <c r="E129">
        <v>9.2723999999999993</v>
      </c>
      <c r="F129">
        <v>63.65</v>
      </c>
      <c r="G129">
        <v>104.395</v>
      </c>
      <c r="H129">
        <v>3.4174189924724949</v>
      </c>
      <c r="I129">
        <v>0.7055105732484076</v>
      </c>
      <c r="J129">
        <v>104.5549691027272</v>
      </c>
      <c r="K129">
        <v>99.56494372074188</v>
      </c>
      <c r="L129">
        <v>102.7080869749569</v>
      </c>
    </row>
    <row r="130" spans="1:12" x14ac:dyDescent="0.3">
      <c r="A130" s="2">
        <v>36770</v>
      </c>
      <c r="B130">
        <v>82.51</v>
      </c>
      <c r="C130">
        <v>173.6</v>
      </c>
      <c r="D130">
        <v>1.4863999999999999</v>
      </c>
      <c r="E130">
        <v>9.3614999999999995</v>
      </c>
      <c r="F130">
        <v>64.11</v>
      </c>
      <c r="G130">
        <v>105.879</v>
      </c>
      <c r="H130">
        <v>3.457176065668202</v>
      </c>
      <c r="I130">
        <v>0.70646811059907844</v>
      </c>
      <c r="J130">
        <v>106.04124310194599</v>
      </c>
      <c r="K130">
        <v>100.7232479157941</v>
      </c>
      <c r="L130">
        <v>102.8474850693634</v>
      </c>
    </row>
    <row r="131" spans="1:12" x14ac:dyDescent="0.3">
      <c r="A131" s="2">
        <v>36800</v>
      </c>
      <c r="B131">
        <v>82.68</v>
      </c>
      <c r="C131">
        <v>173.9</v>
      </c>
      <c r="D131">
        <v>1.5125</v>
      </c>
      <c r="E131">
        <v>9.5370000000000008</v>
      </c>
      <c r="F131">
        <v>64.55</v>
      </c>
      <c r="G131">
        <v>107.345</v>
      </c>
      <c r="H131">
        <v>3.5400422656699249</v>
      </c>
      <c r="I131">
        <v>0.71911155836687746</v>
      </c>
      <c r="J131">
        <v>107.509489518964</v>
      </c>
      <c r="K131">
        <v>103.1375168590219</v>
      </c>
      <c r="L131">
        <v>104.68811564562721</v>
      </c>
    </row>
    <row r="132" spans="1:12" x14ac:dyDescent="0.3">
      <c r="A132" s="2">
        <v>36831</v>
      </c>
      <c r="B132">
        <v>82.94</v>
      </c>
      <c r="C132">
        <v>174.2</v>
      </c>
      <c r="D132">
        <v>1.5426</v>
      </c>
      <c r="E132">
        <v>9.5081000000000007</v>
      </c>
      <c r="F132">
        <v>65.099999999999994</v>
      </c>
      <c r="G132">
        <v>108</v>
      </c>
      <c r="H132">
        <v>3.55325665901263</v>
      </c>
      <c r="I132">
        <v>0.73446179104477616</v>
      </c>
      <c r="J132">
        <v>108.1654932046031</v>
      </c>
      <c r="K132">
        <v>103.5225121822083</v>
      </c>
      <c r="L132">
        <v>106.9227994232328</v>
      </c>
    </row>
    <row r="133" spans="1:12" x14ac:dyDescent="0.3">
      <c r="A133" s="2">
        <v>36861</v>
      </c>
      <c r="B133">
        <v>83.03</v>
      </c>
      <c r="C133">
        <v>174.6</v>
      </c>
      <c r="D133">
        <v>1.5219</v>
      </c>
      <c r="E133">
        <v>9.4672999999999998</v>
      </c>
      <c r="F133">
        <v>65.81</v>
      </c>
      <c r="G133">
        <v>107.129</v>
      </c>
      <c r="H133">
        <v>3.568402136311569</v>
      </c>
      <c r="I133">
        <v>0.72373056701030936</v>
      </c>
      <c r="J133">
        <v>107.2931585325548</v>
      </c>
      <c r="K133">
        <v>103.96376875572599</v>
      </c>
      <c r="L133">
        <v>105.3605499924341</v>
      </c>
    </row>
    <row r="134" spans="1:12" x14ac:dyDescent="0.3">
      <c r="A134" s="2">
        <v>36892</v>
      </c>
      <c r="B134">
        <v>82.68</v>
      </c>
      <c r="C134">
        <v>175.6</v>
      </c>
      <c r="D134">
        <v>1.5032000000000001</v>
      </c>
      <c r="E134">
        <v>9.7688000000000006</v>
      </c>
      <c r="F134">
        <v>66.17</v>
      </c>
      <c r="G134">
        <v>107.456</v>
      </c>
      <c r="H134">
        <v>3.6811019134396359</v>
      </c>
      <c r="I134">
        <v>0.70777093394077462</v>
      </c>
      <c r="J134">
        <v>107.62065960920209</v>
      </c>
      <c r="K134">
        <v>107.2472253619578</v>
      </c>
      <c r="L134">
        <v>103.0371498287104</v>
      </c>
    </row>
    <row r="135" spans="1:12" x14ac:dyDescent="0.3">
      <c r="A135" s="2">
        <v>36923</v>
      </c>
      <c r="B135">
        <v>83.11</v>
      </c>
      <c r="C135">
        <v>176</v>
      </c>
      <c r="D135">
        <v>1.5216000000000001</v>
      </c>
      <c r="E135">
        <v>9.7108000000000008</v>
      </c>
      <c r="F135">
        <v>66.13</v>
      </c>
      <c r="G135">
        <v>108.298</v>
      </c>
      <c r="H135">
        <v>3.6487227500000001</v>
      </c>
      <c r="I135">
        <v>0.71852372727272729</v>
      </c>
      <c r="J135">
        <v>108.4639498432602</v>
      </c>
      <c r="K135">
        <v>106.30387320271331</v>
      </c>
      <c r="L135">
        <v>104.6025393134872</v>
      </c>
    </row>
    <row r="136" spans="1:12" x14ac:dyDescent="0.3">
      <c r="A136" s="2">
        <v>36951</v>
      </c>
      <c r="B136">
        <v>83.37</v>
      </c>
      <c r="C136">
        <v>176.1</v>
      </c>
      <c r="D136">
        <v>1.5587</v>
      </c>
      <c r="E136">
        <v>9.5990000000000002</v>
      </c>
      <c r="F136">
        <v>66.55</v>
      </c>
      <c r="G136">
        <v>109.884</v>
      </c>
      <c r="H136">
        <v>3.627560760931289</v>
      </c>
      <c r="I136">
        <v>0.7379262862010223</v>
      </c>
      <c r="J136">
        <v>110.05238014161669</v>
      </c>
      <c r="K136">
        <v>105.68732830280899</v>
      </c>
      <c r="L136">
        <v>107.4271599294031</v>
      </c>
    </row>
    <row r="137" spans="1:12" x14ac:dyDescent="0.3">
      <c r="A137" s="2">
        <v>36982</v>
      </c>
      <c r="B137">
        <v>83.97</v>
      </c>
      <c r="C137">
        <v>176.4</v>
      </c>
      <c r="D137">
        <v>1.5578000000000001</v>
      </c>
      <c r="E137">
        <v>9.3276000000000003</v>
      </c>
      <c r="F137">
        <v>66.88</v>
      </c>
      <c r="G137">
        <v>110.48</v>
      </c>
      <c r="H137">
        <v>3.5364506122448982</v>
      </c>
      <c r="I137">
        <v>0.74154459183673471</v>
      </c>
      <c r="J137">
        <v>110.64929341893099</v>
      </c>
      <c r="K137">
        <v>103.032875674574</v>
      </c>
      <c r="L137">
        <v>107.9539121341555</v>
      </c>
    </row>
    <row r="138" spans="1:12" x14ac:dyDescent="0.3">
      <c r="A138" s="2">
        <v>37012</v>
      </c>
      <c r="B138">
        <v>84.66</v>
      </c>
      <c r="C138">
        <v>177.3</v>
      </c>
      <c r="D138">
        <v>1.5410999999999999</v>
      </c>
      <c r="E138">
        <v>9.1475000000000009</v>
      </c>
      <c r="F138">
        <v>67.040000000000006</v>
      </c>
      <c r="G138">
        <v>110.565</v>
      </c>
      <c r="H138">
        <v>3.4588178228990412</v>
      </c>
      <c r="I138">
        <v>0.73586873096446681</v>
      </c>
      <c r="J138">
        <v>110.7344236682124</v>
      </c>
      <c r="K138">
        <v>100.77107976393791</v>
      </c>
      <c r="L138">
        <v>107.12762145300729</v>
      </c>
    </row>
    <row r="139" spans="1:12" x14ac:dyDescent="0.3">
      <c r="A139" s="2">
        <v>37043</v>
      </c>
      <c r="B139">
        <v>84.75</v>
      </c>
      <c r="C139">
        <v>177.7</v>
      </c>
      <c r="D139">
        <v>1.5245</v>
      </c>
      <c r="E139">
        <v>9.0881000000000007</v>
      </c>
      <c r="F139">
        <v>67.2</v>
      </c>
      <c r="G139">
        <v>111.38200000000001</v>
      </c>
      <c r="H139">
        <v>3.436805402363535</v>
      </c>
      <c r="I139">
        <v>0.72707583005064713</v>
      </c>
      <c r="J139">
        <v>111.55267559365829</v>
      </c>
      <c r="K139">
        <v>100.12975793111529</v>
      </c>
      <c r="L139">
        <v>105.8475527112157</v>
      </c>
    </row>
    <row r="140" spans="1:12" x14ac:dyDescent="0.3">
      <c r="A140" s="2">
        <v>37073</v>
      </c>
      <c r="B140">
        <v>84.49</v>
      </c>
      <c r="C140">
        <v>177.4</v>
      </c>
      <c r="D140">
        <v>1.5307999999999999</v>
      </c>
      <c r="E140">
        <v>9.1682000000000006</v>
      </c>
      <c r="F140">
        <v>67.02</v>
      </c>
      <c r="G140">
        <v>111.489</v>
      </c>
      <c r="H140">
        <v>3.463657068771139</v>
      </c>
      <c r="I140">
        <v>0.72907154453213074</v>
      </c>
      <c r="J140">
        <v>111.6598395545184</v>
      </c>
      <c r="K140">
        <v>100.9120689853261</v>
      </c>
      <c r="L140">
        <v>106.1380884229594</v>
      </c>
    </row>
    <row r="141" spans="1:12" x14ac:dyDescent="0.3">
      <c r="A141" s="2">
        <v>37104</v>
      </c>
      <c r="B141">
        <v>84.49</v>
      </c>
      <c r="C141">
        <v>177.4</v>
      </c>
      <c r="D141">
        <v>1.5399</v>
      </c>
      <c r="E141">
        <v>9.1332000000000004</v>
      </c>
      <c r="F141">
        <v>67.42</v>
      </c>
      <c r="G141">
        <v>109.54600000000001</v>
      </c>
      <c r="H141">
        <v>3.4710278692220968</v>
      </c>
      <c r="I141">
        <v>0.73340558624577212</v>
      </c>
      <c r="J141">
        <v>109.71386220918011</v>
      </c>
      <c r="K141">
        <v>101.1268138947718</v>
      </c>
      <c r="L141">
        <v>106.7690373415959</v>
      </c>
    </row>
    <row r="142" spans="1:12" x14ac:dyDescent="0.3">
      <c r="A142" s="2">
        <v>37135</v>
      </c>
      <c r="B142">
        <v>84.66</v>
      </c>
      <c r="C142">
        <v>178.1</v>
      </c>
      <c r="D142">
        <v>1.5679000000000001</v>
      </c>
      <c r="E142">
        <v>9.4253</v>
      </c>
      <c r="F142">
        <v>68.05</v>
      </c>
      <c r="G142">
        <v>110.148</v>
      </c>
      <c r="H142">
        <v>3.6013007580011229</v>
      </c>
      <c r="I142">
        <v>0.74530271757439648</v>
      </c>
      <c r="J142">
        <v>110.3167846805613</v>
      </c>
      <c r="K142">
        <v>104.922255094166</v>
      </c>
      <c r="L142">
        <v>108.5010193211525</v>
      </c>
    </row>
    <row r="143" spans="1:12" x14ac:dyDescent="0.3">
      <c r="A143" s="2">
        <v>37165</v>
      </c>
      <c r="B143">
        <v>84.23</v>
      </c>
      <c r="C143">
        <v>177.6</v>
      </c>
      <c r="D143">
        <v>1.5717000000000001</v>
      </c>
      <c r="E143">
        <v>9.3391000000000002</v>
      </c>
      <c r="F143">
        <v>68.349999999999994</v>
      </c>
      <c r="G143">
        <v>110.497</v>
      </c>
      <c r="H143">
        <v>3.5941862894144139</v>
      </c>
      <c r="I143">
        <v>0.7454070439189191</v>
      </c>
      <c r="J143">
        <v>110.66631946878729</v>
      </c>
      <c r="K143">
        <v>104.7149782966767</v>
      </c>
      <c r="L143">
        <v>108.5162071293489</v>
      </c>
    </row>
    <row r="144" spans="1:12" x14ac:dyDescent="0.3">
      <c r="A144" s="2">
        <v>37196</v>
      </c>
      <c r="B144">
        <v>83.46</v>
      </c>
      <c r="C144">
        <v>177.5</v>
      </c>
      <c r="D144">
        <v>1.5922000000000001</v>
      </c>
      <c r="E144">
        <v>9.2249999999999996</v>
      </c>
      <c r="F144">
        <v>68.61</v>
      </c>
      <c r="G144">
        <v>111.009</v>
      </c>
      <c r="H144">
        <v>3.5657873239436619</v>
      </c>
      <c r="I144">
        <v>0.74864795492957736</v>
      </c>
      <c r="J144">
        <v>111.17910402916461</v>
      </c>
      <c r="K144">
        <v>103.8875873899571</v>
      </c>
      <c r="L144">
        <v>108.98801830069409</v>
      </c>
    </row>
    <row r="145" spans="1:12" x14ac:dyDescent="0.3">
      <c r="A145" s="2">
        <v>37226</v>
      </c>
      <c r="B145">
        <v>83.63</v>
      </c>
      <c r="C145">
        <v>177.4</v>
      </c>
      <c r="D145">
        <v>1.5788</v>
      </c>
      <c r="E145">
        <v>9.1574000000000009</v>
      </c>
      <c r="F145">
        <v>68.709999999999994</v>
      </c>
      <c r="G145">
        <v>110.935</v>
      </c>
      <c r="H145">
        <v>3.5468148478015791</v>
      </c>
      <c r="I145">
        <v>0.74427871476888385</v>
      </c>
      <c r="J145">
        <v>111.10499063567261</v>
      </c>
      <c r="K145">
        <v>103.3348329505716</v>
      </c>
      <c r="L145">
        <v>108.351945199234</v>
      </c>
    </row>
    <row r="146" spans="1:12" x14ac:dyDescent="0.3">
      <c r="A146" s="2">
        <v>37257</v>
      </c>
      <c r="B146">
        <v>83.8</v>
      </c>
      <c r="C146">
        <v>177.7</v>
      </c>
      <c r="D146">
        <v>1.5996999999999999</v>
      </c>
      <c r="E146">
        <v>9.1636000000000006</v>
      </c>
      <c r="F146">
        <v>69.34</v>
      </c>
      <c r="G146">
        <v>112.152</v>
      </c>
      <c r="H146">
        <v>3.57571200900394</v>
      </c>
      <c r="I146">
        <v>0.7543886325267305</v>
      </c>
      <c r="J146">
        <v>112.3238554989133</v>
      </c>
      <c r="K146">
        <v>104.1767385627133</v>
      </c>
      <c r="L146">
        <v>109.8237449875796</v>
      </c>
    </row>
    <row r="147" spans="1:12" x14ac:dyDescent="0.3">
      <c r="A147" s="2">
        <v>37288</v>
      </c>
      <c r="B147">
        <v>84.32</v>
      </c>
      <c r="C147">
        <v>178</v>
      </c>
      <c r="D147">
        <v>1.5964</v>
      </c>
      <c r="E147">
        <v>9.1050000000000004</v>
      </c>
      <c r="F147">
        <v>69.3</v>
      </c>
      <c r="G147">
        <v>112.81399999999999</v>
      </c>
      <c r="H147">
        <v>3.5448117977528089</v>
      </c>
      <c r="I147">
        <v>0.75622723595505603</v>
      </c>
      <c r="J147">
        <v>112.9868699109638</v>
      </c>
      <c r="K147">
        <v>103.27647500095669</v>
      </c>
      <c r="L147">
        <v>110.0914085038887</v>
      </c>
    </row>
    <row r="148" spans="1:12" x14ac:dyDescent="0.3">
      <c r="A148" s="2">
        <v>37316</v>
      </c>
      <c r="B148">
        <v>84.92</v>
      </c>
      <c r="C148">
        <v>178.5</v>
      </c>
      <c r="D148">
        <v>1.5876999999999999</v>
      </c>
      <c r="E148">
        <v>9.0640000000000001</v>
      </c>
      <c r="F148">
        <v>69.650000000000006</v>
      </c>
      <c r="G148">
        <v>112.23</v>
      </c>
      <c r="H148">
        <v>3.5367372549019609</v>
      </c>
      <c r="I148">
        <v>0.75533604481792715</v>
      </c>
      <c r="J148">
        <v>112.4019750217833</v>
      </c>
      <c r="K148">
        <v>103.04122687765479</v>
      </c>
      <c r="L148">
        <v>109.9616690778698</v>
      </c>
    </row>
    <row r="149" spans="1:12" x14ac:dyDescent="0.3">
      <c r="A149" s="2">
        <v>37347</v>
      </c>
      <c r="B149">
        <v>85.43</v>
      </c>
      <c r="C149">
        <v>179.3</v>
      </c>
      <c r="D149">
        <v>1.5814999999999999</v>
      </c>
      <c r="E149">
        <v>9.1648999999999994</v>
      </c>
      <c r="F149">
        <v>70.03</v>
      </c>
      <c r="G149">
        <v>112.01300000000001</v>
      </c>
      <c r="H149">
        <v>3.5795758337981041</v>
      </c>
      <c r="I149">
        <v>0.75352785833798108</v>
      </c>
      <c r="J149">
        <v>112.18464250302959</v>
      </c>
      <c r="K149">
        <v>104.2893093358684</v>
      </c>
      <c r="L149">
        <v>109.69843365477161</v>
      </c>
    </row>
    <row r="150" spans="1:12" x14ac:dyDescent="0.3">
      <c r="A150" s="2">
        <v>37377</v>
      </c>
      <c r="B150">
        <v>85.6</v>
      </c>
      <c r="C150">
        <v>179.5</v>
      </c>
      <c r="D150">
        <v>1.5502</v>
      </c>
      <c r="E150">
        <v>9.5099</v>
      </c>
      <c r="F150">
        <v>70.17</v>
      </c>
      <c r="G150">
        <v>110.574</v>
      </c>
      <c r="H150">
        <v>3.7176026908078001</v>
      </c>
      <c r="I150">
        <v>0.73925972144846785</v>
      </c>
      <c r="J150">
        <v>110.7434374593127</v>
      </c>
      <c r="K150">
        <v>108.3106588632141</v>
      </c>
      <c r="L150">
        <v>107.62128116381569</v>
      </c>
    </row>
    <row r="151" spans="1:12" x14ac:dyDescent="0.3">
      <c r="A151" s="2">
        <v>37408</v>
      </c>
      <c r="B151">
        <v>85.78</v>
      </c>
      <c r="C151">
        <v>179.6</v>
      </c>
      <c r="D151">
        <v>1.5318000000000001</v>
      </c>
      <c r="E151">
        <v>9.7670999999999992</v>
      </c>
      <c r="F151">
        <v>70.52</v>
      </c>
      <c r="G151">
        <v>109.136</v>
      </c>
      <c r="H151">
        <v>3.8350550779510022</v>
      </c>
      <c r="I151">
        <v>0.73161360801781739</v>
      </c>
      <c r="J151">
        <v>109.3032339479403</v>
      </c>
      <c r="K151">
        <v>111.73258059465471</v>
      </c>
      <c r="L151">
        <v>106.5081615125541</v>
      </c>
    </row>
    <row r="152" spans="1:12" x14ac:dyDescent="0.3">
      <c r="A152" s="2">
        <v>37438</v>
      </c>
      <c r="B152">
        <v>86.29</v>
      </c>
      <c r="C152">
        <v>180</v>
      </c>
      <c r="D152">
        <v>1.5456000000000001</v>
      </c>
      <c r="E152">
        <v>9.7791999999999994</v>
      </c>
      <c r="F152">
        <v>70.72</v>
      </c>
      <c r="G152">
        <v>107.533</v>
      </c>
      <c r="H152">
        <v>3.8421390222222218</v>
      </c>
      <c r="I152">
        <v>0.74094346666666677</v>
      </c>
      <c r="J152">
        <v>107.6977775997276</v>
      </c>
      <c r="K152">
        <v>111.9389680801338</v>
      </c>
      <c r="L152">
        <v>107.8664004531244</v>
      </c>
    </row>
    <row r="153" spans="1:12" x14ac:dyDescent="0.3">
      <c r="A153" s="2">
        <v>37469</v>
      </c>
      <c r="B153">
        <v>86.63</v>
      </c>
      <c r="C153">
        <v>180.5</v>
      </c>
      <c r="D153">
        <v>1.5693999999999999</v>
      </c>
      <c r="E153">
        <v>9.8389000000000006</v>
      </c>
      <c r="F153">
        <v>70.989999999999995</v>
      </c>
      <c r="G153">
        <v>108.872</v>
      </c>
      <c r="H153">
        <v>3.8696039390581718</v>
      </c>
      <c r="I153">
        <v>0.75322505263157891</v>
      </c>
      <c r="J153">
        <v>109.0388294089958</v>
      </c>
      <c r="K153">
        <v>112.7391459058817</v>
      </c>
      <c r="L153">
        <v>109.65435126109971</v>
      </c>
    </row>
    <row r="154" spans="1:12" x14ac:dyDescent="0.3">
      <c r="A154" s="2">
        <v>37500</v>
      </c>
      <c r="B154">
        <v>86.63</v>
      </c>
      <c r="C154">
        <v>180.8</v>
      </c>
      <c r="D154">
        <v>1.5761000000000001</v>
      </c>
      <c r="E154">
        <v>10.0708</v>
      </c>
      <c r="F154">
        <v>71.41</v>
      </c>
      <c r="G154">
        <v>109.708</v>
      </c>
      <c r="H154">
        <v>3.977631792035397</v>
      </c>
      <c r="I154">
        <v>0.75518552544247786</v>
      </c>
      <c r="J154">
        <v>109.87611044898691</v>
      </c>
      <c r="K154">
        <v>115.8864881327616</v>
      </c>
      <c r="L154">
        <v>109.9397564975467</v>
      </c>
    </row>
    <row r="155" spans="1:12" x14ac:dyDescent="0.3">
      <c r="A155" s="2">
        <v>37530</v>
      </c>
      <c r="B155">
        <v>86.89</v>
      </c>
      <c r="C155">
        <v>181.2</v>
      </c>
      <c r="D155">
        <v>1.5780000000000001</v>
      </c>
      <c r="E155">
        <v>10.094099999999999</v>
      </c>
      <c r="F155">
        <v>71.73</v>
      </c>
      <c r="G155">
        <v>110.48</v>
      </c>
      <c r="H155">
        <v>3.995859784768212</v>
      </c>
      <c r="I155">
        <v>0.75669105960264915</v>
      </c>
      <c r="J155">
        <v>110.64929341893099</v>
      </c>
      <c r="K155">
        <v>116.417552387564</v>
      </c>
      <c r="L155">
        <v>110.1589318569672</v>
      </c>
    </row>
    <row r="156" spans="1:12" x14ac:dyDescent="0.3">
      <c r="A156" s="2">
        <v>37561</v>
      </c>
      <c r="B156">
        <v>87.15</v>
      </c>
      <c r="C156">
        <v>181.5</v>
      </c>
      <c r="D156">
        <v>1.5714999999999999</v>
      </c>
      <c r="E156">
        <v>10.1952</v>
      </c>
      <c r="F156">
        <v>72.31</v>
      </c>
      <c r="G156">
        <v>109.27</v>
      </c>
      <c r="H156">
        <v>4.0617901487603314</v>
      </c>
      <c r="I156">
        <v>0.75457975206611561</v>
      </c>
      <c r="J156">
        <v>109.43743928210159</v>
      </c>
      <c r="K156">
        <v>118.33840347279011</v>
      </c>
      <c r="L156">
        <v>109.85156813158071</v>
      </c>
    </row>
    <row r="157" spans="1:12" x14ac:dyDescent="0.3">
      <c r="A157" s="2">
        <v>37591</v>
      </c>
      <c r="B157">
        <v>86.81</v>
      </c>
      <c r="C157">
        <v>181.8</v>
      </c>
      <c r="D157">
        <v>1.5591999999999999</v>
      </c>
      <c r="E157">
        <v>10.225099999999999</v>
      </c>
      <c r="F157">
        <v>72.62</v>
      </c>
      <c r="G157">
        <v>108.67100000000001</v>
      </c>
      <c r="H157">
        <v>4.0844156325632568</v>
      </c>
      <c r="I157">
        <v>0.74452228822882283</v>
      </c>
      <c r="J157">
        <v>108.8375214077539</v>
      </c>
      <c r="K157">
        <v>118.9975866243015</v>
      </c>
      <c r="L157">
        <v>108.38740457441109</v>
      </c>
    </row>
    <row r="158" spans="1:12" x14ac:dyDescent="0.3">
      <c r="A158" s="2">
        <v>37622</v>
      </c>
      <c r="B158">
        <v>87.58</v>
      </c>
      <c r="C158">
        <v>182.6</v>
      </c>
      <c r="D158">
        <v>1.5414000000000001</v>
      </c>
      <c r="E158">
        <v>10.622299999999999</v>
      </c>
      <c r="F158">
        <v>72.92</v>
      </c>
      <c r="G158">
        <v>107.34</v>
      </c>
      <c r="H158">
        <v>4.2419392990142386</v>
      </c>
      <c r="I158">
        <v>0.73929798466593655</v>
      </c>
      <c r="J158">
        <v>107.5044818572416</v>
      </c>
      <c r="K158">
        <v>123.5869668025657</v>
      </c>
      <c r="L158">
        <v>107.6268515152983</v>
      </c>
    </row>
    <row r="159" spans="1:12" x14ac:dyDescent="0.3">
      <c r="A159" s="2">
        <v>37653</v>
      </c>
      <c r="B159">
        <v>88.27</v>
      </c>
      <c r="C159">
        <v>183.6</v>
      </c>
      <c r="D159">
        <v>1.5121</v>
      </c>
      <c r="E159">
        <v>10.944699999999999</v>
      </c>
      <c r="F159">
        <v>73.12</v>
      </c>
      <c r="G159">
        <v>107.499</v>
      </c>
      <c r="H159">
        <v>4.3588042701525058</v>
      </c>
      <c r="I159">
        <v>0.72697748910675375</v>
      </c>
      <c r="J159">
        <v>107.663725500015</v>
      </c>
      <c r="K159">
        <v>126.9917744366128</v>
      </c>
      <c r="L159">
        <v>105.8332362564359</v>
      </c>
    </row>
    <row r="160" spans="1:12" x14ac:dyDescent="0.3">
      <c r="A160" s="2">
        <v>37681</v>
      </c>
      <c r="B160">
        <v>88.52</v>
      </c>
      <c r="C160">
        <v>183.9</v>
      </c>
      <c r="D160">
        <v>1.4761</v>
      </c>
      <c r="E160">
        <v>10.9053</v>
      </c>
      <c r="F160">
        <v>73.58</v>
      </c>
      <c r="G160">
        <v>106.99</v>
      </c>
      <c r="H160">
        <v>4.3633060032626423</v>
      </c>
      <c r="I160">
        <v>0.71051860793909727</v>
      </c>
      <c r="J160">
        <v>107.1539455366711</v>
      </c>
      <c r="K160">
        <v>127.12293037761501</v>
      </c>
      <c r="L160">
        <v>103.43715565526971</v>
      </c>
    </row>
    <row r="161" spans="1:12" x14ac:dyDescent="0.3">
      <c r="A161" s="2">
        <v>37712</v>
      </c>
      <c r="B161">
        <v>87.92</v>
      </c>
      <c r="C161">
        <v>183.2</v>
      </c>
      <c r="D161">
        <v>1.4581999999999999</v>
      </c>
      <c r="E161">
        <v>10.588699999999999</v>
      </c>
      <c r="F161">
        <v>73.709999999999994</v>
      </c>
      <c r="G161">
        <v>105.79</v>
      </c>
      <c r="H161">
        <v>4.2603333897379896</v>
      </c>
      <c r="I161">
        <v>0.6998086462882096</v>
      </c>
      <c r="J161">
        <v>105.9521067232866</v>
      </c>
      <c r="K161">
        <v>124.12287024657969</v>
      </c>
      <c r="L161">
        <v>101.87800159798461</v>
      </c>
    </row>
    <row r="162" spans="1:12" x14ac:dyDescent="0.3">
      <c r="A162" s="2">
        <v>37742</v>
      </c>
      <c r="B162">
        <v>88.01</v>
      </c>
      <c r="C162">
        <v>182.9</v>
      </c>
      <c r="D162">
        <v>1.3839999999999999</v>
      </c>
      <c r="E162">
        <v>10.252800000000001</v>
      </c>
      <c r="F162">
        <v>73.47</v>
      </c>
      <c r="G162">
        <v>102.282</v>
      </c>
      <c r="H162">
        <v>4.1184976271186446</v>
      </c>
      <c r="I162">
        <v>0.66596960087479495</v>
      </c>
      <c r="J162">
        <v>102.438731258826</v>
      </c>
      <c r="K162">
        <v>119.99054999147199</v>
      </c>
      <c r="L162">
        <v>96.951720190934992</v>
      </c>
    </row>
    <row r="163" spans="1:12" x14ac:dyDescent="0.3">
      <c r="A163" s="2">
        <v>37773</v>
      </c>
      <c r="B163">
        <v>88.01</v>
      </c>
      <c r="C163">
        <v>183.1</v>
      </c>
      <c r="D163">
        <v>1.3525</v>
      </c>
      <c r="E163">
        <v>10.502800000000001</v>
      </c>
      <c r="F163">
        <v>73.53</v>
      </c>
      <c r="G163">
        <v>101.783</v>
      </c>
      <c r="H163">
        <v>4.2177546914254496</v>
      </c>
      <c r="I163">
        <v>0.65010117422173685</v>
      </c>
      <c r="J163">
        <v>101.938966618927</v>
      </c>
      <c r="K163">
        <v>122.8823592906423</v>
      </c>
      <c r="L163">
        <v>94.641597838928575</v>
      </c>
    </row>
    <row r="164" spans="1:12" x14ac:dyDescent="0.3">
      <c r="A164" s="2">
        <v>37803</v>
      </c>
      <c r="B164">
        <v>88.09</v>
      </c>
      <c r="C164">
        <v>183.7</v>
      </c>
      <c r="D164">
        <v>1.3821000000000001</v>
      </c>
      <c r="E164">
        <v>10.4581</v>
      </c>
      <c r="F164">
        <v>73.64</v>
      </c>
      <c r="G164">
        <v>103.015</v>
      </c>
      <c r="H164">
        <v>4.1923488513881333</v>
      </c>
      <c r="I164">
        <v>0.66276096352749059</v>
      </c>
      <c r="J164">
        <v>103.172854467335</v>
      </c>
      <c r="K164">
        <v>122.1421717283137</v>
      </c>
      <c r="L164">
        <v>96.484607412992261</v>
      </c>
    </row>
    <row r="165" spans="1:12" x14ac:dyDescent="0.3">
      <c r="A165" s="2">
        <v>37834</v>
      </c>
      <c r="B165">
        <v>88.35</v>
      </c>
      <c r="C165">
        <v>184.5</v>
      </c>
      <c r="D165">
        <v>1.3963000000000001</v>
      </c>
      <c r="E165">
        <v>10.782999999999999</v>
      </c>
      <c r="F165">
        <v>73.86</v>
      </c>
      <c r="G165">
        <v>104.413</v>
      </c>
      <c r="H165">
        <v>4.3167066666666667</v>
      </c>
      <c r="I165">
        <v>0.66863471544715447</v>
      </c>
      <c r="J165">
        <v>104.5729966849279</v>
      </c>
      <c r="K165">
        <v>125.7652799590324</v>
      </c>
      <c r="L165">
        <v>97.339707032912131</v>
      </c>
    </row>
    <row r="166" spans="1:12" x14ac:dyDescent="0.3">
      <c r="A166" s="2">
        <v>37865</v>
      </c>
      <c r="B166">
        <v>88.52</v>
      </c>
      <c r="C166">
        <v>185.1</v>
      </c>
      <c r="D166">
        <v>1.3633999999999999</v>
      </c>
      <c r="E166">
        <v>10.9229</v>
      </c>
      <c r="F166">
        <v>74.3</v>
      </c>
      <c r="G166">
        <v>103.334</v>
      </c>
      <c r="H166">
        <v>4.3845028092922744</v>
      </c>
      <c r="I166">
        <v>0.65201603457590485</v>
      </c>
      <c r="J166">
        <v>103.4923432852264</v>
      </c>
      <c r="K166">
        <v>127.7404896537964</v>
      </c>
      <c r="L166">
        <v>94.920362823123256</v>
      </c>
    </row>
    <row r="167" spans="1:12" x14ac:dyDescent="0.3">
      <c r="A167" s="2">
        <v>37895</v>
      </c>
      <c r="B167">
        <v>88.27</v>
      </c>
      <c r="C167">
        <v>184.9</v>
      </c>
      <c r="D167">
        <v>1.3221000000000001</v>
      </c>
      <c r="E167">
        <v>11.179600000000001</v>
      </c>
      <c r="F167">
        <v>74.569999999999993</v>
      </c>
      <c r="G167">
        <v>100.99299999999999</v>
      </c>
      <c r="H167">
        <v>4.5087224012979989</v>
      </c>
      <c r="I167">
        <v>0.63116153055705781</v>
      </c>
      <c r="J167">
        <v>101.14775606678219</v>
      </c>
      <c r="K167">
        <v>131.35957081250299</v>
      </c>
      <c r="L167">
        <v>91.884368333734983</v>
      </c>
    </row>
    <row r="168" spans="1:12" x14ac:dyDescent="0.3">
      <c r="A168" s="2">
        <v>37926</v>
      </c>
      <c r="B168">
        <v>88.52</v>
      </c>
      <c r="C168">
        <v>185</v>
      </c>
      <c r="D168">
        <v>1.3129999999999999</v>
      </c>
      <c r="E168">
        <v>11.1494</v>
      </c>
      <c r="F168">
        <v>75.19</v>
      </c>
      <c r="G168">
        <v>100.626</v>
      </c>
      <c r="H168">
        <v>4.5314777621621616</v>
      </c>
      <c r="I168">
        <v>0.62825275675675663</v>
      </c>
      <c r="J168">
        <v>100.7801936963554</v>
      </c>
      <c r="K168">
        <v>132.02253787295891</v>
      </c>
      <c r="L168">
        <v>91.460909630492253</v>
      </c>
    </row>
    <row r="169" spans="1:12" x14ac:dyDescent="0.3">
      <c r="A169" s="2">
        <v>37956</v>
      </c>
      <c r="B169">
        <v>88.61</v>
      </c>
      <c r="C169">
        <v>185.5</v>
      </c>
      <c r="D169">
        <v>1.3128</v>
      </c>
      <c r="E169">
        <v>11.2515</v>
      </c>
      <c r="F169">
        <v>75.510000000000005</v>
      </c>
      <c r="G169">
        <v>99.254999999999995</v>
      </c>
      <c r="H169">
        <v>4.580058032345014</v>
      </c>
      <c r="I169">
        <v>0.62710085175202157</v>
      </c>
      <c r="J169">
        <v>99.407092852063656</v>
      </c>
      <c r="K169">
        <v>133.43790188812599</v>
      </c>
      <c r="L169">
        <v>91.293215532204712</v>
      </c>
    </row>
    <row r="170" spans="1:12" x14ac:dyDescent="0.3">
      <c r="A170" s="2">
        <v>37987</v>
      </c>
      <c r="B170">
        <v>88.69</v>
      </c>
      <c r="C170">
        <v>186.3</v>
      </c>
      <c r="D170">
        <v>1.2958000000000001</v>
      </c>
      <c r="E170">
        <v>10.920299999999999</v>
      </c>
      <c r="F170">
        <v>75.98</v>
      </c>
      <c r="G170">
        <v>97.766000000000005</v>
      </c>
      <c r="H170">
        <v>4.4537004508856679</v>
      </c>
      <c r="I170">
        <v>0.61687870101986042</v>
      </c>
      <c r="J170">
        <v>97.91581119112243</v>
      </c>
      <c r="K170">
        <v>129.7565313817876</v>
      </c>
      <c r="L170">
        <v>89.805076890092167</v>
      </c>
    </row>
    <row r="171" spans="1:12" x14ac:dyDescent="0.3">
      <c r="A171" s="2">
        <v>38018</v>
      </c>
      <c r="B171">
        <v>88.87</v>
      </c>
      <c r="C171">
        <v>186.7</v>
      </c>
      <c r="D171">
        <v>1.3299000000000001</v>
      </c>
      <c r="E171">
        <v>11.0319</v>
      </c>
      <c r="F171">
        <v>76.44</v>
      </c>
      <c r="G171">
        <v>98.388999999999996</v>
      </c>
      <c r="H171">
        <v>4.5167564863417242</v>
      </c>
      <c r="I171">
        <v>0.63303809855382986</v>
      </c>
      <c r="J171">
        <v>98.539765841737861</v>
      </c>
      <c r="K171">
        <v>131.59364021604651</v>
      </c>
      <c r="L171">
        <v>92.157558724262302</v>
      </c>
    </row>
    <row r="172" spans="1:12" x14ac:dyDescent="0.3">
      <c r="A172" s="2">
        <v>38047</v>
      </c>
      <c r="B172">
        <v>89.21</v>
      </c>
      <c r="C172">
        <v>187.1</v>
      </c>
      <c r="D172">
        <v>1.3286</v>
      </c>
      <c r="E172">
        <v>11.019</v>
      </c>
      <c r="F172">
        <v>76.69</v>
      </c>
      <c r="G172">
        <v>99.296999999999997</v>
      </c>
      <c r="H172">
        <v>4.5165532335649381</v>
      </c>
      <c r="I172">
        <v>0.63348159273115978</v>
      </c>
      <c r="J172">
        <v>99.449157210532107</v>
      </c>
      <c r="K172">
        <v>131.58771853909491</v>
      </c>
      <c r="L172">
        <v>92.222122517159633</v>
      </c>
    </row>
    <row r="173" spans="1:12" x14ac:dyDescent="0.3">
      <c r="A173" s="2">
        <v>38078</v>
      </c>
      <c r="B173">
        <v>89.38</v>
      </c>
      <c r="C173">
        <v>187.4</v>
      </c>
      <c r="D173">
        <v>1.3420000000000001</v>
      </c>
      <c r="E173">
        <v>11.270099999999999</v>
      </c>
      <c r="F173">
        <v>76.81</v>
      </c>
      <c r="G173">
        <v>99.879000000000005</v>
      </c>
      <c r="H173">
        <v>4.619297657417289</v>
      </c>
      <c r="I173">
        <v>0.64006382070437562</v>
      </c>
      <c r="J173">
        <v>100.0320490350236</v>
      </c>
      <c r="K173">
        <v>134.58113046810101</v>
      </c>
      <c r="L173">
        <v>93.180361938079002</v>
      </c>
    </row>
    <row r="174" spans="1:12" x14ac:dyDescent="0.3">
      <c r="A174" s="2">
        <v>38108</v>
      </c>
      <c r="B174">
        <v>90.15</v>
      </c>
      <c r="C174">
        <v>188.2</v>
      </c>
      <c r="D174">
        <v>1.3789</v>
      </c>
      <c r="E174">
        <v>11.5199</v>
      </c>
      <c r="F174">
        <v>76.62</v>
      </c>
      <c r="G174">
        <v>101.657</v>
      </c>
      <c r="H174">
        <v>4.6899826673751326</v>
      </c>
      <c r="I174">
        <v>0.66050921891604686</v>
      </c>
      <c r="J174">
        <v>101.8127735435216</v>
      </c>
      <c r="K174">
        <v>136.64050599502789</v>
      </c>
      <c r="L174">
        <v>96.156798886561972</v>
      </c>
    </row>
    <row r="175" spans="1:12" x14ac:dyDescent="0.3">
      <c r="A175" s="2">
        <v>38139</v>
      </c>
      <c r="B175">
        <v>90.24</v>
      </c>
      <c r="C175">
        <v>188.9</v>
      </c>
      <c r="D175">
        <v>1.3577999999999999</v>
      </c>
      <c r="E175">
        <v>11.3926</v>
      </c>
      <c r="F175">
        <v>76.739999999999995</v>
      </c>
      <c r="G175">
        <v>100.81</v>
      </c>
      <c r="H175">
        <v>4.6282060561143457</v>
      </c>
      <c r="I175">
        <v>0.64863881418740066</v>
      </c>
      <c r="J175">
        <v>100.9644756477411</v>
      </c>
      <c r="K175">
        <v>134.8406726011751</v>
      </c>
      <c r="L175">
        <v>94.428707760040382</v>
      </c>
    </row>
    <row r="176" spans="1:12" x14ac:dyDescent="0.3">
      <c r="A176" s="2">
        <v>38169</v>
      </c>
      <c r="B176">
        <v>90.15</v>
      </c>
      <c r="C176">
        <v>189.1</v>
      </c>
      <c r="D176">
        <v>1.3225</v>
      </c>
      <c r="E176">
        <v>11.4678</v>
      </c>
      <c r="F176">
        <v>76.94</v>
      </c>
      <c r="G176">
        <v>100.011</v>
      </c>
      <c r="H176">
        <v>4.6659573347435224</v>
      </c>
      <c r="I176">
        <v>0.63047792173453199</v>
      </c>
      <c r="J176">
        <v>100.16425130449591</v>
      </c>
      <c r="K176">
        <v>135.94053888633931</v>
      </c>
      <c r="L176">
        <v>91.784848699213356</v>
      </c>
    </row>
    <row r="177" spans="1:12" x14ac:dyDescent="0.3">
      <c r="A177" s="2">
        <v>38200</v>
      </c>
      <c r="B177">
        <v>89.98</v>
      </c>
      <c r="C177">
        <v>189.2</v>
      </c>
      <c r="D177">
        <v>1.3127</v>
      </c>
      <c r="E177">
        <v>11.395300000000001</v>
      </c>
      <c r="F177">
        <v>77.42</v>
      </c>
      <c r="G177">
        <v>100.005</v>
      </c>
      <c r="H177">
        <v>4.6629182135306557</v>
      </c>
      <c r="I177">
        <v>0.62429569767441873</v>
      </c>
      <c r="J177">
        <v>100.158242110429</v>
      </c>
      <c r="K177">
        <v>135.85199547589241</v>
      </c>
      <c r="L177">
        <v>90.884841767295669</v>
      </c>
    </row>
    <row r="178" spans="1:12" x14ac:dyDescent="0.3">
      <c r="A178" s="2">
        <v>38231</v>
      </c>
      <c r="B178">
        <v>90.15</v>
      </c>
      <c r="C178">
        <v>189.8</v>
      </c>
      <c r="D178">
        <v>1.2881</v>
      </c>
      <c r="E178">
        <v>11.487</v>
      </c>
      <c r="F178">
        <v>78.06</v>
      </c>
      <c r="G178">
        <v>99.718999999999994</v>
      </c>
      <c r="H178">
        <v>4.7243162276080088</v>
      </c>
      <c r="I178">
        <v>0.61181356691253952</v>
      </c>
      <c r="J178">
        <v>99.871803859905654</v>
      </c>
      <c r="K178">
        <v>137.64079861347719</v>
      </c>
      <c r="L178">
        <v>89.067695688221278</v>
      </c>
    </row>
    <row r="179" spans="1:12" x14ac:dyDescent="0.3">
      <c r="A179" s="2">
        <v>38261</v>
      </c>
      <c r="B179">
        <v>90.33</v>
      </c>
      <c r="C179">
        <v>190.8</v>
      </c>
      <c r="D179">
        <v>1.2468999999999999</v>
      </c>
      <c r="E179">
        <v>11.403700000000001</v>
      </c>
      <c r="F179">
        <v>78.599999999999994</v>
      </c>
      <c r="G179">
        <v>98.533000000000001</v>
      </c>
      <c r="H179">
        <v>4.6977506289308177</v>
      </c>
      <c r="I179">
        <v>0.59031696540880496</v>
      </c>
      <c r="J179">
        <v>98.683986499344002</v>
      </c>
      <c r="K179">
        <v>136.8668220121215</v>
      </c>
      <c r="L179">
        <v>85.938224776473263</v>
      </c>
    </row>
    <row r="180" spans="1:12" x14ac:dyDescent="0.3">
      <c r="A180" s="2">
        <v>38292</v>
      </c>
      <c r="B180">
        <v>90.67</v>
      </c>
      <c r="C180">
        <v>191.7</v>
      </c>
      <c r="D180">
        <v>1.1968000000000001</v>
      </c>
      <c r="E180">
        <v>11.371</v>
      </c>
      <c r="F180">
        <v>79.27</v>
      </c>
      <c r="G180">
        <v>96.337999999999994</v>
      </c>
      <c r="H180">
        <v>4.7020300991131982</v>
      </c>
      <c r="I180">
        <v>0.56606080333854991</v>
      </c>
      <c r="J180">
        <v>96.485623003194888</v>
      </c>
      <c r="K180">
        <v>136.9915024240938</v>
      </c>
      <c r="L180">
        <v>82.407017593964852</v>
      </c>
    </row>
    <row r="181" spans="1:12" x14ac:dyDescent="0.3">
      <c r="A181" s="2">
        <v>38322</v>
      </c>
      <c r="B181">
        <v>90.5</v>
      </c>
      <c r="C181">
        <v>191.7</v>
      </c>
      <c r="D181">
        <v>1.2189000000000001</v>
      </c>
      <c r="E181">
        <v>11.2012</v>
      </c>
      <c r="F181">
        <v>79.430000000000007</v>
      </c>
      <c r="G181">
        <v>95.188000000000002</v>
      </c>
      <c r="H181">
        <v>4.6411649243609814</v>
      </c>
      <c r="I181">
        <v>0.57543270735524266</v>
      </c>
      <c r="J181">
        <v>95.333860807034782</v>
      </c>
      <c r="K181">
        <v>135.21822331722811</v>
      </c>
      <c r="L181">
        <v>83.771377490706612</v>
      </c>
    </row>
    <row r="182" spans="1:12" x14ac:dyDescent="0.3">
      <c r="A182" s="2">
        <v>38353</v>
      </c>
      <c r="B182">
        <v>90.41</v>
      </c>
      <c r="C182">
        <v>191.6</v>
      </c>
      <c r="D182">
        <v>1.2248000000000001</v>
      </c>
      <c r="E182">
        <v>11.262700000000001</v>
      </c>
      <c r="F182">
        <v>79.430000000000007</v>
      </c>
      <c r="G182">
        <v>95.555999999999997</v>
      </c>
      <c r="H182">
        <v>4.6690827818371616</v>
      </c>
      <c r="I182">
        <v>0.57794450939457209</v>
      </c>
      <c r="J182">
        <v>95.70242470980601</v>
      </c>
      <c r="K182">
        <v>136.03159736195079</v>
      </c>
      <c r="L182">
        <v>84.137045125043386</v>
      </c>
    </row>
    <row r="183" spans="1:12" x14ac:dyDescent="0.3">
      <c r="A183" s="2">
        <v>38384</v>
      </c>
      <c r="B183">
        <v>90.76</v>
      </c>
      <c r="C183">
        <v>192.4</v>
      </c>
      <c r="D183">
        <v>1.2401</v>
      </c>
      <c r="E183">
        <v>11.1373</v>
      </c>
      <c r="F183">
        <v>79.7</v>
      </c>
      <c r="G183">
        <v>95.822000000000003</v>
      </c>
      <c r="H183">
        <v>4.6135281185031189</v>
      </c>
      <c r="I183">
        <v>0.58498688149688149</v>
      </c>
      <c r="J183">
        <v>95.968832313439563</v>
      </c>
      <c r="K183">
        <v>134.41303758322229</v>
      </c>
      <c r="L183">
        <v>85.162272235480089</v>
      </c>
    </row>
    <row r="184" spans="1:12" x14ac:dyDescent="0.3">
      <c r="A184" s="2">
        <v>38412</v>
      </c>
      <c r="B184">
        <v>91.27</v>
      </c>
      <c r="C184">
        <v>193.1</v>
      </c>
      <c r="D184">
        <v>1.216</v>
      </c>
      <c r="E184">
        <v>11.155200000000001</v>
      </c>
      <c r="F184">
        <v>80.06</v>
      </c>
      <c r="G184">
        <v>95.429000000000002</v>
      </c>
      <c r="H184">
        <v>4.6249886690833772</v>
      </c>
      <c r="I184">
        <v>0.57475049197307093</v>
      </c>
      <c r="J184">
        <v>95.575230102056153</v>
      </c>
      <c r="K184">
        <v>134.74693549742179</v>
      </c>
      <c r="L184">
        <v>83.672060712950724</v>
      </c>
    </row>
    <row r="185" spans="1:12" x14ac:dyDescent="0.3">
      <c r="A185" s="2">
        <v>38443</v>
      </c>
      <c r="B185">
        <v>91.53</v>
      </c>
      <c r="C185">
        <v>193.7</v>
      </c>
      <c r="D185">
        <v>1.2359</v>
      </c>
      <c r="E185">
        <v>11.1121</v>
      </c>
      <c r="F185">
        <v>80.34</v>
      </c>
      <c r="G185">
        <v>96.36</v>
      </c>
      <c r="H185">
        <v>4.6089112751677854</v>
      </c>
      <c r="I185">
        <v>0.5840058182756841</v>
      </c>
      <c r="J185">
        <v>96.507656714773603</v>
      </c>
      <c r="K185">
        <v>134.27852795830881</v>
      </c>
      <c r="L185">
        <v>85.019449249586714</v>
      </c>
    </row>
    <row r="186" spans="1:12" x14ac:dyDescent="0.3">
      <c r="A186" s="2">
        <v>38473</v>
      </c>
      <c r="B186">
        <v>91.61</v>
      </c>
      <c r="C186">
        <v>193.6</v>
      </c>
      <c r="D186">
        <v>1.2555000000000001</v>
      </c>
      <c r="E186">
        <v>10.9764</v>
      </c>
      <c r="F186">
        <v>80.14</v>
      </c>
      <c r="G186">
        <v>96.616</v>
      </c>
      <c r="H186">
        <v>4.5436399586776863</v>
      </c>
      <c r="I186">
        <v>0.59409274276859503</v>
      </c>
      <c r="J186">
        <v>96.764048994962295</v>
      </c>
      <c r="K186">
        <v>132.37687792147389</v>
      </c>
      <c r="L186">
        <v>86.48790168305996</v>
      </c>
    </row>
    <row r="187" spans="1:12" x14ac:dyDescent="0.3">
      <c r="A187" s="2">
        <v>38504</v>
      </c>
      <c r="B187">
        <v>91.79</v>
      </c>
      <c r="C187">
        <v>193.7</v>
      </c>
      <c r="D187">
        <v>1.2402</v>
      </c>
      <c r="E187">
        <v>10.819699999999999</v>
      </c>
      <c r="F187">
        <v>80.06</v>
      </c>
      <c r="G187">
        <v>97.484999999999999</v>
      </c>
      <c r="H187">
        <v>4.4719937119256583</v>
      </c>
      <c r="I187">
        <v>0.58770241610738261</v>
      </c>
      <c r="J187">
        <v>97.634380602321556</v>
      </c>
      <c r="K187">
        <v>130.28949719895181</v>
      </c>
      <c r="L187">
        <v>85.557599216441787</v>
      </c>
    </row>
    <row r="188" spans="1:12" x14ac:dyDescent="0.3">
      <c r="A188" s="2">
        <v>38534</v>
      </c>
      <c r="B188">
        <v>91.96</v>
      </c>
      <c r="C188">
        <v>194.9</v>
      </c>
      <c r="D188">
        <v>1.2229000000000001</v>
      </c>
      <c r="E188">
        <v>10.6724</v>
      </c>
      <c r="F188">
        <v>80.38</v>
      </c>
      <c r="G188">
        <v>98.141999999999996</v>
      </c>
      <c r="H188">
        <v>4.4014751770138529</v>
      </c>
      <c r="I188">
        <v>0.57700299640841457</v>
      </c>
      <c r="J188">
        <v>98.292387352649556</v>
      </c>
      <c r="K188">
        <v>128.23497184656489</v>
      </c>
      <c r="L188">
        <v>83.999979854391128</v>
      </c>
    </row>
    <row r="189" spans="1:12" x14ac:dyDescent="0.3">
      <c r="A189" s="2">
        <v>38565</v>
      </c>
      <c r="B189">
        <v>92.3</v>
      </c>
      <c r="C189">
        <v>196.1</v>
      </c>
      <c r="D189">
        <v>1.2042999999999999</v>
      </c>
      <c r="E189">
        <v>10.686199999999999</v>
      </c>
      <c r="F189">
        <v>80.47</v>
      </c>
      <c r="G189">
        <v>97.317999999999998</v>
      </c>
      <c r="H189">
        <v>4.3851020601733808</v>
      </c>
      <c r="I189">
        <v>0.56683778684344721</v>
      </c>
      <c r="J189">
        <v>97.467124700792212</v>
      </c>
      <c r="K189">
        <v>127.7579485549096</v>
      </c>
      <c r="L189">
        <v>82.520130695915483</v>
      </c>
    </row>
    <row r="190" spans="1:12" x14ac:dyDescent="0.3">
      <c r="A190" s="2">
        <v>38596</v>
      </c>
      <c r="B190">
        <v>93.07</v>
      </c>
      <c r="C190">
        <v>198.8</v>
      </c>
      <c r="D190">
        <v>1.1777</v>
      </c>
      <c r="E190">
        <v>10.7858</v>
      </c>
      <c r="F190">
        <v>80.8</v>
      </c>
      <c r="G190">
        <v>98.201999999999998</v>
      </c>
      <c r="H190">
        <v>4.3837657947686113</v>
      </c>
      <c r="I190">
        <v>0.55135079979879265</v>
      </c>
      <c r="J190">
        <v>98.35247929331878</v>
      </c>
      <c r="K190">
        <v>127.7190170717889</v>
      </c>
      <c r="L190">
        <v>80.265538245176472</v>
      </c>
    </row>
    <row r="191" spans="1:12" x14ac:dyDescent="0.3">
      <c r="A191" s="2">
        <v>38626</v>
      </c>
      <c r="B191">
        <v>92.64</v>
      </c>
      <c r="C191">
        <v>199.1</v>
      </c>
      <c r="D191">
        <v>1.1774</v>
      </c>
      <c r="E191">
        <v>10.8354</v>
      </c>
      <c r="F191">
        <v>80.989999999999995</v>
      </c>
      <c r="G191">
        <v>99.08</v>
      </c>
      <c r="H191">
        <v>4.4076295630336517</v>
      </c>
      <c r="I191">
        <v>0.54783694625816171</v>
      </c>
      <c r="J191">
        <v>99.231824691778428</v>
      </c>
      <c r="K191">
        <v>128.41427707634409</v>
      </c>
      <c r="L191">
        <v>79.753992155361445</v>
      </c>
    </row>
    <row r="192" spans="1:12" x14ac:dyDescent="0.3">
      <c r="A192" s="2">
        <v>38657</v>
      </c>
      <c r="B192">
        <v>92.47</v>
      </c>
      <c r="C192">
        <v>198.1</v>
      </c>
      <c r="D192">
        <v>1.1815</v>
      </c>
      <c r="E192">
        <v>10.6715</v>
      </c>
      <c r="F192">
        <v>81.58</v>
      </c>
      <c r="G192">
        <v>99.218999999999994</v>
      </c>
      <c r="H192">
        <v>4.3946540636042402</v>
      </c>
      <c r="I192">
        <v>0.55150583038869261</v>
      </c>
      <c r="J192">
        <v>99.371037687662124</v>
      </c>
      <c r="K192">
        <v>128.03624181836619</v>
      </c>
      <c r="L192">
        <v>80.288107567189471</v>
      </c>
    </row>
    <row r="193" spans="1:12" x14ac:dyDescent="0.3">
      <c r="A193" s="2">
        <v>38687</v>
      </c>
      <c r="B193">
        <v>92.39</v>
      </c>
      <c r="C193">
        <v>198.1</v>
      </c>
      <c r="D193">
        <v>1.1615</v>
      </c>
      <c r="E193">
        <v>10.6266</v>
      </c>
      <c r="F193">
        <v>82.08</v>
      </c>
      <c r="G193">
        <v>98.412000000000006</v>
      </c>
      <c r="H193">
        <v>4.4029849974760218</v>
      </c>
      <c r="I193">
        <v>0.54170108531044925</v>
      </c>
      <c r="J193">
        <v>98.562801085661079</v>
      </c>
      <c r="K193">
        <v>128.27895977712751</v>
      </c>
      <c r="L193">
        <v>78.860734755997129</v>
      </c>
    </row>
    <row r="194" spans="1:12" x14ac:dyDescent="0.3">
      <c r="A194" s="2">
        <v>38718</v>
      </c>
      <c r="B194">
        <v>92.9</v>
      </c>
      <c r="C194">
        <v>199.3</v>
      </c>
      <c r="D194">
        <v>1.1572</v>
      </c>
      <c r="E194">
        <v>10.542199999999999</v>
      </c>
      <c r="F194">
        <v>82.56</v>
      </c>
      <c r="G194">
        <v>97.260999999999996</v>
      </c>
      <c r="H194">
        <v>4.3671050275965877</v>
      </c>
      <c r="I194">
        <v>0.53940732563973914</v>
      </c>
      <c r="J194">
        <v>97.410037357156455</v>
      </c>
      <c r="K194">
        <v>127.23361321891601</v>
      </c>
      <c r="L194">
        <v>78.526809685711925</v>
      </c>
    </row>
    <row r="195" spans="1:12" x14ac:dyDescent="0.3">
      <c r="A195" s="2">
        <v>38749</v>
      </c>
      <c r="B195">
        <v>92.73</v>
      </c>
      <c r="C195">
        <v>199.4</v>
      </c>
      <c r="D195">
        <v>1.1489</v>
      </c>
      <c r="E195">
        <v>10.4842</v>
      </c>
      <c r="F195">
        <v>82.69</v>
      </c>
      <c r="G195">
        <v>97.465999999999994</v>
      </c>
      <c r="H195">
        <v>4.3477356970912737</v>
      </c>
      <c r="I195">
        <v>0.53429035606820463</v>
      </c>
      <c r="J195">
        <v>97.615351487776309</v>
      </c>
      <c r="K195">
        <v>126.6692966086561</v>
      </c>
      <c r="L195">
        <v>77.781882287414334</v>
      </c>
    </row>
    <row r="196" spans="1:12" x14ac:dyDescent="0.3">
      <c r="A196" s="2">
        <v>38777</v>
      </c>
      <c r="B196">
        <v>93.25</v>
      </c>
      <c r="C196">
        <v>199.7</v>
      </c>
      <c r="D196">
        <v>1.1573</v>
      </c>
      <c r="E196">
        <v>10.7493</v>
      </c>
      <c r="F196">
        <v>82.79</v>
      </c>
      <c r="G196">
        <v>97.655000000000001</v>
      </c>
      <c r="H196">
        <v>4.4563572709063601</v>
      </c>
      <c r="I196">
        <v>0.54040172759138705</v>
      </c>
      <c r="J196">
        <v>97.804641100884353</v>
      </c>
      <c r="K196">
        <v>129.8339366213614</v>
      </c>
      <c r="L196">
        <v>78.671574521294275</v>
      </c>
    </row>
    <row r="197" spans="1:12" x14ac:dyDescent="0.3">
      <c r="A197" s="2">
        <v>38808</v>
      </c>
      <c r="B197">
        <v>93.76</v>
      </c>
      <c r="C197">
        <v>200.7</v>
      </c>
      <c r="D197">
        <v>1.1440999999999999</v>
      </c>
      <c r="E197">
        <v>11.0489</v>
      </c>
      <c r="F197">
        <v>82.91</v>
      </c>
      <c r="G197">
        <v>97.162999999999997</v>
      </c>
      <c r="H197">
        <v>4.564346283009467</v>
      </c>
      <c r="I197">
        <v>0.53448338814150476</v>
      </c>
      <c r="J197">
        <v>97.311887187396721</v>
      </c>
      <c r="K197">
        <v>132.98014723708849</v>
      </c>
      <c r="L197">
        <v>77.809983857717071</v>
      </c>
    </row>
    <row r="198" spans="1:12" x14ac:dyDescent="0.3">
      <c r="A198" s="2">
        <v>38838</v>
      </c>
      <c r="B198">
        <v>94.19</v>
      </c>
      <c r="C198">
        <v>201.3</v>
      </c>
      <c r="D198">
        <v>1.1100000000000001</v>
      </c>
      <c r="E198">
        <v>11.0908</v>
      </c>
      <c r="F198">
        <v>82.54</v>
      </c>
      <c r="G198">
        <v>95.242999999999995</v>
      </c>
      <c r="H198">
        <v>4.5476136711376061</v>
      </c>
      <c r="I198">
        <v>0.5193785394932936</v>
      </c>
      <c r="J198">
        <v>95.388945085981547</v>
      </c>
      <c r="K198">
        <v>132.49265022165301</v>
      </c>
      <c r="L198">
        <v>75.611023037667394</v>
      </c>
    </row>
    <row r="199" spans="1:12" x14ac:dyDescent="0.3">
      <c r="A199" s="2">
        <v>38869</v>
      </c>
      <c r="B199">
        <v>94.02</v>
      </c>
      <c r="C199">
        <v>201.8</v>
      </c>
      <c r="D199">
        <v>1.1136999999999999</v>
      </c>
      <c r="E199">
        <v>11.3934</v>
      </c>
      <c r="F199">
        <v>82.61</v>
      </c>
      <c r="G199">
        <v>96.491</v>
      </c>
      <c r="H199">
        <v>4.664067264618434</v>
      </c>
      <c r="I199">
        <v>0.51888044598612482</v>
      </c>
      <c r="J199">
        <v>96.638857451901416</v>
      </c>
      <c r="K199">
        <v>135.88547255527271</v>
      </c>
      <c r="L199">
        <v>75.538510685343027</v>
      </c>
    </row>
    <row r="200" spans="1:12" x14ac:dyDescent="0.3">
      <c r="A200" s="2">
        <v>38899</v>
      </c>
      <c r="B200">
        <v>94.1</v>
      </c>
      <c r="C200">
        <v>202.9</v>
      </c>
      <c r="D200">
        <v>1.1294</v>
      </c>
      <c r="E200">
        <v>10.983000000000001</v>
      </c>
      <c r="F200">
        <v>82.84</v>
      </c>
      <c r="G200">
        <v>96.653999999999996</v>
      </c>
      <c r="H200">
        <v>4.4841385904386399</v>
      </c>
      <c r="I200">
        <v>0.52378777723016257</v>
      </c>
      <c r="J200">
        <v>96.802107224052804</v>
      </c>
      <c r="K200">
        <v>130.6433326953611</v>
      </c>
      <c r="L200">
        <v>76.252918978200867</v>
      </c>
    </row>
    <row r="201" spans="1:12" x14ac:dyDescent="0.3">
      <c r="A201" s="2">
        <v>38930</v>
      </c>
      <c r="B201">
        <v>94.28</v>
      </c>
      <c r="C201">
        <v>203.8</v>
      </c>
      <c r="D201">
        <v>1.1182000000000001</v>
      </c>
      <c r="E201">
        <v>10.8735</v>
      </c>
      <c r="F201">
        <v>83.26</v>
      </c>
      <c r="G201">
        <v>96.222999999999999</v>
      </c>
      <c r="H201">
        <v>4.4422355740922477</v>
      </c>
      <c r="I201">
        <v>0.51729095191364083</v>
      </c>
      <c r="J201">
        <v>96.370446783578885</v>
      </c>
      <c r="K201">
        <v>129.4225074253408</v>
      </c>
      <c r="L201">
        <v>75.307112458820086</v>
      </c>
    </row>
    <row r="202" spans="1:12" x14ac:dyDescent="0.3">
      <c r="A202" s="2">
        <v>38961</v>
      </c>
      <c r="B202">
        <v>93.76</v>
      </c>
      <c r="C202">
        <v>202.8</v>
      </c>
      <c r="D202">
        <v>1.1161000000000001</v>
      </c>
      <c r="E202">
        <v>10.988799999999999</v>
      </c>
      <c r="F202">
        <v>84.1</v>
      </c>
      <c r="G202">
        <v>95.9</v>
      </c>
      <c r="H202">
        <v>4.5569925049309656</v>
      </c>
      <c r="I202">
        <v>0.51600362919132159</v>
      </c>
      <c r="J202">
        <v>96.046951836309574</v>
      </c>
      <c r="K202">
        <v>132.7658982667007</v>
      </c>
      <c r="L202">
        <v>75.119704276516003</v>
      </c>
    </row>
    <row r="203" spans="1:12" x14ac:dyDescent="0.3">
      <c r="A203" s="2">
        <v>38991</v>
      </c>
      <c r="B203">
        <v>93.59</v>
      </c>
      <c r="C203">
        <v>201.9</v>
      </c>
      <c r="D203">
        <v>1.1285000000000001</v>
      </c>
      <c r="E203">
        <v>10.885400000000001</v>
      </c>
      <c r="F203">
        <v>84.47</v>
      </c>
      <c r="G203">
        <v>95.623999999999995</v>
      </c>
      <c r="H203">
        <v>4.5541839425458148</v>
      </c>
      <c r="I203">
        <v>0.52311201089648351</v>
      </c>
      <c r="J203">
        <v>95.770528909231118</v>
      </c>
      <c r="K203">
        <v>132.6840720825455</v>
      </c>
      <c r="L203">
        <v>76.15454105162398</v>
      </c>
    </row>
    <row r="204" spans="1:12" x14ac:dyDescent="0.3">
      <c r="A204" s="2">
        <v>39022</v>
      </c>
      <c r="B204">
        <v>93.76</v>
      </c>
      <c r="C204">
        <v>202</v>
      </c>
      <c r="D204">
        <v>1.1358999999999999</v>
      </c>
      <c r="E204">
        <v>10.9133</v>
      </c>
      <c r="F204">
        <v>84.91</v>
      </c>
      <c r="G204">
        <v>94.638999999999996</v>
      </c>
      <c r="H204">
        <v>4.5873678366336632</v>
      </c>
      <c r="I204">
        <v>0.52723754455445537</v>
      </c>
      <c r="J204">
        <v>94.784019549911363</v>
      </c>
      <c r="K204">
        <v>133.65086970220199</v>
      </c>
      <c r="L204">
        <v>76.755135409565497</v>
      </c>
    </row>
    <row r="205" spans="1:12" x14ac:dyDescent="0.3">
      <c r="A205" s="2">
        <v>39052</v>
      </c>
      <c r="B205">
        <v>93.93</v>
      </c>
      <c r="C205">
        <v>203.1</v>
      </c>
      <c r="D205">
        <v>1.1532</v>
      </c>
      <c r="E205">
        <v>10.8546</v>
      </c>
      <c r="F205">
        <v>85.41</v>
      </c>
      <c r="G205">
        <v>94.022999999999996</v>
      </c>
      <c r="H205">
        <v>4.5647040177252576</v>
      </c>
      <c r="I205">
        <v>0.53333370753323495</v>
      </c>
      <c r="J205">
        <v>94.167075625707326</v>
      </c>
      <c r="K205">
        <v>132.9905696748765</v>
      </c>
      <c r="L205">
        <v>77.642613586618353</v>
      </c>
    </row>
    <row r="206" spans="1:12" x14ac:dyDescent="0.3">
      <c r="A206" s="2">
        <v>39083</v>
      </c>
      <c r="B206">
        <v>93.93</v>
      </c>
      <c r="C206">
        <v>203.43700000000001</v>
      </c>
      <c r="D206">
        <v>1.1762999999999999</v>
      </c>
      <c r="E206">
        <v>10.9559</v>
      </c>
      <c r="F206">
        <v>85.85</v>
      </c>
      <c r="G206">
        <v>94.947000000000003</v>
      </c>
      <c r="H206">
        <v>4.6233675044362634</v>
      </c>
      <c r="I206">
        <v>0.54311584913265532</v>
      </c>
      <c r="J206">
        <v>95.092491512013382</v>
      </c>
      <c r="K206">
        <v>134.6997036048129</v>
      </c>
      <c r="L206">
        <v>79.066695787922029</v>
      </c>
    </row>
    <row r="207" spans="1:12" x14ac:dyDescent="0.3">
      <c r="A207" s="2">
        <v>39114</v>
      </c>
      <c r="B207">
        <v>94.62</v>
      </c>
      <c r="C207">
        <v>204.226</v>
      </c>
      <c r="D207">
        <v>1.171</v>
      </c>
      <c r="E207">
        <v>10.995100000000001</v>
      </c>
      <c r="F207">
        <v>86.09</v>
      </c>
      <c r="G207">
        <v>94.792000000000002</v>
      </c>
      <c r="H207">
        <v>4.6349052471281826</v>
      </c>
      <c r="I207">
        <v>0.54253630781585105</v>
      </c>
      <c r="J207">
        <v>94.937253998617891</v>
      </c>
      <c r="K207">
        <v>135.0358504759796</v>
      </c>
      <c r="L207">
        <v>78.982326279896299</v>
      </c>
    </row>
    <row r="208" spans="1:12" x14ac:dyDescent="0.3">
      <c r="A208" s="2">
        <v>39142</v>
      </c>
      <c r="B208">
        <v>95.39</v>
      </c>
      <c r="C208">
        <v>205.28800000000001</v>
      </c>
      <c r="D208">
        <v>1.1681999999999999</v>
      </c>
      <c r="E208">
        <v>11.1144</v>
      </c>
      <c r="F208">
        <v>86.27</v>
      </c>
      <c r="G208">
        <v>94.534000000000006</v>
      </c>
      <c r="H208">
        <v>4.6707030513230183</v>
      </c>
      <c r="I208">
        <v>0.54282080784069209</v>
      </c>
      <c r="J208">
        <v>94.678858653740235</v>
      </c>
      <c r="K208">
        <v>136.07880317444469</v>
      </c>
      <c r="L208">
        <v>79.023743736138258</v>
      </c>
    </row>
    <row r="209" spans="1:12" x14ac:dyDescent="0.3">
      <c r="A209" s="2">
        <v>39173</v>
      </c>
      <c r="B209">
        <v>95.82</v>
      </c>
      <c r="C209">
        <v>205.904</v>
      </c>
      <c r="D209">
        <v>1.135</v>
      </c>
      <c r="E209">
        <v>10.9802</v>
      </c>
      <c r="F209">
        <v>86.22</v>
      </c>
      <c r="G209">
        <v>93.409000000000006</v>
      </c>
      <c r="H209">
        <v>4.5978360983759421</v>
      </c>
      <c r="I209">
        <v>0.52818643639754448</v>
      </c>
      <c r="J209">
        <v>93.552134766192282</v>
      </c>
      <c r="K209">
        <v>133.9558577336725</v>
      </c>
      <c r="L209">
        <v>76.893274892721777</v>
      </c>
    </row>
    <row r="210" spans="1:12" x14ac:dyDescent="0.3">
      <c r="A210" s="2">
        <v>39203</v>
      </c>
      <c r="B210">
        <v>96.25</v>
      </c>
      <c r="C210">
        <v>206.755</v>
      </c>
      <c r="D210">
        <v>1.0951</v>
      </c>
      <c r="E210">
        <v>10.822100000000001</v>
      </c>
      <c r="F210">
        <v>85.8</v>
      </c>
      <c r="G210">
        <v>92.748000000000005</v>
      </c>
      <c r="H210">
        <v>4.4909974607627392</v>
      </c>
      <c r="I210">
        <v>0.50979843292786142</v>
      </c>
      <c r="J210">
        <v>92.890121886486327</v>
      </c>
      <c r="K210">
        <v>130.84316275404311</v>
      </c>
      <c r="L210">
        <v>74.216353055867827</v>
      </c>
    </row>
    <row r="211" spans="1:12" x14ac:dyDescent="0.3">
      <c r="A211" s="2">
        <v>39234</v>
      </c>
      <c r="B211">
        <v>96.08</v>
      </c>
      <c r="C211">
        <v>207.23400000000001</v>
      </c>
      <c r="D211">
        <v>1.0650999999999999</v>
      </c>
      <c r="E211">
        <v>10.833</v>
      </c>
      <c r="F211">
        <v>85.9</v>
      </c>
      <c r="G211">
        <v>92.480999999999995</v>
      </c>
      <c r="H211">
        <v>4.4903572772807552</v>
      </c>
      <c r="I211">
        <v>0.49381282994103282</v>
      </c>
      <c r="J211">
        <v>92.622712750508271</v>
      </c>
      <c r="K211">
        <v>130.82451130027201</v>
      </c>
      <c r="L211">
        <v>71.889172196821733</v>
      </c>
    </row>
    <row r="212" spans="1:12" x14ac:dyDescent="0.3">
      <c r="A212" s="2">
        <v>39264</v>
      </c>
      <c r="B212">
        <v>96.16</v>
      </c>
      <c r="C212">
        <v>207.60300000000001</v>
      </c>
      <c r="D212">
        <v>1.0502</v>
      </c>
      <c r="E212">
        <v>10.8146</v>
      </c>
      <c r="F212">
        <v>86.27</v>
      </c>
      <c r="G212">
        <v>91.114999999999995</v>
      </c>
      <c r="H212">
        <v>4.4940368973473408</v>
      </c>
      <c r="I212">
        <v>0.48644399165715319</v>
      </c>
      <c r="J212">
        <v>91.254619567938946</v>
      </c>
      <c r="K212">
        <v>130.9317153527017</v>
      </c>
      <c r="L212">
        <v>70.816418205509663</v>
      </c>
    </row>
    <row r="213" spans="1:12" x14ac:dyDescent="0.3">
      <c r="A213" s="2">
        <v>39295</v>
      </c>
      <c r="B213">
        <v>95.91</v>
      </c>
      <c r="C213">
        <v>207.667</v>
      </c>
      <c r="D213">
        <v>1.0579000000000001</v>
      </c>
      <c r="E213">
        <v>11.043799999999999</v>
      </c>
      <c r="F213">
        <v>86.62</v>
      </c>
      <c r="G213">
        <v>91.325000000000003</v>
      </c>
      <c r="H213">
        <v>4.6064803555692526</v>
      </c>
      <c r="I213">
        <v>0.4885860006645254</v>
      </c>
      <c r="J213">
        <v>91.464941360281244</v>
      </c>
      <c r="K213">
        <v>134.20770422450531</v>
      </c>
      <c r="L213">
        <v>71.128251444829331</v>
      </c>
    </row>
    <row r="214" spans="1:12" x14ac:dyDescent="0.3">
      <c r="A214" s="2">
        <v>39326</v>
      </c>
      <c r="B214">
        <v>96.08</v>
      </c>
      <c r="C214">
        <v>208.547</v>
      </c>
      <c r="D214">
        <v>1.0266999999999999</v>
      </c>
      <c r="E214">
        <v>11.0319</v>
      </c>
      <c r="F214">
        <v>87.29</v>
      </c>
      <c r="G214">
        <v>90.242999999999995</v>
      </c>
      <c r="H214">
        <v>4.6175420936287752</v>
      </c>
      <c r="I214">
        <v>0.47301249118903649</v>
      </c>
      <c r="J214">
        <v>90.381283363546231</v>
      </c>
      <c r="K214">
        <v>134.52998291780449</v>
      </c>
      <c r="L214">
        <v>68.861063076058215</v>
      </c>
    </row>
    <row r="215" spans="1:12" x14ac:dyDescent="0.3">
      <c r="A215" s="2">
        <v>39356</v>
      </c>
      <c r="B215">
        <v>95.82</v>
      </c>
      <c r="C215">
        <v>209.19</v>
      </c>
      <c r="D215">
        <v>0.97540000000000004</v>
      </c>
      <c r="E215">
        <v>10.821400000000001</v>
      </c>
      <c r="F215">
        <v>87.63</v>
      </c>
      <c r="G215">
        <v>88.293000000000006</v>
      </c>
      <c r="H215">
        <v>4.5331004445719199</v>
      </c>
      <c r="I215">
        <v>0.44678439695970168</v>
      </c>
      <c r="J215">
        <v>88.428295291796459</v>
      </c>
      <c r="K215">
        <v>132.0698139848902</v>
      </c>
      <c r="L215">
        <v>65.042782407505584</v>
      </c>
    </row>
    <row r="216" spans="1:12" x14ac:dyDescent="0.3">
      <c r="A216" s="2">
        <v>39387</v>
      </c>
      <c r="B216">
        <v>96.08</v>
      </c>
      <c r="C216">
        <v>210.834</v>
      </c>
      <c r="D216">
        <v>0.96719999999999995</v>
      </c>
      <c r="E216">
        <v>10.8811</v>
      </c>
      <c r="F216">
        <v>88.25</v>
      </c>
      <c r="G216">
        <v>87.254000000000005</v>
      </c>
      <c r="H216">
        <v>4.5545646100723793</v>
      </c>
      <c r="I216">
        <v>0.44076655567887529</v>
      </c>
      <c r="J216">
        <v>87.3877031858744</v>
      </c>
      <c r="K216">
        <v>132.6951626573161</v>
      </c>
      <c r="L216">
        <v>64.16670628744582</v>
      </c>
    </row>
    <row r="217" spans="1:12" x14ac:dyDescent="0.3">
      <c r="A217" s="2">
        <v>39417</v>
      </c>
      <c r="B217">
        <v>96.16</v>
      </c>
      <c r="C217">
        <v>211.44499999999999</v>
      </c>
      <c r="D217">
        <v>1.0021</v>
      </c>
      <c r="E217">
        <v>10.846299999999999</v>
      </c>
      <c r="F217">
        <v>88.62</v>
      </c>
      <c r="G217">
        <v>87.884</v>
      </c>
      <c r="H217">
        <v>4.545858762325901</v>
      </c>
      <c r="I217">
        <v>0.45573050202180238</v>
      </c>
      <c r="J217">
        <v>88.018668562901254</v>
      </c>
      <c r="K217">
        <v>132.44152175380711</v>
      </c>
      <c r="L217">
        <v>66.345154578307643</v>
      </c>
    </row>
    <row r="218" spans="1:12" x14ac:dyDescent="0.3">
      <c r="A218" s="2">
        <v>39448</v>
      </c>
      <c r="B218">
        <v>95.99</v>
      </c>
      <c r="C218">
        <v>212.17400000000001</v>
      </c>
      <c r="D218">
        <v>1.0099</v>
      </c>
      <c r="E218">
        <v>10.9057</v>
      </c>
      <c r="F218">
        <v>89.03</v>
      </c>
      <c r="G218">
        <v>87.212000000000003</v>
      </c>
      <c r="H218">
        <v>4.5761237050722512</v>
      </c>
      <c r="I218">
        <v>0.45689057565960012</v>
      </c>
      <c r="J218">
        <v>87.345638827405935</v>
      </c>
      <c r="K218">
        <v>133.32327705741179</v>
      </c>
      <c r="L218">
        <v>66.514037864549096</v>
      </c>
    </row>
    <row r="219" spans="1:12" x14ac:dyDescent="0.3">
      <c r="A219" s="2">
        <v>39479</v>
      </c>
      <c r="B219">
        <v>96.34</v>
      </c>
      <c r="C219">
        <v>212.68700000000001</v>
      </c>
      <c r="D219">
        <v>0.99860000000000004</v>
      </c>
      <c r="E219">
        <v>10.767899999999999</v>
      </c>
      <c r="F219">
        <v>89.29</v>
      </c>
      <c r="G219">
        <v>86.153999999999996</v>
      </c>
      <c r="H219">
        <v>4.5205668000394938</v>
      </c>
      <c r="I219">
        <v>0.45233194318411568</v>
      </c>
      <c r="J219">
        <v>86.286017606938614</v>
      </c>
      <c r="K219">
        <v>131.7046519678137</v>
      </c>
      <c r="L219">
        <v>65.850393068096054</v>
      </c>
    </row>
    <row r="220" spans="1:12" x14ac:dyDescent="0.3">
      <c r="A220" s="2">
        <v>39508</v>
      </c>
      <c r="B220">
        <v>96.68</v>
      </c>
      <c r="C220">
        <v>213.44800000000001</v>
      </c>
      <c r="D220">
        <v>1.0028999999999999</v>
      </c>
      <c r="E220">
        <v>10.732799999999999</v>
      </c>
      <c r="F220">
        <v>89.94</v>
      </c>
      <c r="G220">
        <v>84.465999999999994</v>
      </c>
      <c r="H220">
        <v>4.5224505828117394</v>
      </c>
      <c r="I220">
        <v>0.45425758030058838</v>
      </c>
      <c r="J220">
        <v>84.595431009444439</v>
      </c>
      <c r="K220">
        <v>131.7595351197227</v>
      </c>
      <c r="L220">
        <v>66.13072693117374</v>
      </c>
    </row>
    <row r="221" spans="1:12" x14ac:dyDescent="0.3">
      <c r="A221" s="2">
        <v>39539</v>
      </c>
      <c r="B221">
        <v>97.45</v>
      </c>
      <c r="C221">
        <v>213.94200000000001</v>
      </c>
      <c r="D221">
        <v>1.0137</v>
      </c>
      <c r="E221">
        <v>10.5146</v>
      </c>
      <c r="F221">
        <v>90.14</v>
      </c>
      <c r="G221">
        <v>84.025000000000006</v>
      </c>
      <c r="H221">
        <v>4.4301074309859674</v>
      </c>
      <c r="I221">
        <v>0.46173759710575762</v>
      </c>
      <c r="J221">
        <v>84.153755245525659</v>
      </c>
      <c r="K221">
        <v>129.06915950737289</v>
      </c>
      <c r="L221">
        <v>67.219666269194065</v>
      </c>
    </row>
    <row r="222" spans="1:12" x14ac:dyDescent="0.3">
      <c r="A222" s="2">
        <v>39569</v>
      </c>
      <c r="B222">
        <v>98.4</v>
      </c>
      <c r="C222">
        <v>215.208</v>
      </c>
      <c r="D222">
        <v>0.99929999999999997</v>
      </c>
      <c r="E222">
        <v>10.4381</v>
      </c>
      <c r="F222">
        <v>90.05</v>
      </c>
      <c r="G222">
        <v>84.385000000000005</v>
      </c>
      <c r="H222">
        <v>4.3676392373889454</v>
      </c>
      <c r="I222">
        <v>0.45691201070592169</v>
      </c>
      <c r="J222">
        <v>84.514306889541018</v>
      </c>
      <c r="K222">
        <v>127.24917717757261</v>
      </c>
      <c r="L222">
        <v>66.51715837426984</v>
      </c>
    </row>
    <row r="223" spans="1:12" x14ac:dyDescent="0.3">
      <c r="A223" s="2">
        <v>39600</v>
      </c>
      <c r="B223">
        <v>99.08</v>
      </c>
      <c r="C223">
        <v>217.46299999999999</v>
      </c>
      <c r="D223">
        <v>1.0165999999999999</v>
      </c>
      <c r="E223">
        <v>10.3269</v>
      </c>
      <c r="F223">
        <v>90.42</v>
      </c>
      <c r="G223">
        <v>84.875</v>
      </c>
      <c r="H223">
        <v>4.2938720517973179</v>
      </c>
      <c r="I223">
        <v>0.4631809917089344</v>
      </c>
      <c r="J223">
        <v>85.005057738339659</v>
      </c>
      <c r="K223">
        <v>125.10000386928181</v>
      </c>
      <c r="L223">
        <v>67.429795364438775</v>
      </c>
    </row>
    <row r="224" spans="1:12" x14ac:dyDescent="0.3">
      <c r="A224" s="2">
        <v>39630</v>
      </c>
      <c r="B224">
        <v>99.43</v>
      </c>
      <c r="C224">
        <v>219.01599999999999</v>
      </c>
      <c r="D224">
        <v>1.0129999999999999</v>
      </c>
      <c r="E224">
        <v>10.2094</v>
      </c>
      <c r="F224">
        <v>90.92</v>
      </c>
      <c r="G224">
        <v>84.484999999999999</v>
      </c>
      <c r="H224">
        <v>4.2382229974065826</v>
      </c>
      <c r="I224">
        <v>0.45988690323994602</v>
      </c>
      <c r="J224">
        <v>84.614460123989716</v>
      </c>
      <c r="K224">
        <v>123.47869405016679</v>
      </c>
      <c r="L224">
        <v>66.950242629433987</v>
      </c>
    </row>
    <row r="225" spans="1:12" x14ac:dyDescent="0.3">
      <c r="A225" s="2">
        <v>39661</v>
      </c>
      <c r="B225">
        <v>99.26</v>
      </c>
      <c r="C225">
        <v>218.69</v>
      </c>
      <c r="D225">
        <v>1.0535000000000001</v>
      </c>
      <c r="E225">
        <v>10.115399999999999</v>
      </c>
      <c r="F225">
        <v>91.45</v>
      </c>
      <c r="G225">
        <v>86.563000000000002</v>
      </c>
      <c r="H225">
        <v>4.2299754446934017</v>
      </c>
      <c r="I225">
        <v>0.47816731446339572</v>
      </c>
      <c r="J225">
        <v>86.695644335833833</v>
      </c>
      <c r="K225">
        <v>123.23840536343261</v>
      </c>
      <c r="L225">
        <v>69.61150120877916</v>
      </c>
    </row>
    <row r="226" spans="1:12" x14ac:dyDescent="0.3">
      <c r="A226" s="2">
        <v>39692</v>
      </c>
      <c r="B226">
        <v>99.34</v>
      </c>
      <c r="C226">
        <v>218.87700000000001</v>
      </c>
      <c r="D226">
        <v>1.0582</v>
      </c>
      <c r="E226">
        <v>10.6633</v>
      </c>
      <c r="F226">
        <v>92.07</v>
      </c>
      <c r="G226">
        <v>88.677999999999997</v>
      </c>
      <c r="H226">
        <v>4.4854874244438649</v>
      </c>
      <c r="I226">
        <v>0.48027699575560701</v>
      </c>
      <c r="J226">
        <v>88.813885244423972</v>
      </c>
      <c r="K226">
        <v>130.6826303589238</v>
      </c>
      <c r="L226">
        <v>69.918628185845151</v>
      </c>
    </row>
    <row r="227" spans="1:12" x14ac:dyDescent="0.3">
      <c r="A227" s="2">
        <v>39722</v>
      </c>
      <c r="B227">
        <v>98.31</v>
      </c>
      <c r="C227">
        <v>216.995</v>
      </c>
      <c r="D227">
        <v>1.1847000000000001</v>
      </c>
      <c r="E227">
        <v>12.6593</v>
      </c>
      <c r="F227">
        <v>92.7</v>
      </c>
      <c r="G227">
        <v>93.744</v>
      </c>
      <c r="H227">
        <v>5.408037558469089</v>
      </c>
      <c r="I227">
        <v>0.5367306020876057</v>
      </c>
      <c r="J227">
        <v>93.887648101595445</v>
      </c>
      <c r="K227">
        <v>157.56070775479159</v>
      </c>
      <c r="L227">
        <v>78.137132810800452</v>
      </c>
    </row>
    <row r="228" spans="1:12" x14ac:dyDescent="0.3">
      <c r="A228" s="2">
        <v>39753</v>
      </c>
      <c r="B228">
        <v>97.97</v>
      </c>
      <c r="C228">
        <v>213.15299999999999</v>
      </c>
      <c r="D228">
        <v>1.2171000000000001</v>
      </c>
      <c r="E228">
        <v>13.118600000000001</v>
      </c>
      <c r="F228">
        <v>93.75</v>
      </c>
      <c r="G228">
        <v>94.572000000000003</v>
      </c>
      <c r="H228">
        <v>5.7698871233339437</v>
      </c>
      <c r="I228">
        <v>0.55940703156887306</v>
      </c>
      <c r="J228">
        <v>94.716916882830731</v>
      </c>
      <c r="K228">
        <v>168.10302979388061</v>
      </c>
      <c r="L228">
        <v>81.438362841584734</v>
      </c>
    </row>
    <row r="229" spans="1:12" x14ac:dyDescent="0.3">
      <c r="A229" s="2">
        <v>39783</v>
      </c>
      <c r="B229">
        <v>97.28</v>
      </c>
      <c r="C229">
        <v>211.398</v>
      </c>
      <c r="D229">
        <v>1.2337</v>
      </c>
      <c r="E229">
        <v>13.416700000000001</v>
      </c>
      <c r="F229">
        <v>94.4</v>
      </c>
      <c r="G229">
        <v>93.066000000000003</v>
      </c>
      <c r="H229">
        <v>5.9912415443854732</v>
      </c>
      <c r="I229">
        <v>0.56771746184921335</v>
      </c>
      <c r="J229">
        <v>93.208609172033221</v>
      </c>
      <c r="K229">
        <v>174.55208989534259</v>
      </c>
      <c r="L229">
        <v>82.648193605853066</v>
      </c>
    </row>
    <row r="230" spans="1:12" x14ac:dyDescent="0.3">
      <c r="A230" s="2">
        <v>39814</v>
      </c>
      <c r="B230">
        <v>97.02</v>
      </c>
      <c r="C230">
        <v>211.93299999999999</v>
      </c>
      <c r="D230">
        <v>1.2248000000000001</v>
      </c>
      <c r="E230">
        <v>13.883900000000001</v>
      </c>
      <c r="F230">
        <v>94.62</v>
      </c>
      <c r="G230">
        <v>93.85</v>
      </c>
      <c r="H230">
        <v>6.19863172795176</v>
      </c>
      <c r="I230">
        <v>0.56069652201403286</v>
      </c>
      <c r="J230">
        <v>93.993810530111062</v>
      </c>
      <c r="K230">
        <v>180.5943083065163</v>
      </c>
      <c r="L230">
        <v>81.626086600542806</v>
      </c>
    </row>
    <row r="231" spans="1:12" x14ac:dyDescent="0.3">
      <c r="A231" s="2">
        <v>39845</v>
      </c>
      <c r="B231">
        <v>97.71</v>
      </c>
      <c r="C231">
        <v>212.70500000000001</v>
      </c>
      <c r="D231">
        <v>1.2452000000000001</v>
      </c>
      <c r="E231">
        <v>14.6066</v>
      </c>
      <c r="F231">
        <v>94.83</v>
      </c>
      <c r="G231">
        <v>96.474000000000004</v>
      </c>
      <c r="H231">
        <v>6.5120419266119747</v>
      </c>
      <c r="I231">
        <v>0.57200579205942503</v>
      </c>
      <c r="J231">
        <v>96.621831402045132</v>
      </c>
      <c r="K231">
        <v>189.72537150357959</v>
      </c>
      <c r="L231">
        <v>83.272487853038896</v>
      </c>
    </row>
    <row r="232" spans="1:12" x14ac:dyDescent="0.3">
      <c r="A232" s="2">
        <v>39873</v>
      </c>
      <c r="B232">
        <v>97.88</v>
      </c>
      <c r="C232">
        <v>212.495</v>
      </c>
      <c r="D232">
        <v>1.2645</v>
      </c>
      <c r="E232">
        <v>14.646599999999999</v>
      </c>
      <c r="F232">
        <v>95.37</v>
      </c>
      <c r="G232">
        <v>96.668999999999997</v>
      </c>
      <c r="H232">
        <v>6.573548751735335</v>
      </c>
      <c r="I232">
        <v>0.5824572813477964</v>
      </c>
      <c r="J232">
        <v>96.81713020922011</v>
      </c>
      <c r="K232">
        <v>191.51734480136309</v>
      </c>
      <c r="L232">
        <v>84.794013555914376</v>
      </c>
    </row>
    <row r="233" spans="1:12" x14ac:dyDescent="0.3">
      <c r="A233" s="2">
        <v>39904</v>
      </c>
      <c r="B233">
        <v>97.8</v>
      </c>
      <c r="C233">
        <v>212.709</v>
      </c>
      <c r="D233">
        <v>1.2242</v>
      </c>
      <c r="E233">
        <v>13.403499999999999</v>
      </c>
      <c r="F233">
        <v>95.71</v>
      </c>
      <c r="G233">
        <v>94.275000000000006</v>
      </c>
      <c r="H233">
        <v>6.0310047294660771</v>
      </c>
      <c r="I233">
        <v>0.56286645134902613</v>
      </c>
      <c r="J233">
        <v>94.419461776518091</v>
      </c>
      <c r="K233">
        <v>175.7105721573738</v>
      </c>
      <c r="L233">
        <v>81.941984475526922</v>
      </c>
    </row>
    <row r="234" spans="1:12" x14ac:dyDescent="0.3">
      <c r="A234" s="2">
        <v>39934</v>
      </c>
      <c r="B234">
        <v>98.48</v>
      </c>
      <c r="C234">
        <v>213.02199999999999</v>
      </c>
      <c r="D234">
        <v>1.1528</v>
      </c>
      <c r="E234">
        <v>13.189500000000001</v>
      </c>
      <c r="F234">
        <v>95.43</v>
      </c>
      <c r="G234">
        <v>91.536000000000001</v>
      </c>
      <c r="H234">
        <v>5.9086572513637101</v>
      </c>
      <c r="I234">
        <v>0.53293905793767793</v>
      </c>
      <c r="J234">
        <v>91.676264684968018</v>
      </c>
      <c r="K234">
        <v>172.14603418340309</v>
      </c>
      <c r="L234">
        <v>77.585160578085151</v>
      </c>
    </row>
    <row r="235" spans="1:12" x14ac:dyDescent="0.3">
      <c r="A235" s="2">
        <v>39965</v>
      </c>
      <c r="B235">
        <v>98.83</v>
      </c>
      <c r="C235">
        <v>214.79</v>
      </c>
      <c r="D235">
        <v>1.1264000000000001</v>
      </c>
      <c r="E235">
        <v>13.3414</v>
      </c>
      <c r="F235">
        <v>95.6</v>
      </c>
      <c r="G235">
        <v>90.921000000000006</v>
      </c>
      <c r="H235">
        <v>5.9380689976255878</v>
      </c>
      <c r="I235">
        <v>0.51828349550723962</v>
      </c>
      <c r="J235">
        <v>91.06032229310847</v>
      </c>
      <c r="K235">
        <v>173.00293199656059</v>
      </c>
      <c r="L235">
        <v>75.451606755012421</v>
      </c>
    </row>
    <row r="236" spans="1:12" x14ac:dyDescent="0.3">
      <c r="A236" s="2">
        <v>39995</v>
      </c>
      <c r="B236">
        <v>98.48</v>
      </c>
      <c r="C236">
        <v>214.726</v>
      </c>
      <c r="D236">
        <v>1.1229</v>
      </c>
      <c r="E236">
        <v>13.362299999999999</v>
      </c>
      <c r="F236">
        <v>95.86</v>
      </c>
      <c r="G236">
        <v>90.516999999999996</v>
      </c>
      <c r="H236">
        <v>5.9653236124176852</v>
      </c>
      <c r="I236">
        <v>0.51499674934567785</v>
      </c>
      <c r="J236">
        <v>90.655703225935682</v>
      </c>
      <c r="K236">
        <v>173.79698276817601</v>
      </c>
      <c r="L236">
        <v>74.973122911642108</v>
      </c>
    </row>
    <row r="237" spans="1:12" x14ac:dyDescent="0.3">
      <c r="A237" s="2">
        <v>40026</v>
      </c>
      <c r="B237">
        <v>98.48</v>
      </c>
      <c r="C237">
        <v>215.44499999999999</v>
      </c>
      <c r="D237">
        <v>1.0871999999999999</v>
      </c>
      <c r="E237">
        <v>13.0063</v>
      </c>
      <c r="F237">
        <v>96.09</v>
      </c>
      <c r="G237">
        <v>89.468000000000004</v>
      </c>
      <c r="H237">
        <v>5.8009021652858026</v>
      </c>
      <c r="I237">
        <v>0.49695957669010649</v>
      </c>
      <c r="J237">
        <v>89.605095796568762</v>
      </c>
      <c r="K237">
        <v>169.0066388957307</v>
      </c>
      <c r="L237">
        <v>72.347274953955363</v>
      </c>
    </row>
    <row r="238" spans="1:12" x14ac:dyDescent="0.3">
      <c r="A238" s="2">
        <v>40057</v>
      </c>
      <c r="B238">
        <v>98.48</v>
      </c>
      <c r="C238">
        <v>215.86099999999999</v>
      </c>
      <c r="D238">
        <v>1.0815999999999999</v>
      </c>
      <c r="E238">
        <v>13.406000000000001</v>
      </c>
      <c r="F238">
        <v>96.58</v>
      </c>
      <c r="G238">
        <v>88.831000000000003</v>
      </c>
      <c r="H238">
        <v>5.9980796901709903</v>
      </c>
      <c r="I238">
        <v>0.49344702377919131</v>
      </c>
      <c r="J238">
        <v>88.967119693130499</v>
      </c>
      <c r="K238">
        <v>174.75131615404521</v>
      </c>
      <c r="L238">
        <v>71.835918209552048</v>
      </c>
    </row>
    <row r="239" spans="1:12" x14ac:dyDescent="0.3">
      <c r="A239" s="2">
        <v>40087</v>
      </c>
      <c r="B239">
        <v>98.4</v>
      </c>
      <c r="C239">
        <v>216.50899999999999</v>
      </c>
      <c r="D239">
        <v>1.0547</v>
      </c>
      <c r="E239">
        <v>13.227499999999999</v>
      </c>
      <c r="F239">
        <v>96.87</v>
      </c>
      <c r="G239">
        <v>87.665999999999997</v>
      </c>
      <c r="H239">
        <v>5.9182201432734907</v>
      </c>
      <c r="I239">
        <v>0.47934487711827228</v>
      </c>
      <c r="J239">
        <v>87.800334511803058</v>
      </c>
      <c r="K239">
        <v>172.42464467772709</v>
      </c>
      <c r="L239">
        <v>69.782930542599985</v>
      </c>
    </row>
    <row r="240" spans="1:12" x14ac:dyDescent="0.3">
      <c r="A240" s="2">
        <v>40118</v>
      </c>
      <c r="B240">
        <v>98.91</v>
      </c>
      <c r="C240">
        <v>217.23400000000001</v>
      </c>
      <c r="D240">
        <v>1.0592999999999999</v>
      </c>
      <c r="E240">
        <v>13.111499999999999</v>
      </c>
      <c r="F240">
        <v>97.37</v>
      </c>
      <c r="G240">
        <v>87.222999999999999</v>
      </c>
      <c r="H240">
        <v>5.8769196120312657</v>
      </c>
      <c r="I240">
        <v>0.48231567342128762</v>
      </c>
      <c r="J240">
        <v>87.356655683195299</v>
      </c>
      <c r="K240">
        <v>171.22137253643371</v>
      </c>
      <c r="L240">
        <v>70.215418469279925</v>
      </c>
    </row>
    <row r="241" spans="1:12" x14ac:dyDescent="0.3">
      <c r="A241" s="2">
        <v>40148</v>
      </c>
      <c r="B241">
        <v>98.57</v>
      </c>
      <c r="C241">
        <v>217.34700000000001</v>
      </c>
      <c r="D241">
        <v>1.0537000000000001</v>
      </c>
      <c r="E241">
        <v>12.8622</v>
      </c>
      <c r="F241">
        <v>97.77</v>
      </c>
      <c r="G241">
        <v>87.442999999999998</v>
      </c>
      <c r="H241">
        <v>5.785850708774448</v>
      </c>
      <c r="I241">
        <v>0.47786815092915941</v>
      </c>
      <c r="J241">
        <v>87.576992798982445</v>
      </c>
      <c r="K241">
        <v>168.56812157497799</v>
      </c>
      <c r="L241">
        <v>69.567949041796595</v>
      </c>
    </row>
    <row r="242" spans="1:12" x14ac:dyDescent="0.3">
      <c r="A242" s="2">
        <v>40179</v>
      </c>
      <c r="B242">
        <v>98.83</v>
      </c>
      <c r="C242">
        <v>217.488</v>
      </c>
      <c r="D242">
        <v>1.0438000000000001</v>
      </c>
      <c r="E242">
        <v>12.8096</v>
      </c>
      <c r="F242">
        <v>98.84</v>
      </c>
      <c r="G242">
        <v>87.462999999999994</v>
      </c>
      <c r="H242">
        <v>5.8214745825057017</v>
      </c>
      <c r="I242">
        <v>0.47431929117928351</v>
      </c>
      <c r="J242">
        <v>87.597023445872182</v>
      </c>
      <c r="K242">
        <v>169.6060068887133</v>
      </c>
      <c r="L242">
        <v>69.05130675509929</v>
      </c>
    </row>
    <row r="243" spans="1:12" x14ac:dyDescent="0.3">
      <c r="A243" s="2">
        <v>40210</v>
      </c>
      <c r="B243">
        <v>99.26</v>
      </c>
      <c r="C243">
        <v>217.28100000000001</v>
      </c>
      <c r="D243">
        <v>1.0571999999999999</v>
      </c>
      <c r="E243">
        <v>12.9396</v>
      </c>
      <c r="F243">
        <v>99.41</v>
      </c>
      <c r="G243">
        <v>88.447999999999993</v>
      </c>
      <c r="H243">
        <v>5.9201017852458344</v>
      </c>
      <c r="I243">
        <v>0.48295834426387951</v>
      </c>
      <c r="J243">
        <v>88.58353280519195</v>
      </c>
      <c r="K243">
        <v>172.4794654584073</v>
      </c>
      <c r="L243">
        <v>70.308978360938639</v>
      </c>
    </row>
    <row r="244" spans="1:12" x14ac:dyDescent="0.3">
      <c r="A244" s="2">
        <v>40238</v>
      </c>
      <c r="B244">
        <v>99.26</v>
      </c>
      <c r="C244">
        <v>217.35300000000001</v>
      </c>
      <c r="D244">
        <v>1.0228999999999999</v>
      </c>
      <c r="E244">
        <v>12.567299999999999</v>
      </c>
      <c r="F244">
        <v>100.11</v>
      </c>
      <c r="G244">
        <v>87.555999999999997</v>
      </c>
      <c r="H244">
        <v>5.7883369587721347</v>
      </c>
      <c r="I244">
        <v>0.46713435747378679</v>
      </c>
      <c r="J244">
        <v>87.690165953909485</v>
      </c>
      <c r="K244">
        <v>168.64055733472549</v>
      </c>
      <c r="L244">
        <v>68.005325555220637</v>
      </c>
    </row>
    <row r="245" spans="1:12" x14ac:dyDescent="0.3">
      <c r="A245" s="2">
        <v>40269</v>
      </c>
      <c r="B245">
        <v>99.6</v>
      </c>
      <c r="C245">
        <v>217.40299999999999</v>
      </c>
      <c r="D245">
        <v>1.0052000000000001</v>
      </c>
      <c r="E245">
        <v>12.239599999999999</v>
      </c>
      <c r="F245">
        <v>99.8</v>
      </c>
      <c r="G245">
        <v>86.944999999999993</v>
      </c>
      <c r="H245">
        <v>5.6186532844532966</v>
      </c>
      <c r="I245">
        <v>0.46051765615009921</v>
      </c>
      <c r="J245">
        <v>87.078229691427879</v>
      </c>
      <c r="K245">
        <v>163.6969008731979</v>
      </c>
      <c r="L245">
        <v>67.042067510891741</v>
      </c>
    </row>
    <row r="246" spans="1:12" x14ac:dyDescent="0.3">
      <c r="A246" s="2">
        <v>40299</v>
      </c>
      <c r="B246">
        <v>99.86</v>
      </c>
      <c r="C246">
        <v>217.29</v>
      </c>
      <c r="D246">
        <v>1.0403</v>
      </c>
      <c r="E246">
        <v>12.7262</v>
      </c>
      <c r="F246">
        <v>99.17</v>
      </c>
      <c r="G246">
        <v>89.137</v>
      </c>
      <c r="H246">
        <v>5.8081699756086342</v>
      </c>
      <c r="I246">
        <v>0.4780908371301027</v>
      </c>
      <c r="J246">
        <v>89.27358859054354</v>
      </c>
      <c r="K246">
        <v>169.21838323476541</v>
      </c>
      <c r="L246">
        <v>69.600367654021355</v>
      </c>
    </row>
    <row r="247" spans="1:12" x14ac:dyDescent="0.3">
      <c r="A247" s="2">
        <v>40330</v>
      </c>
      <c r="B247">
        <v>99.77</v>
      </c>
      <c r="C247">
        <v>217.19900000000001</v>
      </c>
      <c r="D247">
        <v>1.0376000000000001</v>
      </c>
      <c r="E247">
        <v>12.7102</v>
      </c>
      <c r="F247">
        <v>99.14</v>
      </c>
      <c r="G247">
        <v>89.49</v>
      </c>
      <c r="H247">
        <v>5.8015424932895643</v>
      </c>
      <c r="I247">
        <v>0.47661983710790568</v>
      </c>
      <c r="J247">
        <v>89.627129508147462</v>
      </c>
      <c r="K247">
        <v>169.0252945600779</v>
      </c>
      <c r="L247">
        <v>69.386219767442796</v>
      </c>
    </row>
    <row r="248" spans="1:12" x14ac:dyDescent="0.3">
      <c r="A248" s="2">
        <v>40360</v>
      </c>
      <c r="B248">
        <v>100.29</v>
      </c>
      <c r="C248">
        <v>217.60499999999999</v>
      </c>
      <c r="D248">
        <v>1.0422</v>
      </c>
      <c r="E248">
        <v>12.803800000000001</v>
      </c>
      <c r="F248">
        <v>99.35</v>
      </c>
      <c r="G248">
        <v>88.034999999999997</v>
      </c>
      <c r="H248">
        <v>5.8457182969141339</v>
      </c>
      <c r="I248">
        <v>0.48033013028193289</v>
      </c>
      <c r="J248">
        <v>88.16989994691879</v>
      </c>
      <c r="K248">
        <v>170.3123364508694</v>
      </c>
      <c r="L248">
        <v>69.92636349947216</v>
      </c>
    </row>
    <row r="249" spans="1:12" x14ac:dyDescent="0.3">
      <c r="A249" s="2">
        <v>40391</v>
      </c>
      <c r="B249">
        <v>100.2</v>
      </c>
      <c r="C249">
        <v>217.923</v>
      </c>
      <c r="D249">
        <v>1.0404</v>
      </c>
      <c r="E249">
        <v>12.766</v>
      </c>
      <c r="F249">
        <v>99.63</v>
      </c>
      <c r="G249">
        <v>87.284999999999997</v>
      </c>
      <c r="H249">
        <v>5.8363577043267574</v>
      </c>
      <c r="I249">
        <v>0.47837116779780009</v>
      </c>
      <c r="J249">
        <v>87.418750688553487</v>
      </c>
      <c r="K249">
        <v>170.0396198550385</v>
      </c>
      <c r="L249">
        <v>69.64117813609117</v>
      </c>
    </row>
    <row r="250" spans="1:12" x14ac:dyDescent="0.3">
      <c r="A250" s="2">
        <v>40422</v>
      </c>
      <c r="B250">
        <v>100.37</v>
      </c>
      <c r="C250">
        <v>218.27500000000001</v>
      </c>
      <c r="D250">
        <v>1.0329999999999999</v>
      </c>
      <c r="E250">
        <v>12.797700000000001</v>
      </c>
      <c r="F250">
        <v>100.15</v>
      </c>
      <c r="G250">
        <v>86.341999999999999</v>
      </c>
      <c r="H250">
        <v>5.8719031267896007</v>
      </c>
      <c r="I250">
        <v>0.47500726148207528</v>
      </c>
      <c r="J250">
        <v>86.474305687702184</v>
      </c>
      <c r="K250">
        <v>171.07521952684891</v>
      </c>
      <c r="L250">
        <v>69.151461333038483</v>
      </c>
    </row>
    <row r="251" spans="1:12" x14ac:dyDescent="0.3">
      <c r="A251" s="2">
        <v>40452</v>
      </c>
      <c r="B251">
        <v>100.8</v>
      </c>
      <c r="C251">
        <v>219.035</v>
      </c>
      <c r="D251">
        <v>1.0179</v>
      </c>
      <c r="E251">
        <v>12.439299999999999</v>
      </c>
      <c r="F251">
        <v>100.77</v>
      </c>
      <c r="G251">
        <v>83.956999999999994</v>
      </c>
      <c r="H251">
        <v>5.7228674001871846</v>
      </c>
      <c r="I251">
        <v>0.46843801218983272</v>
      </c>
      <c r="J251">
        <v>84.085651046100523</v>
      </c>
      <c r="K251">
        <v>166.73313160487189</v>
      </c>
      <c r="L251">
        <v>68.19511134587782</v>
      </c>
    </row>
    <row r="252" spans="1:12" x14ac:dyDescent="0.3">
      <c r="A252" s="2">
        <v>40483</v>
      </c>
      <c r="B252">
        <v>100.89</v>
      </c>
      <c r="C252">
        <v>219.59</v>
      </c>
      <c r="D252">
        <v>1.0128999999999999</v>
      </c>
      <c r="E252">
        <v>12.3376</v>
      </c>
      <c r="F252">
        <v>101.57</v>
      </c>
      <c r="G252">
        <v>84</v>
      </c>
      <c r="H252">
        <v>5.7066807778131974</v>
      </c>
      <c r="I252">
        <v>0.46537401976410581</v>
      </c>
      <c r="J252">
        <v>84.128716936913477</v>
      </c>
      <c r="K252">
        <v>166.26154174444079</v>
      </c>
      <c r="L252">
        <v>67.749055946448166</v>
      </c>
    </row>
    <row r="253" spans="1:12" x14ac:dyDescent="0.3">
      <c r="A253" s="2">
        <v>40513</v>
      </c>
      <c r="B253">
        <v>100.89</v>
      </c>
      <c r="C253">
        <v>220.47200000000001</v>
      </c>
      <c r="D253">
        <v>1.0081</v>
      </c>
      <c r="E253">
        <v>12.3902</v>
      </c>
      <c r="F253">
        <v>102.08</v>
      </c>
      <c r="G253">
        <v>84.622</v>
      </c>
      <c r="H253">
        <v>5.7367448746326062</v>
      </c>
      <c r="I253">
        <v>0.4613157634529555</v>
      </c>
      <c r="J253">
        <v>84.751670055184434</v>
      </c>
      <c r="K253">
        <v>167.1374454935663</v>
      </c>
      <c r="L253">
        <v>67.158255811089262</v>
      </c>
    </row>
    <row r="254" spans="1:12" x14ac:dyDescent="0.3">
      <c r="A254" s="2">
        <v>40544</v>
      </c>
      <c r="B254">
        <v>101.14</v>
      </c>
      <c r="C254">
        <v>221.18700000000001</v>
      </c>
      <c r="D254">
        <v>0.99390000000000001</v>
      </c>
      <c r="E254">
        <v>12.128</v>
      </c>
      <c r="F254">
        <v>102.57</v>
      </c>
      <c r="G254">
        <v>83.596000000000004</v>
      </c>
      <c r="H254">
        <v>5.6240600035264272</v>
      </c>
      <c r="I254">
        <v>0.45447085949897598</v>
      </c>
      <c r="J254">
        <v>83.724097869740717</v>
      </c>
      <c r="K254">
        <v>163.8544231674837</v>
      </c>
      <c r="L254">
        <v>66.161776073863521</v>
      </c>
    </row>
    <row r="255" spans="1:12" x14ac:dyDescent="0.3">
      <c r="A255" s="2">
        <v>40575</v>
      </c>
      <c r="B255">
        <v>101.4</v>
      </c>
      <c r="C255">
        <v>221.898</v>
      </c>
      <c r="D255">
        <v>0.98760000000000003</v>
      </c>
      <c r="E255">
        <v>12.0649</v>
      </c>
      <c r="F255">
        <v>102.96</v>
      </c>
      <c r="G255">
        <v>83.006</v>
      </c>
      <c r="H255">
        <v>5.5980770624340916</v>
      </c>
      <c r="I255">
        <v>0.4513003271773518</v>
      </c>
      <c r="J255">
        <v>83.133193786493337</v>
      </c>
      <c r="K255">
        <v>163.09742202912281</v>
      </c>
      <c r="L255">
        <v>65.700210617874774</v>
      </c>
    </row>
    <row r="256" spans="1:12" x14ac:dyDescent="0.3">
      <c r="A256" s="2">
        <v>40603</v>
      </c>
      <c r="B256">
        <v>102.52</v>
      </c>
      <c r="C256">
        <v>223.04599999999999</v>
      </c>
      <c r="D256">
        <v>0.97660000000000002</v>
      </c>
      <c r="E256">
        <v>11.9963</v>
      </c>
      <c r="F256">
        <v>103.16</v>
      </c>
      <c r="G256">
        <v>82.305999999999997</v>
      </c>
      <c r="H256">
        <v>5.548354635366695</v>
      </c>
      <c r="I256">
        <v>0.4488806434547134</v>
      </c>
      <c r="J256">
        <v>82.432121145352383</v>
      </c>
      <c r="K256">
        <v>161.64878179404229</v>
      </c>
      <c r="L256">
        <v>65.347953549504609</v>
      </c>
    </row>
    <row r="257" spans="1:12" x14ac:dyDescent="0.3">
      <c r="A257" s="2">
        <v>40634</v>
      </c>
      <c r="B257">
        <v>102.86</v>
      </c>
      <c r="C257">
        <v>224.09299999999999</v>
      </c>
      <c r="D257">
        <v>0.95799999999999996</v>
      </c>
      <c r="E257">
        <v>11.7059</v>
      </c>
      <c r="F257">
        <v>103.15</v>
      </c>
      <c r="G257">
        <v>81.015000000000001</v>
      </c>
      <c r="H257">
        <v>5.3882253573293228</v>
      </c>
      <c r="I257">
        <v>0.43972761308920849</v>
      </c>
      <c r="J257">
        <v>81.139142888619602</v>
      </c>
      <c r="K257">
        <v>156.9834883105824</v>
      </c>
      <c r="L257">
        <v>64.015457234763076</v>
      </c>
    </row>
    <row r="258" spans="1:12" x14ac:dyDescent="0.3">
      <c r="A258" s="2">
        <v>40664</v>
      </c>
      <c r="B258">
        <v>103.55</v>
      </c>
      <c r="C258">
        <v>224.80600000000001</v>
      </c>
      <c r="D258">
        <v>0.96799999999999997</v>
      </c>
      <c r="E258">
        <v>11.654199999999999</v>
      </c>
      <c r="F258">
        <v>102.39</v>
      </c>
      <c r="G258">
        <v>81.036000000000001</v>
      </c>
      <c r="H258">
        <v>5.3080146348407062</v>
      </c>
      <c r="I258">
        <v>0.44587955837477639</v>
      </c>
      <c r="J258">
        <v>81.160175067853828</v>
      </c>
      <c r="K258">
        <v>154.64658549358219</v>
      </c>
      <c r="L258">
        <v>64.911056188788692</v>
      </c>
    </row>
    <row r="259" spans="1:12" x14ac:dyDescent="0.3">
      <c r="A259" s="2">
        <v>40695</v>
      </c>
      <c r="B259">
        <v>102.86</v>
      </c>
      <c r="C259">
        <v>224.80600000000001</v>
      </c>
      <c r="D259">
        <v>0.97660000000000002</v>
      </c>
      <c r="E259">
        <v>11.8055</v>
      </c>
      <c r="F259">
        <v>102.38</v>
      </c>
      <c r="G259">
        <v>80.828999999999994</v>
      </c>
      <c r="H259">
        <v>5.3764004964280314</v>
      </c>
      <c r="I259">
        <v>0.44684339385959437</v>
      </c>
      <c r="J259">
        <v>80.952857872544996</v>
      </c>
      <c r="K259">
        <v>156.6389763813352</v>
      </c>
      <c r="L259">
        <v>65.05137116429421</v>
      </c>
    </row>
    <row r="260" spans="1:12" x14ac:dyDescent="0.3">
      <c r="A260" s="2">
        <v>40725</v>
      </c>
      <c r="B260">
        <v>103.03</v>
      </c>
      <c r="C260">
        <v>225.39500000000001</v>
      </c>
      <c r="D260">
        <v>0.95530000000000004</v>
      </c>
      <c r="E260">
        <v>11.674099999999999</v>
      </c>
      <c r="F260">
        <v>102.87</v>
      </c>
      <c r="G260">
        <v>80.263000000000005</v>
      </c>
      <c r="H260">
        <v>5.3280448412786443</v>
      </c>
      <c r="I260">
        <v>0.43667587568490868</v>
      </c>
      <c r="J260">
        <v>80.385990565565322</v>
      </c>
      <c r="K260">
        <v>155.2301564227252</v>
      </c>
      <c r="L260">
        <v>63.571185918881334</v>
      </c>
    </row>
    <row r="261" spans="1:12" x14ac:dyDescent="0.3">
      <c r="A261" s="2">
        <v>40756</v>
      </c>
      <c r="B261">
        <v>103.29</v>
      </c>
      <c r="C261">
        <v>226.10599999999999</v>
      </c>
      <c r="D261">
        <v>0.98170000000000002</v>
      </c>
      <c r="E261">
        <v>12.236599999999999</v>
      </c>
      <c r="F261">
        <v>103.04</v>
      </c>
      <c r="G261">
        <v>80.819999999999993</v>
      </c>
      <c r="H261">
        <v>5.5764078087268798</v>
      </c>
      <c r="I261">
        <v>0.44846131018195012</v>
      </c>
      <c r="J261">
        <v>80.94384408144461</v>
      </c>
      <c r="K261">
        <v>162.4660982053303</v>
      </c>
      <c r="L261">
        <v>65.286907096221611</v>
      </c>
    </row>
    <row r="262" spans="1:12" x14ac:dyDescent="0.3">
      <c r="A262" s="2">
        <v>40787</v>
      </c>
      <c r="B262">
        <v>103.55</v>
      </c>
      <c r="C262">
        <v>226.59700000000001</v>
      </c>
      <c r="D262">
        <v>1.0024999999999999</v>
      </c>
      <c r="E262">
        <v>13.063700000000001</v>
      </c>
      <c r="F262">
        <v>103.29</v>
      </c>
      <c r="G262">
        <v>83.206000000000003</v>
      </c>
      <c r="H262">
        <v>5.9548430605877396</v>
      </c>
      <c r="I262">
        <v>0.45812113576084412</v>
      </c>
      <c r="J262">
        <v>83.33350025539076</v>
      </c>
      <c r="K262">
        <v>173.4916366706066</v>
      </c>
      <c r="L262">
        <v>66.693182555924238</v>
      </c>
    </row>
    <row r="263" spans="1:12" x14ac:dyDescent="0.3">
      <c r="A263" s="2">
        <v>40817</v>
      </c>
      <c r="B263">
        <v>103.72</v>
      </c>
      <c r="C263">
        <v>226.75</v>
      </c>
      <c r="D263">
        <v>1.0198</v>
      </c>
      <c r="E263">
        <v>13.437900000000001</v>
      </c>
      <c r="F263">
        <v>103.99</v>
      </c>
      <c r="G263">
        <v>83.754999999999995</v>
      </c>
      <c r="H263">
        <v>6.1627661345093712</v>
      </c>
      <c r="I263">
        <v>0.46647698346196248</v>
      </c>
      <c r="J263">
        <v>83.883341512514136</v>
      </c>
      <c r="K263">
        <v>179.5493805992412</v>
      </c>
      <c r="L263">
        <v>67.909625179150225</v>
      </c>
    </row>
    <row r="264" spans="1:12" x14ac:dyDescent="0.3">
      <c r="A264" s="2">
        <v>40848</v>
      </c>
      <c r="B264">
        <v>103.81</v>
      </c>
      <c r="C264">
        <v>227.16900000000001</v>
      </c>
      <c r="D264">
        <v>1.0247999999999999</v>
      </c>
      <c r="E264">
        <v>13.695499999999999</v>
      </c>
      <c r="F264">
        <v>105.11</v>
      </c>
      <c r="G264">
        <v>84.272999999999996</v>
      </c>
      <c r="H264">
        <v>6.3368417565777024</v>
      </c>
      <c r="I264">
        <v>0.46830548182190351</v>
      </c>
      <c r="J264">
        <v>84.402135266958439</v>
      </c>
      <c r="K264">
        <v>184.62099445535981</v>
      </c>
      <c r="L264">
        <v>68.175817601641754</v>
      </c>
    </row>
    <row r="265" spans="1:12" x14ac:dyDescent="0.3">
      <c r="A265" s="2">
        <v>40878</v>
      </c>
      <c r="B265">
        <v>103.21</v>
      </c>
      <c r="C265">
        <v>227.22300000000001</v>
      </c>
      <c r="D265">
        <v>1.0235000000000001</v>
      </c>
      <c r="E265">
        <v>13.7746</v>
      </c>
      <c r="F265">
        <v>105.98</v>
      </c>
      <c r="G265">
        <v>84.95</v>
      </c>
      <c r="H265">
        <v>6.4246669923379232</v>
      </c>
      <c r="I265">
        <v>0.46489763360223207</v>
      </c>
      <c r="J265">
        <v>85.080172664176203</v>
      </c>
      <c r="K265">
        <v>187.1797426436822</v>
      </c>
      <c r="L265">
        <v>67.679703745074193</v>
      </c>
    </row>
    <row r="266" spans="1:12" x14ac:dyDescent="0.3">
      <c r="A266" s="2">
        <v>40909</v>
      </c>
      <c r="B266">
        <v>103.63</v>
      </c>
      <c r="C266">
        <v>227.84200000000001</v>
      </c>
      <c r="D266">
        <v>1.0129999999999999</v>
      </c>
      <c r="E266">
        <v>13.382899999999999</v>
      </c>
      <c r="F266">
        <v>106.73</v>
      </c>
      <c r="G266">
        <v>84.293000000000006</v>
      </c>
      <c r="H266">
        <v>6.2690676740899391</v>
      </c>
      <c r="I266">
        <v>0.46074556052000942</v>
      </c>
      <c r="J266">
        <v>84.422165913848204</v>
      </c>
      <c r="K266">
        <v>182.6464274726508</v>
      </c>
      <c r="L266">
        <v>67.075245783102361</v>
      </c>
    </row>
    <row r="267" spans="1:12" x14ac:dyDescent="0.3">
      <c r="A267" s="2">
        <v>40940</v>
      </c>
      <c r="B267">
        <v>104.06</v>
      </c>
      <c r="C267">
        <v>228.32900000000001</v>
      </c>
      <c r="D267">
        <v>0.99670000000000003</v>
      </c>
      <c r="E267">
        <v>12.783300000000001</v>
      </c>
      <c r="F267">
        <v>106.94</v>
      </c>
      <c r="G267">
        <v>83.025000000000006</v>
      </c>
      <c r="H267">
        <v>5.9871768456919616</v>
      </c>
      <c r="I267">
        <v>0.45424191408012132</v>
      </c>
      <c r="J267">
        <v>83.152222901038598</v>
      </c>
      <c r="K267">
        <v>174.4336667527451</v>
      </c>
      <c r="L267">
        <v>66.128446245957505</v>
      </c>
    </row>
    <row r="268" spans="1:12" x14ac:dyDescent="0.3">
      <c r="A268" s="2">
        <v>40969</v>
      </c>
      <c r="B268">
        <v>104.49</v>
      </c>
      <c r="C268">
        <v>228.80699999999999</v>
      </c>
      <c r="D268">
        <v>0.99380000000000002</v>
      </c>
      <c r="E268">
        <v>12.7523</v>
      </c>
      <c r="F268">
        <v>107</v>
      </c>
      <c r="G268">
        <v>83.376999999999995</v>
      </c>
      <c r="H268">
        <v>5.9635242802886284</v>
      </c>
      <c r="I268">
        <v>0.45384171812925311</v>
      </c>
      <c r="J268">
        <v>83.504762286298046</v>
      </c>
      <c r="K268">
        <v>173.74456004723979</v>
      </c>
      <c r="L268">
        <v>66.070185800136628</v>
      </c>
    </row>
    <row r="269" spans="1:12" x14ac:dyDescent="0.3">
      <c r="A269" s="2">
        <v>41000</v>
      </c>
      <c r="B269">
        <v>104.92</v>
      </c>
      <c r="C269">
        <v>229.18700000000001</v>
      </c>
      <c r="D269">
        <v>0.99280000000000002</v>
      </c>
      <c r="E269">
        <v>13.055899999999999</v>
      </c>
      <c r="F269">
        <v>106.67</v>
      </c>
      <c r="G269">
        <v>83.58</v>
      </c>
      <c r="H269">
        <v>6.0765787457403766</v>
      </c>
      <c r="I269">
        <v>0.45449600544533503</v>
      </c>
      <c r="J269">
        <v>83.708073352228922</v>
      </c>
      <c r="K269">
        <v>177.03835033601499</v>
      </c>
      <c r="L269">
        <v>66.165436815663341</v>
      </c>
    </row>
    <row r="270" spans="1:12" x14ac:dyDescent="0.3">
      <c r="A270" s="2">
        <v>41030</v>
      </c>
      <c r="B270">
        <v>104.84</v>
      </c>
      <c r="C270">
        <v>228.71299999999999</v>
      </c>
      <c r="D270">
        <v>1.0097</v>
      </c>
      <c r="E270">
        <v>13.619899999999999</v>
      </c>
      <c r="F270">
        <v>106.33</v>
      </c>
      <c r="G270">
        <v>84.801000000000002</v>
      </c>
      <c r="H270">
        <v>6.3319704914018882</v>
      </c>
      <c r="I270">
        <v>0.46283747753735027</v>
      </c>
      <c r="J270">
        <v>84.930944344847632</v>
      </c>
      <c r="K270">
        <v>184.47907236616129</v>
      </c>
      <c r="L270">
        <v>67.379786640615208</v>
      </c>
    </row>
    <row r="271" spans="1:12" x14ac:dyDescent="0.3">
      <c r="A271" s="2">
        <v>41061</v>
      </c>
      <c r="B271">
        <v>104.41</v>
      </c>
      <c r="C271">
        <v>228.524</v>
      </c>
      <c r="D271">
        <v>1.028</v>
      </c>
      <c r="E271">
        <v>13.9193</v>
      </c>
      <c r="F271">
        <v>106.82</v>
      </c>
      <c r="G271">
        <v>85.903000000000006</v>
      </c>
      <c r="H271">
        <v>6.5063609336437311</v>
      </c>
      <c r="I271">
        <v>0.4696814338975337</v>
      </c>
      <c r="J271">
        <v>86.034632988472367</v>
      </c>
      <c r="K271">
        <v>189.5598583644512</v>
      </c>
      <c r="L271">
        <v>68.376128427327203</v>
      </c>
    </row>
    <row r="272" spans="1:12" x14ac:dyDescent="0.3">
      <c r="A272" s="2">
        <v>41091</v>
      </c>
      <c r="B272">
        <v>104.32</v>
      </c>
      <c r="C272">
        <v>228.59</v>
      </c>
      <c r="D272">
        <v>1.0142</v>
      </c>
      <c r="E272">
        <v>13.363799999999999</v>
      </c>
      <c r="F272">
        <v>107.42</v>
      </c>
      <c r="G272">
        <v>85.39</v>
      </c>
      <c r="H272">
        <v>6.2799746095629727</v>
      </c>
      <c r="I272">
        <v>0.46284327398398872</v>
      </c>
      <c r="J272">
        <v>85.520846895750509</v>
      </c>
      <c r="K272">
        <v>182.9641960631954</v>
      </c>
      <c r="L272">
        <v>67.380630486147865</v>
      </c>
    </row>
    <row r="273" spans="1:12" x14ac:dyDescent="0.3">
      <c r="A273" s="2">
        <v>41122</v>
      </c>
      <c r="B273">
        <v>104.58</v>
      </c>
      <c r="C273">
        <v>229.91800000000001</v>
      </c>
      <c r="D273">
        <v>0.99239999999999995</v>
      </c>
      <c r="E273">
        <v>13.1793</v>
      </c>
      <c r="F273">
        <v>107.74</v>
      </c>
      <c r="G273">
        <v>84.852999999999994</v>
      </c>
      <c r="H273">
        <v>6.1758443532041856</v>
      </c>
      <c r="I273">
        <v>0.45140089945110862</v>
      </c>
      <c r="J273">
        <v>84.983024026760944</v>
      </c>
      <c r="K273">
        <v>179.93040853616819</v>
      </c>
      <c r="L273">
        <v>65.714851909206132</v>
      </c>
    </row>
    <row r="274" spans="1:12" x14ac:dyDescent="0.3">
      <c r="A274" s="2">
        <v>41153</v>
      </c>
      <c r="B274">
        <v>104.75</v>
      </c>
      <c r="C274">
        <v>231.01499999999999</v>
      </c>
      <c r="D274">
        <v>0.97829999999999995</v>
      </c>
      <c r="E274">
        <v>12.923500000000001</v>
      </c>
      <c r="F274">
        <v>108.22</v>
      </c>
      <c r="G274">
        <v>83.704999999999998</v>
      </c>
      <c r="H274">
        <v>6.0540708179122582</v>
      </c>
      <c r="I274">
        <v>0.44359424712680989</v>
      </c>
      <c r="J274">
        <v>83.833264895289801</v>
      </c>
      <c r="K274">
        <v>176.3825921242144</v>
      </c>
      <c r="L274">
        <v>64.578361038182706</v>
      </c>
    </row>
    <row r="275" spans="1:12" x14ac:dyDescent="0.3">
      <c r="A275" s="2">
        <v>41183</v>
      </c>
      <c r="B275">
        <v>104.92</v>
      </c>
      <c r="C275">
        <v>231.63800000000001</v>
      </c>
      <c r="D275">
        <v>0.98719999999999997</v>
      </c>
      <c r="E275">
        <v>12.897600000000001</v>
      </c>
      <c r="F275">
        <v>108.77</v>
      </c>
      <c r="G275">
        <v>83.491</v>
      </c>
      <c r="H275">
        <v>6.0563117968554376</v>
      </c>
      <c r="I275">
        <v>0.44715039846657278</v>
      </c>
      <c r="J275">
        <v>83.618936973569575</v>
      </c>
      <c r="K275">
        <v>176.44788202365271</v>
      </c>
      <c r="L275">
        <v>65.09606483306527</v>
      </c>
    </row>
    <row r="276" spans="1:12" x14ac:dyDescent="0.3">
      <c r="A276" s="2">
        <v>41214</v>
      </c>
      <c r="B276">
        <v>104.67</v>
      </c>
      <c r="C276">
        <v>231.249</v>
      </c>
      <c r="D276">
        <v>0.997</v>
      </c>
      <c r="E276">
        <v>13.0639</v>
      </c>
      <c r="F276">
        <v>109.51</v>
      </c>
      <c r="G276">
        <v>83.777000000000001</v>
      </c>
      <c r="H276">
        <v>6.186524867134561</v>
      </c>
      <c r="I276">
        <v>0.45127109738852927</v>
      </c>
      <c r="J276">
        <v>83.905375224092865</v>
      </c>
      <c r="K276">
        <v>180.2415804383343</v>
      </c>
      <c r="L276">
        <v>65.695955351112687</v>
      </c>
    </row>
    <row r="277" spans="1:12" x14ac:dyDescent="0.3">
      <c r="A277" s="2">
        <v>41244</v>
      </c>
      <c r="B277">
        <v>104.06</v>
      </c>
      <c r="C277">
        <v>231.221</v>
      </c>
      <c r="D277">
        <v>0.98980000000000001</v>
      </c>
      <c r="E277">
        <v>12.8651</v>
      </c>
      <c r="F277">
        <v>109.76</v>
      </c>
      <c r="G277">
        <v>83.066000000000003</v>
      </c>
      <c r="H277">
        <v>6.1070291020279299</v>
      </c>
      <c r="I277">
        <v>0.44545516194463303</v>
      </c>
      <c r="J277">
        <v>83.193285727162575</v>
      </c>
      <c r="K277">
        <v>177.9255075785787</v>
      </c>
      <c r="L277">
        <v>64.849272642075377</v>
      </c>
    </row>
    <row r="278" spans="1:12" x14ac:dyDescent="0.3">
      <c r="A278" s="2">
        <v>41275</v>
      </c>
      <c r="B278">
        <v>104.15</v>
      </c>
      <c r="C278">
        <v>231.61199999999999</v>
      </c>
      <c r="D278">
        <v>0.99209999999999998</v>
      </c>
      <c r="E278">
        <v>12.696400000000001</v>
      </c>
      <c r="F278">
        <v>110.2</v>
      </c>
      <c r="G278">
        <v>82.932000000000002</v>
      </c>
      <c r="H278">
        <v>6.0408928725627344</v>
      </c>
      <c r="I278">
        <v>0.44612202735609557</v>
      </c>
      <c r="J278">
        <v>83.059080393001295</v>
      </c>
      <c r="K278">
        <v>175.99865869668611</v>
      </c>
      <c r="L278">
        <v>64.946354774191022</v>
      </c>
    </row>
    <row r="279" spans="1:12" x14ac:dyDescent="0.3">
      <c r="A279" s="2">
        <v>41306</v>
      </c>
      <c r="B279">
        <v>105.35</v>
      </c>
      <c r="C279">
        <v>232.98500000000001</v>
      </c>
      <c r="D279">
        <v>1.0098</v>
      </c>
      <c r="E279">
        <v>12.7249</v>
      </c>
      <c r="F279">
        <v>110.74</v>
      </c>
      <c r="G279">
        <v>83.825000000000003</v>
      </c>
      <c r="H279">
        <v>6.0482667382020301</v>
      </c>
      <c r="I279">
        <v>0.45660634804815758</v>
      </c>
      <c r="J279">
        <v>83.95344877662825</v>
      </c>
      <c r="K279">
        <v>176.21349290899599</v>
      </c>
      <c r="L279">
        <v>66.472660066194763</v>
      </c>
    </row>
    <row r="280" spans="1:12" x14ac:dyDescent="0.3">
      <c r="A280" s="2">
        <v>41334</v>
      </c>
      <c r="B280">
        <v>105.52</v>
      </c>
      <c r="C280">
        <v>232.29900000000001</v>
      </c>
      <c r="D280">
        <v>1.0244</v>
      </c>
      <c r="E280">
        <v>12.5</v>
      </c>
      <c r="F280">
        <v>111.55</v>
      </c>
      <c r="G280">
        <v>84.215000000000003</v>
      </c>
      <c r="H280">
        <v>6.0025010869612014</v>
      </c>
      <c r="I280">
        <v>0.46532567079496678</v>
      </c>
      <c r="J280">
        <v>84.344046390978207</v>
      </c>
      <c r="K280">
        <v>174.88013153300631</v>
      </c>
      <c r="L280">
        <v>67.742017313271319</v>
      </c>
    </row>
    <row r="281" spans="1:12" x14ac:dyDescent="0.3">
      <c r="A281" s="2">
        <v>41365</v>
      </c>
      <c r="B281">
        <v>105.35</v>
      </c>
      <c r="C281">
        <v>231.79499999999999</v>
      </c>
      <c r="D281">
        <v>1.0186999999999999</v>
      </c>
      <c r="E281">
        <v>12.206099999999999</v>
      </c>
      <c r="F281">
        <v>111.63</v>
      </c>
      <c r="G281">
        <v>83.611999999999995</v>
      </c>
      <c r="H281">
        <v>5.8783275868763338</v>
      </c>
      <c r="I281">
        <v>0.46299551327681793</v>
      </c>
      <c r="J281">
        <v>83.740122387252498</v>
      </c>
      <c r="K281">
        <v>171.26239324139209</v>
      </c>
      <c r="L281">
        <v>67.402793451696226</v>
      </c>
    </row>
    <row r="282" spans="1:12" x14ac:dyDescent="0.3">
      <c r="A282" s="2">
        <v>41395</v>
      </c>
      <c r="B282">
        <v>105.61</v>
      </c>
      <c r="C282">
        <v>231.916</v>
      </c>
      <c r="D282">
        <v>1.0196000000000001</v>
      </c>
      <c r="E282">
        <v>12.299300000000001</v>
      </c>
      <c r="F282">
        <v>111.26</v>
      </c>
      <c r="G282">
        <v>83.918000000000006</v>
      </c>
      <c r="H282">
        <v>5.9004989651425523</v>
      </c>
      <c r="I282">
        <v>0.46430585211887071</v>
      </c>
      <c r="J282">
        <v>84.046591284665553</v>
      </c>
      <c r="K282">
        <v>171.90834623520109</v>
      </c>
      <c r="L282">
        <v>67.59355231606952</v>
      </c>
    </row>
    <row r="283" spans="1:12" x14ac:dyDescent="0.3">
      <c r="A283" s="2">
        <v>41426</v>
      </c>
      <c r="B283">
        <v>105.61</v>
      </c>
      <c r="C283">
        <v>232.374</v>
      </c>
      <c r="D283">
        <v>1.0314000000000001</v>
      </c>
      <c r="E283">
        <v>12.9636</v>
      </c>
      <c r="F283">
        <v>111.19</v>
      </c>
      <c r="G283">
        <v>84.527000000000001</v>
      </c>
      <c r="H283">
        <v>6.2030290996410953</v>
      </c>
      <c r="I283">
        <v>0.46875362131735909</v>
      </c>
      <c r="J283">
        <v>84.656524482458167</v>
      </c>
      <c r="K283">
        <v>180.72242372512079</v>
      </c>
      <c r="L283">
        <v>68.241057659015027</v>
      </c>
    </row>
    <row r="284" spans="1:12" x14ac:dyDescent="0.3">
      <c r="A284" s="2">
        <v>41456</v>
      </c>
      <c r="B284">
        <v>105.7</v>
      </c>
      <c r="C284">
        <v>232.88900000000001</v>
      </c>
      <c r="D284">
        <v>1.0402</v>
      </c>
      <c r="E284">
        <v>12.7615</v>
      </c>
      <c r="F284">
        <v>111.15</v>
      </c>
      <c r="G284">
        <v>84.992000000000004</v>
      </c>
      <c r="H284">
        <v>6.0906299782299724</v>
      </c>
      <c r="I284">
        <v>0.47210963162708408</v>
      </c>
      <c r="J284">
        <v>85.122237022644654</v>
      </c>
      <c r="K284">
        <v>177.44772658607829</v>
      </c>
      <c r="L284">
        <v>68.729624963106616</v>
      </c>
    </row>
    <row r="285" spans="1:12" x14ac:dyDescent="0.3">
      <c r="A285" s="2">
        <v>41487</v>
      </c>
      <c r="B285">
        <v>105.7</v>
      </c>
      <c r="C285">
        <v>233.32300000000001</v>
      </c>
      <c r="D285">
        <v>1.0407</v>
      </c>
      <c r="E285">
        <v>12.912000000000001</v>
      </c>
      <c r="F285">
        <v>111.47</v>
      </c>
      <c r="G285">
        <v>84.882999999999996</v>
      </c>
      <c r="H285">
        <v>6.1687044997707048</v>
      </c>
      <c r="I285">
        <v>0.47145797885334922</v>
      </c>
      <c r="J285">
        <v>85.013069997095556</v>
      </c>
      <c r="K285">
        <v>179.72239216274579</v>
      </c>
      <c r="L285">
        <v>68.634757483723448</v>
      </c>
    </row>
    <row r="286" spans="1:12" x14ac:dyDescent="0.3">
      <c r="A286" s="2">
        <v>41518</v>
      </c>
      <c r="B286">
        <v>105.87</v>
      </c>
      <c r="C286">
        <v>233.63200000000001</v>
      </c>
      <c r="D286">
        <v>1.0342</v>
      </c>
      <c r="E286">
        <v>13.055300000000001</v>
      </c>
      <c r="F286">
        <v>111.89</v>
      </c>
      <c r="G286">
        <v>84.567999999999998</v>
      </c>
      <c r="H286">
        <v>6.2523863041021777</v>
      </c>
      <c r="I286">
        <v>0.46864622140802631</v>
      </c>
      <c r="J286">
        <v>84.697587308582129</v>
      </c>
      <c r="K286">
        <v>182.16042336613799</v>
      </c>
      <c r="L286">
        <v>68.225422401873416</v>
      </c>
    </row>
    <row r="287" spans="1:12" x14ac:dyDescent="0.3">
      <c r="A287" s="2">
        <v>41548</v>
      </c>
      <c r="B287">
        <v>105.61</v>
      </c>
      <c r="C287">
        <v>233.71799999999999</v>
      </c>
      <c r="D287">
        <v>1.0363</v>
      </c>
      <c r="E287">
        <v>12.9916</v>
      </c>
      <c r="F287">
        <v>112.42</v>
      </c>
      <c r="G287">
        <v>83.602999999999994</v>
      </c>
      <c r="H287">
        <v>6.2490508732746299</v>
      </c>
      <c r="I287">
        <v>0.46827220410922571</v>
      </c>
      <c r="J287">
        <v>83.731108596152112</v>
      </c>
      <c r="K287">
        <v>182.06324711020901</v>
      </c>
      <c r="L287">
        <v>68.170973038941156</v>
      </c>
    </row>
    <row r="288" spans="1:12" x14ac:dyDescent="0.3">
      <c r="A288" s="2">
        <v>41579</v>
      </c>
      <c r="B288">
        <v>105.61</v>
      </c>
      <c r="C288">
        <v>234.12100000000001</v>
      </c>
      <c r="D288">
        <v>1.0486</v>
      </c>
      <c r="E288">
        <v>13.059699999999999</v>
      </c>
      <c r="F288">
        <v>113.47</v>
      </c>
      <c r="G288">
        <v>84.260999999999996</v>
      </c>
      <c r="H288">
        <v>6.3295653059742607</v>
      </c>
      <c r="I288">
        <v>0.47301457793192397</v>
      </c>
      <c r="J288">
        <v>84.3901168788246</v>
      </c>
      <c r="K288">
        <v>184.4089983856903</v>
      </c>
      <c r="L288">
        <v>68.861366863666944</v>
      </c>
    </row>
    <row r="289" spans="1:12" x14ac:dyDescent="0.3">
      <c r="A289" s="2">
        <v>41609</v>
      </c>
      <c r="B289">
        <v>105.35</v>
      </c>
      <c r="C289">
        <v>234.72300000000001</v>
      </c>
      <c r="D289">
        <v>1.0639000000000001</v>
      </c>
      <c r="E289">
        <v>13.0099</v>
      </c>
      <c r="F289">
        <v>114.12</v>
      </c>
      <c r="G289">
        <v>84.426000000000002</v>
      </c>
      <c r="H289">
        <v>6.3252846461573862</v>
      </c>
      <c r="I289">
        <v>0.47750695500653961</v>
      </c>
      <c r="J289">
        <v>84.55536971566498</v>
      </c>
      <c r="K289">
        <v>184.2842833142596</v>
      </c>
      <c r="L289">
        <v>69.515366212223086</v>
      </c>
    </row>
    <row r="290" spans="1:12" x14ac:dyDescent="0.3">
      <c r="A290" s="2">
        <v>41640</v>
      </c>
      <c r="B290">
        <v>105.7</v>
      </c>
      <c r="C290">
        <v>235.38499999999999</v>
      </c>
      <c r="D290">
        <v>1.0940000000000001</v>
      </c>
      <c r="E290">
        <v>13.222</v>
      </c>
      <c r="F290">
        <v>115.14</v>
      </c>
      <c r="G290">
        <v>85.245999999999995</v>
      </c>
      <c r="H290">
        <v>6.4676214712067459</v>
      </c>
      <c r="I290">
        <v>0.49126239989803949</v>
      </c>
      <c r="J290">
        <v>85.376626238144354</v>
      </c>
      <c r="K290">
        <v>188.43120179473991</v>
      </c>
      <c r="L290">
        <v>71.517881105501587</v>
      </c>
    </row>
    <row r="291" spans="1:12" x14ac:dyDescent="0.3">
      <c r="A291" s="2">
        <v>41671</v>
      </c>
      <c r="B291">
        <v>106.55</v>
      </c>
      <c r="C291">
        <v>235.672</v>
      </c>
      <c r="D291">
        <v>1.1053999999999999</v>
      </c>
      <c r="E291">
        <v>13.2928</v>
      </c>
      <c r="F291">
        <v>115.43</v>
      </c>
      <c r="G291">
        <v>85.417000000000002</v>
      </c>
      <c r="H291">
        <v>6.5106924199735232</v>
      </c>
      <c r="I291">
        <v>0.49976395159374037</v>
      </c>
      <c r="J291">
        <v>85.547888269051654</v>
      </c>
      <c r="K291">
        <v>189.68605424315459</v>
      </c>
      <c r="L291">
        <v>72.755535286875144</v>
      </c>
    </row>
    <row r="292" spans="1:12" x14ac:dyDescent="0.3">
      <c r="A292" s="2">
        <v>41699</v>
      </c>
      <c r="B292">
        <v>107.16</v>
      </c>
      <c r="C292">
        <v>235.97800000000001</v>
      </c>
      <c r="D292">
        <v>1.1107</v>
      </c>
      <c r="E292">
        <v>13.1929</v>
      </c>
      <c r="F292">
        <v>115.75</v>
      </c>
      <c r="G292">
        <v>85.278999999999996</v>
      </c>
      <c r="H292">
        <v>6.4712734873589914</v>
      </c>
      <c r="I292">
        <v>0.50438012018069478</v>
      </c>
      <c r="J292">
        <v>85.409676805512433</v>
      </c>
      <c r="K292">
        <v>188.53760161971499</v>
      </c>
      <c r="L292">
        <v>73.42755617883283</v>
      </c>
    </row>
    <row r="293" spans="1:12" x14ac:dyDescent="0.3">
      <c r="A293" s="2">
        <v>41730</v>
      </c>
      <c r="B293">
        <v>107.5</v>
      </c>
      <c r="C293">
        <v>236.471</v>
      </c>
      <c r="D293">
        <v>1.0992</v>
      </c>
      <c r="E293">
        <v>13.0669</v>
      </c>
      <c r="F293">
        <v>115.53</v>
      </c>
      <c r="G293">
        <v>84.863</v>
      </c>
      <c r="H293">
        <v>6.3839496471026047</v>
      </c>
      <c r="I293">
        <v>0.49969763734242262</v>
      </c>
      <c r="J293">
        <v>84.993039350205819</v>
      </c>
      <c r="K293">
        <v>185.99346136071921</v>
      </c>
      <c r="L293">
        <v>72.74588127154172</v>
      </c>
    </row>
    <row r="294" spans="1:12" x14ac:dyDescent="0.3">
      <c r="A294" s="2">
        <v>41760</v>
      </c>
      <c r="B294">
        <v>108.01</v>
      </c>
      <c r="C294">
        <v>236.83199999999999</v>
      </c>
      <c r="D294">
        <v>1.0893999999999999</v>
      </c>
      <c r="E294">
        <v>12.933</v>
      </c>
      <c r="F294">
        <v>115.16</v>
      </c>
      <c r="G294">
        <v>84.516999999999996</v>
      </c>
      <c r="H294">
        <v>6.2886952776651803</v>
      </c>
      <c r="I294">
        <v>0.49683359512228081</v>
      </c>
      <c r="J294">
        <v>84.646509159013291</v>
      </c>
      <c r="K294">
        <v>183.21826875100919</v>
      </c>
      <c r="L294">
        <v>72.328934582717693</v>
      </c>
    </row>
    <row r="295" spans="1:12" x14ac:dyDescent="0.3">
      <c r="A295" s="2">
        <v>41791</v>
      </c>
      <c r="B295">
        <v>108.1</v>
      </c>
      <c r="C295">
        <v>237.029</v>
      </c>
      <c r="D295">
        <v>1.083</v>
      </c>
      <c r="E295">
        <v>12.9932</v>
      </c>
      <c r="F295">
        <v>115.36</v>
      </c>
      <c r="G295">
        <v>84.549000000000007</v>
      </c>
      <c r="H295">
        <v>6.323680022275755</v>
      </c>
      <c r="I295">
        <v>0.49391551244784387</v>
      </c>
      <c r="J295">
        <v>84.678558194036896</v>
      </c>
      <c r="K295">
        <v>184.23753332930909</v>
      </c>
      <c r="L295">
        <v>71.904120695455561</v>
      </c>
    </row>
    <row r="296" spans="1:12" x14ac:dyDescent="0.3">
      <c r="A296" s="2">
        <v>41821</v>
      </c>
      <c r="B296">
        <v>107.93</v>
      </c>
      <c r="C296">
        <v>237.42400000000001</v>
      </c>
      <c r="D296">
        <v>1.0739000000000001</v>
      </c>
      <c r="E296">
        <v>12.991400000000001</v>
      </c>
      <c r="F296">
        <v>115.68</v>
      </c>
      <c r="G296">
        <v>84.355000000000004</v>
      </c>
      <c r="H296">
        <v>6.3297945953231354</v>
      </c>
      <c r="I296">
        <v>0.48818159495249008</v>
      </c>
      <c r="J296">
        <v>84.484260919206406</v>
      </c>
      <c r="K296">
        <v>184.41567862629489</v>
      </c>
      <c r="L296">
        <v>71.069378142826707</v>
      </c>
    </row>
    <row r="297" spans="1:12" x14ac:dyDescent="0.3">
      <c r="A297" s="2">
        <v>41852</v>
      </c>
      <c r="B297">
        <v>107.93</v>
      </c>
      <c r="C297">
        <v>237.256</v>
      </c>
      <c r="D297">
        <v>1.0926</v>
      </c>
      <c r="E297">
        <v>13.143599999999999</v>
      </c>
      <c r="F297">
        <v>116.09</v>
      </c>
      <c r="G297">
        <v>84.938000000000002</v>
      </c>
      <c r="H297">
        <v>6.4311988906497621</v>
      </c>
      <c r="I297">
        <v>0.49703408132987159</v>
      </c>
      <c r="J297">
        <v>85.06815427604235</v>
      </c>
      <c r="K297">
        <v>187.3700465219132</v>
      </c>
      <c r="L297">
        <v>72.358121324387199</v>
      </c>
    </row>
    <row r="298" spans="1:12" x14ac:dyDescent="0.3">
      <c r="A298" s="2">
        <v>41883</v>
      </c>
      <c r="B298">
        <v>108.01</v>
      </c>
      <c r="C298">
        <v>237.48599999999999</v>
      </c>
      <c r="D298">
        <v>1.1011</v>
      </c>
      <c r="E298">
        <v>13.237</v>
      </c>
      <c r="F298">
        <v>116.61</v>
      </c>
      <c r="G298">
        <v>86.162000000000006</v>
      </c>
      <c r="H298">
        <v>6.4996107981102043</v>
      </c>
      <c r="I298">
        <v>0.50078661900069898</v>
      </c>
      <c r="J298">
        <v>86.294029865694526</v>
      </c>
      <c r="K298">
        <v>189.3631962443005</v>
      </c>
      <c r="L298">
        <v>72.904415001741413</v>
      </c>
    </row>
    <row r="299" spans="1:12" x14ac:dyDescent="0.3">
      <c r="A299" s="2">
        <v>41913</v>
      </c>
      <c r="B299">
        <v>108.1</v>
      </c>
      <c r="C299">
        <v>237.506</v>
      </c>
      <c r="D299">
        <v>1.1212</v>
      </c>
      <c r="E299">
        <v>13.4795</v>
      </c>
      <c r="F299">
        <v>117.25</v>
      </c>
      <c r="G299">
        <v>87.135999999999996</v>
      </c>
      <c r="H299">
        <v>6.6544482034138088</v>
      </c>
      <c r="I299">
        <v>0.51031013953331705</v>
      </c>
      <c r="J299">
        <v>87.269522369224916</v>
      </c>
      <c r="K299">
        <v>193.87431342919251</v>
      </c>
      <c r="L299">
        <v>74.29084720029546</v>
      </c>
    </row>
    <row r="300" spans="1:12" x14ac:dyDescent="0.3">
      <c r="A300" s="2">
        <v>41944</v>
      </c>
      <c r="B300">
        <v>107.67</v>
      </c>
      <c r="C300">
        <v>237.11799999999999</v>
      </c>
      <c r="D300">
        <v>1.1325000000000001</v>
      </c>
      <c r="E300">
        <v>13.614800000000001</v>
      </c>
      <c r="F300">
        <v>118.2</v>
      </c>
      <c r="G300">
        <v>88.403000000000006</v>
      </c>
      <c r="H300">
        <v>6.7867870005651199</v>
      </c>
      <c r="I300">
        <v>0.51424301402677153</v>
      </c>
      <c r="J300">
        <v>88.538463849690046</v>
      </c>
      <c r="K300">
        <v>197.72994392678859</v>
      </c>
      <c r="L300">
        <v>74.863394275919632</v>
      </c>
    </row>
    <row r="301" spans="1:12" x14ac:dyDescent="0.3">
      <c r="A301" s="2">
        <v>41974</v>
      </c>
      <c r="B301">
        <v>106.9</v>
      </c>
      <c r="C301">
        <v>236.29</v>
      </c>
      <c r="D301">
        <v>1.1532</v>
      </c>
      <c r="E301">
        <v>14.5205</v>
      </c>
      <c r="F301">
        <v>118.78</v>
      </c>
      <c r="G301">
        <v>90.126000000000005</v>
      </c>
      <c r="H301">
        <v>7.2992720385966408</v>
      </c>
      <c r="I301">
        <v>0.52171941258622889</v>
      </c>
      <c r="J301">
        <v>90.26410407924125</v>
      </c>
      <c r="K301">
        <v>212.6609617743876</v>
      </c>
      <c r="L301">
        <v>75.95180687045891</v>
      </c>
    </row>
    <row r="302" spans="1:12" x14ac:dyDescent="0.3">
      <c r="A302" s="2">
        <v>42005</v>
      </c>
      <c r="B302">
        <v>106.73</v>
      </c>
      <c r="C302">
        <v>234.91300000000001</v>
      </c>
      <c r="D302">
        <v>1.2121999999999999</v>
      </c>
      <c r="E302">
        <v>14.6972</v>
      </c>
      <c r="F302">
        <v>118.67</v>
      </c>
      <c r="G302">
        <v>91.703000000000003</v>
      </c>
      <c r="H302">
        <v>7.4245219464227166</v>
      </c>
      <c r="I302">
        <v>0.55074902623524458</v>
      </c>
      <c r="J302">
        <v>91.843520586497348</v>
      </c>
      <c r="K302">
        <v>216.31006071461121</v>
      </c>
      <c r="L302">
        <v>80.177932171153316</v>
      </c>
    </row>
    <row r="303" spans="1:12" x14ac:dyDescent="0.3">
      <c r="A303" s="2">
        <v>42036</v>
      </c>
      <c r="B303">
        <v>107.67</v>
      </c>
      <c r="C303">
        <v>235.489</v>
      </c>
      <c r="D303">
        <v>1.2499</v>
      </c>
      <c r="E303">
        <v>14.917</v>
      </c>
      <c r="F303">
        <v>118.89</v>
      </c>
      <c r="G303">
        <v>92.846999999999994</v>
      </c>
      <c r="H303">
        <v>7.5310614508533309</v>
      </c>
      <c r="I303">
        <v>0.57147778877144995</v>
      </c>
      <c r="J303">
        <v>92.989273588590549</v>
      </c>
      <c r="K303">
        <v>219.4140405853953</v>
      </c>
      <c r="L303">
        <v>83.195621240856582</v>
      </c>
    </row>
    <row r="304" spans="1:12" x14ac:dyDescent="0.3">
      <c r="A304" s="2">
        <v>42064</v>
      </c>
      <c r="B304">
        <v>108.44</v>
      </c>
      <c r="C304">
        <v>235.989</v>
      </c>
      <c r="D304">
        <v>1.2618</v>
      </c>
      <c r="E304">
        <v>15.237500000000001</v>
      </c>
      <c r="F304">
        <v>119.38</v>
      </c>
      <c r="G304">
        <v>94.454999999999998</v>
      </c>
      <c r="H304">
        <v>7.7082099165639084</v>
      </c>
      <c r="I304">
        <v>0.57981343198199908</v>
      </c>
      <c r="J304">
        <v>94.599737598525749</v>
      </c>
      <c r="K304">
        <v>224.57518033956049</v>
      </c>
      <c r="L304">
        <v>84.409122498420075</v>
      </c>
    </row>
    <row r="305" spans="1:12" x14ac:dyDescent="0.3">
      <c r="A305" s="2">
        <v>42095</v>
      </c>
      <c r="B305">
        <v>108.36</v>
      </c>
      <c r="C305">
        <v>236.20099999999999</v>
      </c>
      <c r="D305">
        <v>1.2337</v>
      </c>
      <c r="E305">
        <v>15.1943</v>
      </c>
      <c r="F305">
        <v>119.07</v>
      </c>
      <c r="G305">
        <v>93.481999999999999</v>
      </c>
      <c r="H305">
        <v>7.6595158403224373</v>
      </c>
      <c r="I305">
        <v>0.56597445396082147</v>
      </c>
      <c r="J305">
        <v>93.625246627339834</v>
      </c>
      <c r="K305">
        <v>223.15650063678049</v>
      </c>
      <c r="L305">
        <v>82.394446868968998</v>
      </c>
    </row>
    <row r="306" spans="1:12" x14ac:dyDescent="0.3">
      <c r="A306" s="2">
        <v>42125</v>
      </c>
      <c r="B306">
        <v>108.96</v>
      </c>
      <c r="C306">
        <v>236.89099999999999</v>
      </c>
      <c r="D306">
        <v>1.2176</v>
      </c>
      <c r="E306">
        <v>15.2796</v>
      </c>
      <c r="F306">
        <v>118.47</v>
      </c>
      <c r="G306">
        <v>92.811000000000007</v>
      </c>
      <c r="H306">
        <v>7.6413802634967141</v>
      </c>
      <c r="I306">
        <v>0.56004532042162847</v>
      </c>
      <c r="J306">
        <v>92.953218424189018</v>
      </c>
      <c r="K306">
        <v>222.62812887728211</v>
      </c>
      <c r="L306">
        <v>81.531284804046749</v>
      </c>
    </row>
    <row r="307" spans="1:12" x14ac:dyDescent="0.3">
      <c r="A307" s="2">
        <v>42156</v>
      </c>
      <c r="B307">
        <v>109.22</v>
      </c>
      <c r="C307">
        <v>237.41900000000001</v>
      </c>
      <c r="D307">
        <v>1.2364999999999999</v>
      </c>
      <c r="E307">
        <v>15.479200000000001</v>
      </c>
      <c r="F307">
        <v>118.67</v>
      </c>
      <c r="G307">
        <v>93.527000000000001</v>
      </c>
      <c r="H307">
        <v>7.7370246863140686</v>
      </c>
      <c r="I307">
        <v>0.56882781074808664</v>
      </c>
      <c r="J307">
        <v>93.670315582841752</v>
      </c>
      <c r="K307">
        <v>225.41468551431981</v>
      </c>
      <c r="L307">
        <v>82.809837974629758</v>
      </c>
    </row>
    <row r="308" spans="1:12" x14ac:dyDescent="0.3">
      <c r="A308" s="2">
        <v>42186</v>
      </c>
      <c r="B308">
        <v>109.3</v>
      </c>
      <c r="C308">
        <v>237.876</v>
      </c>
      <c r="D308">
        <v>1.2863</v>
      </c>
      <c r="E308">
        <v>15.951499999999999</v>
      </c>
      <c r="F308">
        <v>118.85</v>
      </c>
      <c r="G308">
        <v>95.149000000000001</v>
      </c>
      <c r="H308">
        <v>7.9698488918596233</v>
      </c>
      <c r="I308">
        <v>0.59103310127965836</v>
      </c>
      <c r="J308">
        <v>95.294801045599769</v>
      </c>
      <c r="K308">
        <v>232.19791255584741</v>
      </c>
      <c r="L308">
        <v>86.042479692130769</v>
      </c>
    </row>
    <row r="309" spans="1:12" x14ac:dyDescent="0.3">
      <c r="A309" s="2">
        <v>42217</v>
      </c>
      <c r="B309">
        <v>109.3</v>
      </c>
      <c r="C309">
        <v>237.81100000000001</v>
      </c>
      <c r="D309">
        <v>1.3147</v>
      </c>
      <c r="E309">
        <v>16.533999999999999</v>
      </c>
      <c r="F309">
        <v>119.1</v>
      </c>
      <c r="G309">
        <v>96.71</v>
      </c>
      <c r="H309">
        <v>8.2805227680805338</v>
      </c>
      <c r="I309">
        <v>0.60424753270454268</v>
      </c>
      <c r="J309">
        <v>96.858193035344073</v>
      </c>
      <c r="K309">
        <v>241.2492542466303</v>
      </c>
      <c r="L309">
        <v>87.966233954044213</v>
      </c>
    </row>
    <row r="310" spans="1:12" x14ac:dyDescent="0.3">
      <c r="A310" s="2">
        <v>42248</v>
      </c>
      <c r="B310">
        <v>109.13</v>
      </c>
      <c r="C310">
        <v>237.46700000000001</v>
      </c>
      <c r="D310">
        <v>1.3266</v>
      </c>
      <c r="E310">
        <v>16.838699999999999</v>
      </c>
      <c r="F310">
        <v>119.54</v>
      </c>
      <c r="G310">
        <v>97.325999999999993</v>
      </c>
      <c r="H310">
        <v>8.4765386264196714</v>
      </c>
      <c r="I310">
        <v>0.60965042721725538</v>
      </c>
      <c r="J310">
        <v>97.475136959548109</v>
      </c>
      <c r="K310">
        <v>246.9600868799414</v>
      </c>
      <c r="L310">
        <v>88.752786247616754</v>
      </c>
    </row>
    <row r="311" spans="1:12" x14ac:dyDescent="0.3">
      <c r="A311" s="2">
        <v>42278</v>
      </c>
      <c r="B311">
        <v>109.22</v>
      </c>
      <c r="C311">
        <v>237.792</v>
      </c>
      <c r="D311">
        <v>1.3071999999999999</v>
      </c>
      <c r="E311">
        <v>16.569700000000001</v>
      </c>
      <c r="F311">
        <v>120.16</v>
      </c>
      <c r="G311">
        <v>96.403999999999996</v>
      </c>
      <c r="H311">
        <v>8.3729273987350297</v>
      </c>
      <c r="I311">
        <v>0.60040869331180191</v>
      </c>
      <c r="J311">
        <v>96.551724137931032</v>
      </c>
      <c r="K311">
        <v>243.94142101661549</v>
      </c>
      <c r="L311">
        <v>87.407376489418127</v>
      </c>
    </row>
    <row r="312" spans="1:12" x14ac:dyDescent="0.3">
      <c r="A312" s="2">
        <v>42309</v>
      </c>
      <c r="B312">
        <v>109.13</v>
      </c>
      <c r="C312">
        <v>238.15299999999999</v>
      </c>
      <c r="D312">
        <v>1.3279000000000001</v>
      </c>
      <c r="E312">
        <v>16.630600000000001</v>
      </c>
      <c r="F312">
        <v>120.82</v>
      </c>
      <c r="G312">
        <v>97.869</v>
      </c>
      <c r="H312">
        <v>8.4370513577406125</v>
      </c>
      <c r="I312">
        <v>0.60849003371782007</v>
      </c>
      <c r="J312">
        <v>98.01896902260458</v>
      </c>
      <c r="K312">
        <v>245.80964331642869</v>
      </c>
      <c r="L312">
        <v>88.583856395982608</v>
      </c>
    </row>
    <row r="313" spans="1:12" x14ac:dyDescent="0.3">
      <c r="A313" s="2">
        <v>42339</v>
      </c>
      <c r="B313">
        <v>108.61</v>
      </c>
      <c r="C313">
        <v>237.846</v>
      </c>
      <c r="D313">
        <v>1.3713</v>
      </c>
      <c r="E313">
        <v>17.069600000000001</v>
      </c>
      <c r="F313">
        <v>121.31</v>
      </c>
      <c r="G313">
        <v>98.58</v>
      </c>
      <c r="H313">
        <v>8.7061088939902298</v>
      </c>
      <c r="I313">
        <v>0.62619044675966795</v>
      </c>
      <c r="J313">
        <v>98.731058519534898</v>
      </c>
      <c r="K313">
        <v>253.64851192263171</v>
      </c>
      <c r="L313">
        <v>91.160678957016955</v>
      </c>
    </row>
    <row r="314" spans="1:12" x14ac:dyDescent="0.3">
      <c r="A314" s="2">
        <v>42370</v>
      </c>
      <c r="B314">
        <v>108.87</v>
      </c>
      <c r="C314">
        <v>238.10599999999999</v>
      </c>
      <c r="D314">
        <v>1.4208000000000001</v>
      </c>
      <c r="E314">
        <v>18.064800000000002</v>
      </c>
      <c r="F314">
        <v>121.77</v>
      </c>
      <c r="G314">
        <v>100.89700000000001</v>
      </c>
      <c r="H314">
        <v>9.238535341402569</v>
      </c>
      <c r="I314">
        <v>0.64963711960219406</v>
      </c>
      <c r="J314">
        <v>101.05160896171139</v>
      </c>
      <c r="K314">
        <v>269.16051363761318</v>
      </c>
      <c r="L314">
        <v>94.574040861000256</v>
      </c>
    </row>
    <row r="315" spans="1:12" x14ac:dyDescent="0.3">
      <c r="A315" s="2">
        <v>42401</v>
      </c>
      <c r="B315">
        <v>109.13</v>
      </c>
      <c r="C315">
        <v>237.80799999999999</v>
      </c>
      <c r="D315">
        <v>1.3796999999999999</v>
      </c>
      <c r="E315">
        <v>18.433199999999999</v>
      </c>
      <c r="F315">
        <v>122.3</v>
      </c>
      <c r="G315">
        <v>99.575000000000003</v>
      </c>
      <c r="H315">
        <v>9.4798339837179562</v>
      </c>
      <c r="I315">
        <v>0.63314380088138322</v>
      </c>
      <c r="J315">
        <v>99.727583202299527</v>
      </c>
      <c r="K315">
        <v>276.19063952938791</v>
      </c>
      <c r="L315">
        <v>92.172946847790797</v>
      </c>
    </row>
    <row r="316" spans="1:12" x14ac:dyDescent="0.3">
      <c r="A316" s="2">
        <v>42430</v>
      </c>
      <c r="B316">
        <v>109.82</v>
      </c>
      <c r="C316">
        <v>238.078</v>
      </c>
      <c r="D316">
        <v>1.3226</v>
      </c>
      <c r="E316">
        <v>17.630299999999998</v>
      </c>
      <c r="F316">
        <v>122.48</v>
      </c>
      <c r="G316">
        <v>97.498000000000005</v>
      </c>
      <c r="H316">
        <v>9.0699650702710883</v>
      </c>
      <c r="I316">
        <v>0.61008548458908418</v>
      </c>
      <c r="J316">
        <v>97.647400522799899</v>
      </c>
      <c r="K316">
        <v>264.24929567014573</v>
      </c>
      <c r="L316">
        <v>88.816121812070676</v>
      </c>
    </row>
    <row r="317" spans="1:12" x14ac:dyDescent="0.3">
      <c r="A317" s="2">
        <v>42461</v>
      </c>
      <c r="B317">
        <v>110.16</v>
      </c>
      <c r="C317">
        <v>238.90799999999999</v>
      </c>
      <c r="D317">
        <v>1.2818000000000001</v>
      </c>
      <c r="E317">
        <v>17.479500000000002</v>
      </c>
      <c r="F317">
        <v>122.1</v>
      </c>
      <c r="G317">
        <v>96.126000000000005</v>
      </c>
      <c r="H317">
        <v>8.9333423326133925</v>
      </c>
      <c r="I317">
        <v>0.59103541112059876</v>
      </c>
      <c r="J317">
        <v>96.27329814616364</v>
      </c>
      <c r="K317">
        <v>260.26885451972629</v>
      </c>
      <c r="L317">
        <v>86.042815958309063</v>
      </c>
    </row>
    <row r="318" spans="1:12" x14ac:dyDescent="0.3">
      <c r="A318" s="2">
        <v>42491</v>
      </c>
      <c r="B318">
        <v>110.59</v>
      </c>
      <c r="C318">
        <v>239.36199999999999</v>
      </c>
      <c r="D318">
        <v>1.2945</v>
      </c>
      <c r="E318">
        <v>18.135999999999999</v>
      </c>
      <c r="F318">
        <v>121.55</v>
      </c>
      <c r="G318">
        <v>97.135999999999996</v>
      </c>
      <c r="H318">
        <v>9.2096105480402048</v>
      </c>
      <c r="I318">
        <v>0.598084721050125</v>
      </c>
      <c r="J318">
        <v>97.284845814095561</v>
      </c>
      <c r="K318">
        <v>268.31780297509238</v>
      </c>
      <c r="L318">
        <v>87.069053076232848</v>
      </c>
    </row>
    <row r="319" spans="1:12" x14ac:dyDescent="0.3">
      <c r="A319" s="2">
        <v>42522</v>
      </c>
      <c r="B319">
        <v>110.85</v>
      </c>
      <c r="C319">
        <v>239.84200000000001</v>
      </c>
      <c r="D319">
        <v>1.2894000000000001</v>
      </c>
      <c r="E319">
        <v>18.6538</v>
      </c>
      <c r="F319">
        <v>121.68</v>
      </c>
      <c r="G319">
        <v>97.474000000000004</v>
      </c>
      <c r="H319">
        <v>9.4637068736918479</v>
      </c>
      <c r="I319">
        <v>0.59593394818255352</v>
      </c>
      <c r="J319">
        <v>97.623363746532192</v>
      </c>
      <c r="K319">
        <v>275.72078353406948</v>
      </c>
      <c r="L319">
        <v>86.755943995912759</v>
      </c>
    </row>
    <row r="320" spans="1:12" x14ac:dyDescent="0.3">
      <c r="A320" s="2">
        <v>42552</v>
      </c>
      <c r="B320">
        <v>110.68</v>
      </c>
      <c r="C320">
        <v>239.898</v>
      </c>
      <c r="D320">
        <v>1.3051999999999999</v>
      </c>
      <c r="E320">
        <v>18.615500000000001</v>
      </c>
      <c r="F320">
        <v>122</v>
      </c>
      <c r="G320">
        <v>98.034000000000006</v>
      </c>
      <c r="H320">
        <v>9.4669026002717818</v>
      </c>
      <c r="I320">
        <v>0.60217065586207463</v>
      </c>
      <c r="J320">
        <v>98.184221859444961</v>
      </c>
      <c r="K320">
        <v>275.81388957046101</v>
      </c>
      <c r="L320">
        <v>87.663882642156253</v>
      </c>
    </row>
    <row r="321" spans="1:12" x14ac:dyDescent="0.3">
      <c r="A321" s="2">
        <v>42583</v>
      </c>
      <c r="B321">
        <v>110.5</v>
      </c>
      <c r="C321">
        <v>240.38900000000001</v>
      </c>
      <c r="D321">
        <v>1.2998000000000001</v>
      </c>
      <c r="E321">
        <v>18.4742</v>
      </c>
      <c r="F321">
        <v>122.35</v>
      </c>
      <c r="G321">
        <v>97.23</v>
      </c>
      <c r="H321">
        <v>9.4027529129868661</v>
      </c>
      <c r="I321">
        <v>0.59748116594353318</v>
      </c>
      <c r="J321">
        <v>97.378989854477354</v>
      </c>
      <c r="K321">
        <v>273.94491768896381</v>
      </c>
      <c r="L321">
        <v>86.981187645532657</v>
      </c>
    </row>
    <row r="322" spans="1:12" x14ac:dyDescent="0.3">
      <c r="A322" s="2">
        <v>42614</v>
      </c>
      <c r="B322">
        <v>110.59</v>
      </c>
      <c r="C322">
        <v>241.006</v>
      </c>
      <c r="D322">
        <v>1.3108</v>
      </c>
      <c r="E322">
        <v>19.243600000000001</v>
      </c>
      <c r="F322">
        <v>123.09</v>
      </c>
      <c r="G322">
        <v>98.046000000000006</v>
      </c>
      <c r="H322">
        <v>9.8283641237147616</v>
      </c>
      <c r="I322">
        <v>0.60148449416197114</v>
      </c>
      <c r="J322">
        <v>98.1962402475788</v>
      </c>
      <c r="K322">
        <v>286.34490619970262</v>
      </c>
      <c r="L322">
        <v>87.563991360231697</v>
      </c>
    </row>
    <row r="323" spans="1:12" x14ac:dyDescent="0.3">
      <c r="A323" s="2">
        <v>42644</v>
      </c>
      <c r="B323">
        <v>110.85</v>
      </c>
      <c r="C323">
        <v>241.69399999999999</v>
      </c>
      <c r="D323">
        <v>1.3250999999999999</v>
      </c>
      <c r="E323">
        <v>18.891200000000001</v>
      </c>
      <c r="F323">
        <v>123.84</v>
      </c>
      <c r="G323">
        <v>98.957999999999998</v>
      </c>
      <c r="H323">
        <v>9.6795377957251745</v>
      </c>
      <c r="I323">
        <v>0.60774092447474903</v>
      </c>
      <c r="J323">
        <v>99.109637745751002</v>
      </c>
      <c r="K323">
        <v>282.0089190108074</v>
      </c>
      <c r="L323">
        <v>88.474801223447315</v>
      </c>
    </row>
    <row r="324" spans="1:12" x14ac:dyDescent="0.3">
      <c r="A324" s="2">
        <v>42675</v>
      </c>
      <c r="B324">
        <v>110.42</v>
      </c>
      <c r="C324">
        <v>242.19900000000001</v>
      </c>
      <c r="D324">
        <v>1.3433999999999999</v>
      </c>
      <c r="E324">
        <v>20.008600000000001</v>
      </c>
      <c r="F324">
        <v>124.81</v>
      </c>
      <c r="G324">
        <v>101.279</v>
      </c>
      <c r="H324">
        <v>10.310832687170469</v>
      </c>
      <c r="I324">
        <v>0.61246424634288321</v>
      </c>
      <c r="J324">
        <v>101.4341943173055</v>
      </c>
      <c r="K324">
        <v>300.4014077505235</v>
      </c>
      <c r="L324">
        <v>89.162421468469816</v>
      </c>
    </row>
    <row r="325" spans="1:12" x14ac:dyDescent="0.3">
      <c r="A325" s="2">
        <v>42705</v>
      </c>
      <c r="B325">
        <v>110.25</v>
      </c>
      <c r="C325">
        <v>242.821</v>
      </c>
      <c r="D325">
        <v>1.3339000000000001</v>
      </c>
      <c r="E325">
        <v>20.499199999999998</v>
      </c>
      <c r="F325">
        <v>125.38</v>
      </c>
      <c r="G325">
        <v>102.84</v>
      </c>
      <c r="H325">
        <v>10.584709296148191</v>
      </c>
      <c r="I325">
        <v>0.60564150135284844</v>
      </c>
      <c r="J325">
        <v>102.9975863070498</v>
      </c>
      <c r="K325">
        <v>308.38067784276518</v>
      </c>
      <c r="L325">
        <v>88.169167628746408</v>
      </c>
    </row>
    <row r="326" spans="1:12" x14ac:dyDescent="0.3">
      <c r="A326" s="2">
        <v>42736</v>
      </c>
      <c r="B326">
        <v>111.19</v>
      </c>
      <c r="C326">
        <v>244.15799999999999</v>
      </c>
      <c r="D326">
        <v>1.3183</v>
      </c>
      <c r="E326">
        <v>21.391100000000002</v>
      </c>
      <c r="F326">
        <v>127.52</v>
      </c>
      <c r="G326">
        <v>102.789</v>
      </c>
      <c r="H326">
        <v>11.17224531655731</v>
      </c>
      <c r="I326">
        <v>0.60035623243964975</v>
      </c>
      <c r="J326">
        <v>102.94650815748091</v>
      </c>
      <c r="K326">
        <v>325.49827183249721</v>
      </c>
      <c r="L326">
        <v>87.399739246229856</v>
      </c>
    </row>
    <row r="327" spans="1:12" x14ac:dyDescent="0.3">
      <c r="A327" s="2">
        <v>42767</v>
      </c>
      <c r="B327">
        <v>111.36</v>
      </c>
      <c r="C327">
        <v>244.45599999999999</v>
      </c>
      <c r="D327">
        <v>1.3109</v>
      </c>
      <c r="E327">
        <v>20.300799999999999</v>
      </c>
      <c r="F327">
        <v>128.25</v>
      </c>
      <c r="G327">
        <v>101.43</v>
      </c>
      <c r="H327">
        <v>10.65049579474425</v>
      </c>
      <c r="I327">
        <v>0.59717014104787769</v>
      </c>
      <c r="J327">
        <v>101.585425701323</v>
      </c>
      <c r="K327">
        <v>310.29733747529173</v>
      </c>
      <c r="L327">
        <v>86.935908703946737</v>
      </c>
    </row>
    <row r="328" spans="1:12" x14ac:dyDescent="0.3">
      <c r="A328" s="2">
        <v>42795</v>
      </c>
      <c r="B328">
        <v>111.53</v>
      </c>
      <c r="C328">
        <v>243.75200000000001</v>
      </c>
      <c r="D328">
        <v>1.3387</v>
      </c>
      <c r="E328">
        <v>19.28</v>
      </c>
      <c r="F328">
        <v>129.04</v>
      </c>
      <c r="G328">
        <v>100.605</v>
      </c>
      <c r="H328">
        <v>10.20664938133841</v>
      </c>
      <c r="I328">
        <v>0.61252917309396437</v>
      </c>
      <c r="J328">
        <v>100.7591615171212</v>
      </c>
      <c r="K328">
        <v>297.36607465128742</v>
      </c>
      <c r="L328">
        <v>89.171873491798607</v>
      </c>
    </row>
    <row r="329" spans="1:12" x14ac:dyDescent="0.3">
      <c r="A329" s="2">
        <v>42826</v>
      </c>
      <c r="C329">
        <v>244.15799999999999</v>
      </c>
      <c r="D329">
        <v>1.3436999999999999</v>
      </c>
      <c r="E329">
        <v>18.767199999999999</v>
      </c>
      <c r="G329">
        <v>99.703999999999994</v>
      </c>
      <c r="J329">
        <v>99.856780874738348</v>
      </c>
    </row>
    <row r="330" spans="1:12" x14ac:dyDescent="0.3">
      <c r="A330" s="2">
        <v>42856</v>
      </c>
      <c r="C330">
        <v>243.846</v>
      </c>
      <c r="D330">
        <v>1.3606</v>
      </c>
      <c r="E330">
        <v>18.7666</v>
      </c>
      <c r="G330">
        <v>99.290999999999997</v>
      </c>
      <c r="J330">
        <v>99.443148016465202</v>
      </c>
    </row>
    <row r="331" spans="1:12" x14ac:dyDescent="0.3">
      <c r="A331" s="2">
        <v>42887</v>
      </c>
      <c r="D331">
        <v>1.3355999999999999</v>
      </c>
      <c r="E331">
        <v>18.175999999999998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0"/>
  <sheetViews>
    <sheetView tabSelected="1" topLeftCell="O4" workbookViewId="0">
      <selection activeCell="P4" sqref="P4"/>
    </sheetView>
  </sheetViews>
  <sheetFormatPr defaultRowHeight="14.4" x14ac:dyDescent="0.3"/>
  <cols>
    <col min="1" max="1" width="18.109375" bestFit="1" customWidth="1"/>
  </cols>
  <sheetData>
    <row r="1" spans="1:15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3" t="s">
        <v>18</v>
      </c>
      <c r="O1" s="5" t="s">
        <v>34</v>
      </c>
    </row>
    <row r="2" spans="1:15" x14ac:dyDescent="0.3">
      <c r="A2" s="2">
        <v>32874</v>
      </c>
      <c r="B2">
        <v>91034</v>
      </c>
      <c r="C2">
        <v>126.1</v>
      </c>
      <c r="D2">
        <v>17797</v>
      </c>
      <c r="E2">
        <v>975.5</v>
      </c>
      <c r="F2">
        <v>14.18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1.0715776523057321</v>
      </c>
      <c r="M2">
        <v>26.804248215701829</v>
      </c>
      <c r="N2">
        <v>109185</v>
      </c>
      <c r="O2">
        <f>N2/$N$2*100</f>
        <v>100</v>
      </c>
    </row>
    <row r="3" spans="1:15" x14ac:dyDescent="0.3">
      <c r="A3" s="2">
        <v>32905</v>
      </c>
      <c r="B3">
        <v>91256</v>
      </c>
      <c r="C3">
        <v>126.6</v>
      </c>
      <c r="D3">
        <v>17893</v>
      </c>
      <c r="E3">
        <v>1090.8</v>
      </c>
      <c r="F3">
        <v>14.92</v>
      </c>
      <c r="G3">
        <v>100.24386492958671</v>
      </c>
      <c r="H3">
        <v>100.3965107057891</v>
      </c>
      <c r="I3">
        <v>100.539416755633</v>
      </c>
      <c r="J3">
        <v>111.8195797027165</v>
      </c>
      <c r="K3">
        <v>105.2186177715092</v>
      </c>
      <c r="L3">
        <v>1.1953186639782589</v>
      </c>
      <c r="M3">
        <v>28.09167298578199</v>
      </c>
      <c r="N3">
        <v>109433</v>
      </c>
      <c r="O3">
        <f t="shared" ref="O3:O66" si="0">N3/$N$2*100</f>
        <v>100.2271374273023</v>
      </c>
    </row>
    <row r="4" spans="1:15" x14ac:dyDescent="0.3">
      <c r="A4" s="2">
        <v>32933</v>
      </c>
      <c r="B4">
        <v>91354</v>
      </c>
      <c r="C4">
        <v>127</v>
      </c>
      <c r="D4">
        <v>17868</v>
      </c>
      <c r="E4">
        <v>1087.5999999999999</v>
      </c>
      <c r="F4">
        <v>15.04</v>
      </c>
      <c r="G4">
        <v>100.3515170156205</v>
      </c>
      <c r="H4">
        <v>100.7137192704203</v>
      </c>
      <c r="I4">
        <v>100.39894364218689</v>
      </c>
      <c r="J4">
        <v>111.49154279856479</v>
      </c>
      <c r="K4">
        <v>106.064880112835</v>
      </c>
      <c r="L4">
        <v>1.1905335289095169</v>
      </c>
      <c r="M4">
        <v>28.228422047244091</v>
      </c>
      <c r="N4">
        <v>109648</v>
      </c>
      <c r="O4">
        <f t="shared" si="0"/>
        <v>100.42405092274581</v>
      </c>
    </row>
    <row r="5" spans="1:15" x14ac:dyDescent="0.3">
      <c r="A5" s="2">
        <v>32964</v>
      </c>
      <c r="B5">
        <v>91310</v>
      </c>
      <c r="C5">
        <v>127.3</v>
      </c>
      <c r="D5">
        <v>17845</v>
      </c>
      <c r="E5">
        <v>1085.3</v>
      </c>
      <c r="F5">
        <v>14.97</v>
      </c>
      <c r="G5">
        <v>100.3031834259727</v>
      </c>
      <c r="H5">
        <v>100.9516256938937</v>
      </c>
      <c r="I5">
        <v>100.2697083778165</v>
      </c>
      <c r="J5">
        <v>111.2557662737058</v>
      </c>
      <c r="K5">
        <v>105.57122708039491</v>
      </c>
      <c r="L5">
        <v>1.188588325484613</v>
      </c>
      <c r="M5">
        <v>28.030825216025139</v>
      </c>
      <c r="N5">
        <v>109687</v>
      </c>
      <c r="O5">
        <f t="shared" si="0"/>
        <v>100.45977011494254</v>
      </c>
    </row>
    <row r="6" spans="1:15" x14ac:dyDescent="0.3">
      <c r="A6" s="2">
        <v>32994</v>
      </c>
      <c r="B6">
        <v>91240</v>
      </c>
      <c r="C6">
        <v>127.5</v>
      </c>
      <c r="D6">
        <v>17797</v>
      </c>
      <c r="E6">
        <v>1078.9000000000001</v>
      </c>
      <c r="F6">
        <v>15.02</v>
      </c>
      <c r="G6">
        <v>100.22628907880571</v>
      </c>
      <c r="H6">
        <v>101.1102299762094</v>
      </c>
      <c r="I6">
        <v>100</v>
      </c>
      <c r="J6">
        <v>110.5996924654024</v>
      </c>
      <c r="K6">
        <v>105.92383638928069</v>
      </c>
      <c r="L6">
        <v>1.1824857518632179</v>
      </c>
      <c r="M6">
        <v>28.080331764705878</v>
      </c>
      <c r="N6">
        <v>109839</v>
      </c>
      <c r="O6">
        <f t="shared" si="0"/>
        <v>100.59898337683748</v>
      </c>
    </row>
    <row r="7" spans="1:15" x14ac:dyDescent="0.3">
      <c r="A7" s="2">
        <v>33025</v>
      </c>
      <c r="B7">
        <v>91305</v>
      </c>
      <c r="C7">
        <v>128.19999999999999</v>
      </c>
      <c r="D7">
        <v>17776</v>
      </c>
      <c r="E7">
        <v>1077.5999999999999</v>
      </c>
      <c r="F7">
        <v>15.09</v>
      </c>
      <c r="G7">
        <v>100.2976909726036</v>
      </c>
      <c r="H7">
        <v>101.665344964314</v>
      </c>
      <c r="I7">
        <v>99.88200258470529</v>
      </c>
      <c r="J7">
        <v>110.4664274730907</v>
      </c>
      <c r="K7">
        <v>106.4174894217207</v>
      </c>
      <c r="L7">
        <v>1.1802201412847051</v>
      </c>
      <c r="M7">
        <v>28.057159516380661</v>
      </c>
      <c r="N7">
        <v>109861</v>
      </c>
      <c r="O7">
        <f t="shared" si="0"/>
        <v>100.61913266474332</v>
      </c>
    </row>
    <row r="8" spans="1:15" x14ac:dyDescent="0.3">
      <c r="A8" s="2">
        <v>33055</v>
      </c>
      <c r="B8">
        <v>91270</v>
      </c>
      <c r="C8">
        <v>128.80000000000001</v>
      </c>
      <c r="D8">
        <v>17704</v>
      </c>
      <c r="E8">
        <v>1066.8</v>
      </c>
      <c r="F8">
        <v>14.98</v>
      </c>
      <c r="G8">
        <v>100.2592437990201</v>
      </c>
      <c r="H8">
        <v>102.1411578112609</v>
      </c>
      <c r="I8">
        <v>99.477440017980555</v>
      </c>
      <c r="J8">
        <v>109.3593029215787</v>
      </c>
      <c r="K8">
        <v>105.6417489421721</v>
      </c>
      <c r="L8">
        <v>1.1688397063657281</v>
      </c>
      <c r="M8">
        <v>27.722885869565221</v>
      </c>
      <c r="N8">
        <v>109830</v>
      </c>
      <c r="O8">
        <f t="shared" si="0"/>
        <v>100.59074048633055</v>
      </c>
    </row>
    <row r="9" spans="1:15" x14ac:dyDescent="0.3">
      <c r="A9" s="2">
        <v>33086</v>
      </c>
      <c r="B9">
        <v>91157</v>
      </c>
      <c r="C9">
        <v>129.9</v>
      </c>
      <c r="D9">
        <v>17649</v>
      </c>
      <c r="E9">
        <v>1055.5999999999999</v>
      </c>
      <c r="F9">
        <v>15.03</v>
      </c>
      <c r="G9">
        <v>100.1351143528791</v>
      </c>
      <c r="H9">
        <v>103.0134813639968</v>
      </c>
      <c r="I9">
        <v>99.168399168399162</v>
      </c>
      <c r="J9">
        <v>108.2111737570476</v>
      </c>
      <c r="K9">
        <v>105.9943582510578</v>
      </c>
      <c r="L9">
        <v>1.1580021281964079</v>
      </c>
      <c r="M9">
        <v>27.579876443418009</v>
      </c>
      <c r="N9">
        <v>109614</v>
      </c>
      <c r="O9">
        <f t="shared" si="0"/>
        <v>100.39291111416404</v>
      </c>
    </row>
    <row r="10" spans="1:15" x14ac:dyDescent="0.3">
      <c r="A10" s="2">
        <v>33117</v>
      </c>
      <c r="B10">
        <v>91087</v>
      </c>
      <c r="C10">
        <v>130.9</v>
      </c>
      <c r="D10">
        <v>17609</v>
      </c>
      <c r="E10">
        <v>1058.4000000000001</v>
      </c>
      <c r="F10">
        <v>15.15</v>
      </c>
      <c r="G10">
        <v>100.0582200057122</v>
      </c>
      <c r="H10">
        <v>103.806502775575</v>
      </c>
      <c r="I10">
        <v>98.943642186885427</v>
      </c>
      <c r="J10">
        <v>108.49820604818041</v>
      </c>
      <c r="K10">
        <v>106.8406205923836</v>
      </c>
      <c r="L10">
        <v>1.1619660324744481</v>
      </c>
      <c r="M10">
        <v>27.587698624904512</v>
      </c>
      <c r="N10">
        <v>109524</v>
      </c>
      <c r="O10">
        <f t="shared" si="0"/>
        <v>100.31048220909466</v>
      </c>
    </row>
    <row r="11" spans="1:15" x14ac:dyDescent="0.3">
      <c r="A11" s="2">
        <v>33147</v>
      </c>
      <c r="B11">
        <v>90921</v>
      </c>
      <c r="C11">
        <v>131.69999999999999</v>
      </c>
      <c r="D11">
        <v>17577</v>
      </c>
      <c r="E11">
        <v>1060.8</v>
      </c>
      <c r="F11">
        <v>15.36</v>
      </c>
      <c r="G11">
        <v>99.875870553859002</v>
      </c>
      <c r="H11">
        <v>104.4409199048374</v>
      </c>
      <c r="I11">
        <v>98.763836601674441</v>
      </c>
      <c r="J11">
        <v>108.7442337262942</v>
      </c>
      <c r="K11">
        <v>108.3215796897038</v>
      </c>
      <c r="L11">
        <v>1.166727158742205</v>
      </c>
      <c r="M11">
        <v>27.800200455580871</v>
      </c>
      <c r="N11">
        <v>109364</v>
      </c>
      <c r="O11">
        <f t="shared" si="0"/>
        <v>100.16394193341576</v>
      </c>
    </row>
    <row r="12" spans="1:15" x14ac:dyDescent="0.3">
      <c r="A12" s="2">
        <v>33178</v>
      </c>
      <c r="B12">
        <v>90765</v>
      </c>
      <c r="C12">
        <v>132.1</v>
      </c>
      <c r="D12">
        <v>17428</v>
      </c>
      <c r="E12">
        <v>999.5</v>
      </c>
      <c r="F12">
        <v>14.9</v>
      </c>
      <c r="G12">
        <v>99.704506008743991</v>
      </c>
      <c r="H12">
        <v>104.7581284694687</v>
      </c>
      <c r="I12">
        <v>97.926616845535762</v>
      </c>
      <c r="J12">
        <v>102.46027678113791</v>
      </c>
      <c r="K12">
        <v>105.0775740479549</v>
      </c>
      <c r="L12">
        <v>1.1011953947005999</v>
      </c>
      <c r="M12">
        <v>26.88598410295231</v>
      </c>
      <c r="N12">
        <v>109215</v>
      </c>
      <c r="O12">
        <f t="shared" si="0"/>
        <v>100.0274763016898</v>
      </c>
    </row>
    <row r="13" spans="1:15" x14ac:dyDescent="0.3">
      <c r="A13" s="2">
        <v>33208</v>
      </c>
      <c r="B13">
        <v>90691</v>
      </c>
      <c r="C13">
        <v>132.5</v>
      </c>
      <c r="D13">
        <v>17395</v>
      </c>
      <c r="E13">
        <v>1015.7</v>
      </c>
      <c r="F13">
        <v>15.07</v>
      </c>
      <c r="G13">
        <v>99.623217698881746</v>
      </c>
      <c r="H13">
        <v>105.0753370340999</v>
      </c>
      <c r="I13">
        <v>97.741192335786934</v>
      </c>
      <c r="J13">
        <v>104.1209636084059</v>
      </c>
      <c r="K13">
        <v>106.2764456981664</v>
      </c>
      <c r="L13">
        <v>1.1199567763063589</v>
      </c>
      <c r="M13">
        <v>27.110645660377362</v>
      </c>
      <c r="N13">
        <v>109159</v>
      </c>
      <c r="O13">
        <f t="shared" si="0"/>
        <v>99.97618720520218</v>
      </c>
    </row>
    <row r="14" spans="1:15" x14ac:dyDescent="0.3">
      <c r="A14" s="2">
        <v>33239</v>
      </c>
      <c r="B14">
        <v>90568</v>
      </c>
      <c r="C14">
        <v>132.9</v>
      </c>
      <c r="D14">
        <v>17330</v>
      </c>
      <c r="E14">
        <v>996.5</v>
      </c>
      <c r="F14">
        <v>15.23</v>
      </c>
      <c r="G14">
        <v>99.488103346002589</v>
      </c>
      <c r="H14">
        <v>105.3925455987312</v>
      </c>
      <c r="I14">
        <v>97.375962240827107</v>
      </c>
      <c r="J14">
        <v>102.1527421834956</v>
      </c>
      <c r="K14">
        <v>107.4047954866008</v>
      </c>
      <c r="L14">
        <v>1.100278243971381</v>
      </c>
      <c r="M14">
        <v>27.316019187358918</v>
      </c>
      <c r="N14">
        <v>109042</v>
      </c>
      <c r="O14">
        <f t="shared" si="0"/>
        <v>99.869029628611997</v>
      </c>
    </row>
    <row r="15" spans="1:15" x14ac:dyDescent="0.3">
      <c r="A15" s="2">
        <v>33270</v>
      </c>
      <c r="B15">
        <v>90254</v>
      </c>
      <c r="C15">
        <v>132.9</v>
      </c>
      <c r="D15">
        <v>17211</v>
      </c>
      <c r="E15">
        <v>983.7</v>
      </c>
      <c r="F15">
        <v>15.17</v>
      </c>
      <c r="G15">
        <v>99.143177274424943</v>
      </c>
      <c r="H15">
        <v>105.3925455987312</v>
      </c>
      <c r="I15">
        <v>96.707310220823743</v>
      </c>
      <c r="J15">
        <v>100.8405945668888</v>
      </c>
      <c r="K15">
        <v>106.98166431593791</v>
      </c>
      <c r="L15">
        <v>1.089923992288431</v>
      </c>
      <c r="M15">
        <v>27.208405191873592</v>
      </c>
      <c r="N15">
        <v>108736</v>
      </c>
      <c r="O15">
        <f t="shared" si="0"/>
        <v>99.58877135137611</v>
      </c>
    </row>
    <row r="16" spans="1:15" x14ac:dyDescent="0.3">
      <c r="A16" s="2">
        <v>33298</v>
      </c>
      <c r="B16">
        <v>90090</v>
      </c>
      <c r="C16">
        <v>133</v>
      </c>
      <c r="D16">
        <v>17140</v>
      </c>
      <c r="E16">
        <v>973.5</v>
      </c>
      <c r="F16">
        <v>15.16</v>
      </c>
      <c r="G16">
        <v>98.963024803919424</v>
      </c>
      <c r="H16">
        <v>105.471847739889</v>
      </c>
      <c r="I16">
        <v>96.30836657863685</v>
      </c>
      <c r="J16">
        <v>99.794976934905179</v>
      </c>
      <c r="K16">
        <v>106.9111424541608</v>
      </c>
      <c r="L16">
        <v>1.080586080586081</v>
      </c>
      <c r="M16">
        <v>27.170025563909771</v>
      </c>
      <c r="N16">
        <v>108578</v>
      </c>
      <c r="O16">
        <f t="shared" si="0"/>
        <v>99.444062829143192</v>
      </c>
    </row>
    <row r="17" spans="1:15" x14ac:dyDescent="0.3">
      <c r="A17" s="2">
        <v>33329</v>
      </c>
      <c r="B17">
        <v>89881</v>
      </c>
      <c r="C17">
        <v>133.30000000000001</v>
      </c>
      <c r="D17">
        <v>17093</v>
      </c>
      <c r="E17">
        <v>995.5</v>
      </c>
      <c r="F17">
        <v>15.44</v>
      </c>
      <c r="G17">
        <v>98.733440253092255</v>
      </c>
      <c r="H17">
        <v>105.7097541633624</v>
      </c>
      <c r="I17">
        <v>96.044277125358207</v>
      </c>
      <c r="J17">
        <v>102.05023065094819</v>
      </c>
      <c r="K17">
        <v>108.885754583921</v>
      </c>
      <c r="L17">
        <v>1.1075755721453919</v>
      </c>
      <c r="M17">
        <v>27.609569392348089</v>
      </c>
      <c r="N17">
        <v>108366</v>
      </c>
      <c r="O17">
        <f t="shared" si="0"/>
        <v>99.249896963868665</v>
      </c>
    </row>
    <row r="18" spans="1:15" x14ac:dyDescent="0.3">
      <c r="A18" s="2">
        <v>33359</v>
      </c>
      <c r="B18">
        <v>89745</v>
      </c>
      <c r="C18">
        <v>133.80000000000001</v>
      </c>
      <c r="D18">
        <v>17070</v>
      </c>
      <c r="E18">
        <v>1018.6</v>
      </c>
      <c r="F18">
        <v>15.53</v>
      </c>
      <c r="G18">
        <v>98.584045521453518</v>
      </c>
      <c r="H18">
        <v>106.1062648691515</v>
      </c>
      <c r="I18">
        <v>95.915041860987799</v>
      </c>
      <c r="J18">
        <v>104.4182470527934</v>
      </c>
      <c r="K18">
        <v>109.5204513399154</v>
      </c>
      <c r="L18">
        <v>1.134993592957825</v>
      </c>
      <c r="M18">
        <v>27.666729820627801</v>
      </c>
      <c r="N18">
        <v>108243</v>
      </c>
      <c r="O18">
        <f t="shared" si="0"/>
        <v>99.137244126940516</v>
      </c>
    </row>
    <row r="19" spans="1:15" x14ac:dyDescent="0.3">
      <c r="A19" s="2">
        <v>33390</v>
      </c>
      <c r="B19">
        <v>89776</v>
      </c>
      <c r="C19">
        <v>134.1</v>
      </c>
      <c r="D19">
        <v>17044</v>
      </c>
      <c r="E19">
        <v>1013.2</v>
      </c>
      <c r="F19">
        <v>15.65</v>
      </c>
      <c r="G19">
        <v>98.618098732341764</v>
      </c>
      <c r="H19">
        <v>106.34417129262491</v>
      </c>
      <c r="I19">
        <v>95.768949823003879</v>
      </c>
      <c r="J19">
        <v>103.8646847770374</v>
      </c>
      <c r="K19">
        <v>110.36671368124119</v>
      </c>
      <c r="L19">
        <v>1.128586704687222</v>
      </c>
      <c r="M19">
        <v>27.818137583892621</v>
      </c>
      <c r="N19">
        <v>108337</v>
      </c>
      <c r="O19">
        <f t="shared" si="0"/>
        <v>99.223336538901862</v>
      </c>
    </row>
    <row r="20" spans="1:15" x14ac:dyDescent="0.3">
      <c r="A20" s="2">
        <v>33420</v>
      </c>
      <c r="B20">
        <v>89700</v>
      </c>
      <c r="C20">
        <v>134.30000000000001</v>
      </c>
      <c r="D20">
        <v>17015</v>
      </c>
      <c r="E20">
        <v>1030.4000000000001</v>
      </c>
      <c r="F20">
        <v>15.9</v>
      </c>
      <c r="G20">
        <v>98.534613441131881</v>
      </c>
      <c r="H20">
        <v>106.5027755749405</v>
      </c>
      <c r="I20">
        <v>95.60600101140642</v>
      </c>
      <c r="J20">
        <v>105.6278831368529</v>
      </c>
      <c r="K20">
        <v>112.12976022567</v>
      </c>
      <c r="L20">
        <v>1.1487179487179491</v>
      </c>
      <c r="M20">
        <v>28.22042814594192</v>
      </c>
      <c r="N20">
        <v>108298</v>
      </c>
      <c r="O20">
        <f t="shared" si="0"/>
        <v>99.187617346705139</v>
      </c>
    </row>
    <row r="21" spans="1:15" x14ac:dyDescent="0.3">
      <c r="A21" s="2">
        <v>33451</v>
      </c>
      <c r="B21">
        <v>89741</v>
      </c>
      <c r="C21">
        <v>134.6</v>
      </c>
      <c r="D21">
        <v>17025</v>
      </c>
      <c r="E21">
        <v>1033.4000000000001</v>
      </c>
      <c r="F21">
        <v>15.81</v>
      </c>
      <c r="G21">
        <v>98.579651558758258</v>
      </c>
      <c r="H21">
        <v>106.740681998414</v>
      </c>
      <c r="I21">
        <v>95.662190256784854</v>
      </c>
      <c r="J21">
        <v>105.9354177344951</v>
      </c>
      <c r="K21">
        <v>111.4950634696756</v>
      </c>
      <c r="L21">
        <v>1.15153608718423</v>
      </c>
      <c r="M21">
        <v>27.99814747399703</v>
      </c>
      <c r="N21">
        <v>108308</v>
      </c>
      <c r="O21">
        <f t="shared" si="0"/>
        <v>99.196776113935059</v>
      </c>
    </row>
    <row r="22" spans="1:15" x14ac:dyDescent="0.3">
      <c r="A22" s="2">
        <v>33482</v>
      </c>
      <c r="B22">
        <v>89797</v>
      </c>
      <c r="C22">
        <v>135</v>
      </c>
      <c r="D22">
        <v>17010</v>
      </c>
      <c r="E22">
        <v>1041.5</v>
      </c>
      <c r="F22">
        <v>15.99</v>
      </c>
      <c r="G22">
        <v>98.641167036491865</v>
      </c>
      <c r="H22">
        <v>107.05789056304521</v>
      </c>
      <c r="I22">
        <v>95.57790638871721</v>
      </c>
      <c r="J22">
        <v>106.7657611481292</v>
      </c>
      <c r="K22">
        <v>112.7644569816643</v>
      </c>
      <c r="L22">
        <v>1.159838301947727</v>
      </c>
      <c r="M22">
        <v>28.23301</v>
      </c>
      <c r="N22">
        <v>108340</v>
      </c>
      <c r="O22">
        <f t="shared" si="0"/>
        <v>99.226084169070845</v>
      </c>
    </row>
    <row r="23" spans="1:15" x14ac:dyDescent="0.3">
      <c r="A23" s="2">
        <v>33512</v>
      </c>
      <c r="B23">
        <v>89762</v>
      </c>
      <c r="C23">
        <v>135.19999999999999</v>
      </c>
      <c r="D23">
        <v>16999</v>
      </c>
      <c r="E23">
        <v>1044.9000000000001</v>
      </c>
      <c r="F23">
        <v>16.02</v>
      </c>
      <c r="G23">
        <v>98.602719862908359</v>
      </c>
      <c r="H23">
        <v>107.2164948453608</v>
      </c>
      <c r="I23">
        <v>95.51609821880092</v>
      </c>
      <c r="J23">
        <v>107.1143003587904</v>
      </c>
      <c r="K23">
        <v>112.97602256699579</v>
      </c>
      <c r="L23">
        <v>1.1640783405004349</v>
      </c>
      <c r="M23">
        <v>28.24413683431953</v>
      </c>
      <c r="N23">
        <v>108355</v>
      </c>
      <c r="O23">
        <f t="shared" si="0"/>
        <v>99.239822319915731</v>
      </c>
    </row>
    <row r="24" spans="1:15" x14ac:dyDescent="0.3">
      <c r="A24" s="2">
        <v>33543</v>
      </c>
      <c r="B24">
        <v>89671</v>
      </c>
      <c r="C24">
        <v>135.80000000000001</v>
      </c>
      <c r="D24">
        <v>16961</v>
      </c>
      <c r="E24">
        <v>1042.0999999999999</v>
      </c>
      <c r="F24">
        <v>15.94</v>
      </c>
      <c r="G24">
        <v>98.502757211591273</v>
      </c>
      <c r="H24">
        <v>107.69230769230769</v>
      </c>
      <c r="I24">
        <v>95.302579086362869</v>
      </c>
      <c r="J24">
        <v>106.8272680676576</v>
      </c>
      <c r="K24">
        <v>112.41184767277861</v>
      </c>
      <c r="L24">
        <v>1.162137145788493</v>
      </c>
      <c r="M24">
        <v>27.978925625920471</v>
      </c>
      <c r="N24">
        <v>108298</v>
      </c>
      <c r="O24">
        <f t="shared" si="0"/>
        <v>99.187617346705139</v>
      </c>
    </row>
    <row r="25" spans="1:15" x14ac:dyDescent="0.3">
      <c r="A25" s="2">
        <v>33573</v>
      </c>
      <c r="B25">
        <v>89683</v>
      </c>
      <c r="C25">
        <v>136.19999999999999</v>
      </c>
      <c r="D25">
        <v>16916</v>
      </c>
      <c r="E25">
        <v>1042.2</v>
      </c>
      <c r="F25">
        <v>15.9</v>
      </c>
      <c r="G25">
        <v>98.515939099677041</v>
      </c>
      <c r="H25">
        <v>108.00951625693889</v>
      </c>
      <c r="I25">
        <v>95.049727482159923</v>
      </c>
      <c r="J25">
        <v>106.8375192209124</v>
      </c>
      <c r="K25">
        <v>112.12976022567</v>
      </c>
      <c r="L25">
        <v>1.162093150318344</v>
      </c>
      <c r="M25">
        <v>27.826751101321591</v>
      </c>
      <c r="N25">
        <v>108324</v>
      </c>
      <c r="O25">
        <f t="shared" si="0"/>
        <v>99.211430141502959</v>
      </c>
    </row>
    <row r="26" spans="1:15" x14ac:dyDescent="0.3">
      <c r="A26" s="2">
        <v>33604</v>
      </c>
      <c r="B26">
        <v>89687</v>
      </c>
      <c r="C26">
        <v>136.19999999999999</v>
      </c>
      <c r="D26">
        <v>16839</v>
      </c>
      <c r="E26">
        <v>1005.5</v>
      </c>
      <c r="F26">
        <v>15.63</v>
      </c>
      <c r="G26">
        <v>98.520333062372302</v>
      </c>
      <c r="H26">
        <v>108.00951625693889</v>
      </c>
      <c r="I26">
        <v>94.617070292745964</v>
      </c>
      <c r="J26">
        <v>103.0753459764223</v>
      </c>
      <c r="K26">
        <v>110.2256699576869</v>
      </c>
      <c r="L26">
        <v>1.1211212327316109</v>
      </c>
      <c r="M26">
        <v>27.354221365638772</v>
      </c>
      <c r="N26">
        <v>108375</v>
      </c>
      <c r="O26">
        <f t="shared" si="0"/>
        <v>99.258139854375599</v>
      </c>
    </row>
    <row r="27" spans="1:15" x14ac:dyDescent="0.3">
      <c r="A27" s="2">
        <v>33635</v>
      </c>
      <c r="B27">
        <v>89625</v>
      </c>
      <c r="C27">
        <v>136.5</v>
      </c>
      <c r="D27">
        <v>16829</v>
      </c>
      <c r="E27">
        <v>1040.9000000000001</v>
      </c>
      <c r="F27">
        <v>15.83</v>
      </c>
      <c r="G27">
        <v>98.452226640595825</v>
      </c>
      <c r="H27">
        <v>108.2474226804124</v>
      </c>
      <c r="I27">
        <v>94.560881047367531</v>
      </c>
      <c r="J27">
        <v>106.7042542286007</v>
      </c>
      <c r="K27">
        <v>111.6361071932299</v>
      </c>
      <c r="L27">
        <v>1.16139470013947</v>
      </c>
      <c r="M27">
        <v>27.643354945054941</v>
      </c>
      <c r="N27">
        <v>108314</v>
      </c>
      <c r="O27">
        <f t="shared" si="0"/>
        <v>99.202271374273025</v>
      </c>
    </row>
    <row r="28" spans="1:15" x14ac:dyDescent="0.3">
      <c r="A28" s="2">
        <v>33664</v>
      </c>
      <c r="B28">
        <v>89654</v>
      </c>
      <c r="C28">
        <v>136.9</v>
      </c>
      <c r="D28">
        <v>16805</v>
      </c>
      <c r="E28">
        <v>1048</v>
      </c>
      <c r="F28">
        <v>15.8</v>
      </c>
      <c r="G28">
        <v>98.484082870136433</v>
      </c>
      <c r="H28">
        <v>108.5646312450436</v>
      </c>
      <c r="I28">
        <v>94.426026858459295</v>
      </c>
      <c r="J28">
        <v>107.4320861096873</v>
      </c>
      <c r="K28">
        <v>111.42454160789841</v>
      </c>
      <c r="L28">
        <v>1.168938363040132</v>
      </c>
      <c r="M28">
        <v>27.51035062089116</v>
      </c>
      <c r="N28">
        <v>108369</v>
      </c>
      <c r="O28">
        <f t="shared" si="0"/>
        <v>99.252644594037648</v>
      </c>
    </row>
    <row r="29" spans="1:15" x14ac:dyDescent="0.3">
      <c r="A29" s="2">
        <v>33695</v>
      </c>
      <c r="B29">
        <v>89788</v>
      </c>
      <c r="C29">
        <v>137.19999999999999</v>
      </c>
      <c r="D29">
        <v>16831</v>
      </c>
      <c r="E29">
        <v>1056.5</v>
      </c>
      <c r="F29">
        <v>15.84</v>
      </c>
      <c r="G29">
        <v>98.631280620427532</v>
      </c>
      <c r="H29">
        <v>108.802537668517</v>
      </c>
      <c r="I29">
        <v>94.572118896443229</v>
      </c>
      <c r="J29">
        <v>108.3034341363403</v>
      </c>
      <c r="K29">
        <v>111.7066290550071</v>
      </c>
      <c r="L29">
        <v>1.1766605782509909</v>
      </c>
      <c r="M29">
        <v>27.51969096209913</v>
      </c>
      <c r="N29">
        <v>108527</v>
      </c>
      <c r="O29">
        <f t="shared" si="0"/>
        <v>99.397353116270551</v>
      </c>
    </row>
    <row r="30" spans="1:15" x14ac:dyDescent="0.3">
      <c r="A30" s="2">
        <v>33725</v>
      </c>
      <c r="B30">
        <v>89901</v>
      </c>
      <c r="C30">
        <v>137.5</v>
      </c>
      <c r="D30">
        <v>16835</v>
      </c>
      <c r="E30">
        <v>1055.7</v>
      </c>
      <c r="F30">
        <v>15.94</v>
      </c>
      <c r="G30">
        <v>98.755410066568544</v>
      </c>
      <c r="H30">
        <v>109.04044409199049</v>
      </c>
      <c r="I30">
        <v>94.594594594594597</v>
      </c>
      <c r="J30">
        <v>108.2214249103024</v>
      </c>
      <c r="K30">
        <v>112.41184767277861</v>
      </c>
      <c r="L30">
        <v>1.1742917208929819</v>
      </c>
      <c r="M30">
        <v>27.63300436363637</v>
      </c>
      <c r="N30">
        <v>108654</v>
      </c>
      <c r="O30">
        <f t="shared" si="0"/>
        <v>99.513669460090668</v>
      </c>
    </row>
    <row r="31" spans="1:15" x14ac:dyDescent="0.3">
      <c r="A31" s="2">
        <v>33756</v>
      </c>
      <c r="B31">
        <v>89957</v>
      </c>
      <c r="C31">
        <v>138</v>
      </c>
      <c r="D31">
        <v>16826</v>
      </c>
      <c r="E31">
        <v>1052.0999999999999</v>
      </c>
      <c r="F31">
        <v>15.95</v>
      </c>
      <c r="G31">
        <v>98.816925544302123</v>
      </c>
      <c r="H31">
        <v>109.43695479777951</v>
      </c>
      <c r="I31">
        <v>94.544024273754005</v>
      </c>
      <c r="J31">
        <v>107.8523833931317</v>
      </c>
      <c r="K31">
        <v>112.4823695345557</v>
      </c>
      <c r="L31">
        <v>1.169558789199284</v>
      </c>
      <c r="M31">
        <v>27.550157608695649</v>
      </c>
      <c r="N31">
        <v>108719</v>
      </c>
      <c r="O31">
        <f t="shared" si="0"/>
        <v>99.573201447085225</v>
      </c>
    </row>
    <row r="32" spans="1:15" x14ac:dyDescent="0.3">
      <c r="A32" s="2">
        <v>33786</v>
      </c>
      <c r="B32">
        <v>89975</v>
      </c>
      <c r="C32">
        <v>138.4</v>
      </c>
      <c r="D32">
        <v>16819</v>
      </c>
      <c r="E32">
        <v>1051.5</v>
      </c>
      <c r="F32">
        <v>16.09</v>
      </c>
      <c r="G32">
        <v>98.836698376430789</v>
      </c>
      <c r="H32">
        <v>109.75416336241079</v>
      </c>
      <c r="I32">
        <v>94.504691801989111</v>
      </c>
      <c r="J32">
        <v>107.7908764736033</v>
      </c>
      <c r="K32">
        <v>113.4696755994358</v>
      </c>
      <c r="L32">
        <v>1.1686579605445959</v>
      </c>
      <c r="M32">
        <v>27.711653540462429</v>
      </c>
      <c r="N32">
        <v>108792</v>
      </c>
      <c r="O32">
        <f t="shared" si="0"/>
        <v>99.640060447863718</v>
      </c>
    </row>
    <row r="33" spans="1:19" x14ac:dyDescent="0.3">
      <c r="A33" s="2">
        <v>33817</v>
      </c>
      <c r="B33">
        <v>90047</v>
      </c>
      <c r="C33">
        <v>138.69999999999999</v>
      </c>
      <c r="D33">
        <v>16783</v>
      </c>
      <c r="E33">
        <v>1048.8</v>
      </c>
      <c r="F33">
        <v>16.079999999999998</v>
      </c>
      <c r="G33">
        <v>98.915789704945396</v>
      </c>
      <c r="H33">
        <v>109.9920697858842</v>
      </c>
      <c r="I33">
        <v>94.302410518626729</v>
      </c>
      <c r="J33">
        <v>107.5140953357253</v>
      </c>
      <c r="K33">
        <v>113.39915373765869</v>
      </c>
      <c r="L33">
        <v>1.164725088009595</v>
      </c>
      <c r="M33">
        <v>27.634529199711611</v>
      </c>
      <c r="N33">
        <v>108930</v>
      </c>
      <c r="O33">
        <f t="shared" si="0"/>
        <v>99.766451435636753</v>
      </c>
      <c r="Q33" t="s">
        <v>31</v>
      </c>
      <c r="R33" t="s">
        <v>32</v>
      </c>
      <c r="S33" t="s">
        <v>33</v>
      </c>
    </row>
    <row r="34" spans="1:19" x14ac:dyDescent="0.3">
      <c r="A34" s="2">
        <v>33848</v>
      </c>
      <c r="B34">
        <v>90137</v>
      </c>
      <c r="C34">
        <v>139</v>
      </c>
      <c r="D34">
        <v>16761</v>
      </c>
      <c r="E34">
        <v>1044.7</v>
      </c>
      <c r="F34">
        <v>15.93</v>
      </c>
      <c r="G34">
        <v>99.014653865588684</v>
      </c>
      <c r="H34">
        <v>110.2299762093577</v>
      </c>
      <c r="I34">
        <v>94.178794178794178</v>
      </c>
      <c r="J34">
        <v>107.0937980522809</v>
      </c>
      <c r="K34">
        <v>112.3413258110014</v>
      </c>
      <c r="L34">
        <v>1.159013501669681</v>
      </c>
      <c r="M34">
        <v>27.31765791366907</v>
      </c>
      <c r="N34">
        <v>108966</v>
      </c>
      <c r="O34">
        <f t="shared" si="0"/>
        <v>99.799422997664507</v>
      </c>
      <c r="P34">
        <v>1990</v>
      </c>
      <c r="Q34">
        <f>B2</f>
        <v>91034</v>
      </c>
      <c r="R34">
        <f>D2</f>
        <v>17797</v>
      </c>
      <c r="S34">
        <f>E2</f>
        <v>975.5</v>
      </c>
    </row>
    <row r="35" spans="1:19" x14ac:dyDescent="0.3">
      <c r="A35" s="2">
        <v>33878</v>
      </c>
      <c r="B35">
        <v>90319</v>
      </c>
      <c r="C35">
        <v>139.5</v>
      </c>
      <c r="D35">
        <v>16751</v>
      </c>
      <c r="E35">
        <v>1047.5</v>
      </c>
      <c r="F35">
        <v>15.99</v>
      </c>
      <c r="G35">
        <v>99.214579168222855</v>
      </c>
      <c r="H35">
        <v>110.6264869151467</v>
      </c>
      <c r="I35">
        <v>94.122604933415744</v>
      </c>
      <c r="J35">
        <v>107.38083034341361</v>
      </c>
      <c r="K35">
        <v>112.7644569816643</v>
      </c>
      <c r="L35">
        <v>1.159778119775462</v>
      </c>
      <c r="M35">
        <v>27.322267741935491</v>
      </c>
      <c r="N35">
        <v>109147</v>
      </c>
      <c r="O35">
        <f t="shared" si="0"/>
        <v>99.965196684526262</v>
      </c>
      <c r="P35">
        <v>1995</v>
      </c>
      <c r="Q35">
        <f>B62</f>
        <v>97095</v>
      </c>
      <c r="R35">
        <f>D62</f>
        <v>17262</v>
      </c>
      <c r="S35">
        <f>E62</f>
        <v>1232.5</v>
      </c>
    </row>
    <row r="36" spans="1:19" x14ac:dyDescent="0.3">
      <c r="A36" s="2">
        <v>33909</v>
      </c>
      <c r="B36">
        <v>90442</v>
      </c>
      <c r="C36">
        <v>139.80000000000001</v>
      </c>
      <c r="D36">
        <v>16758</v>
      </c>
      <c r="E36">
        <v>1058.0999999999999</v>
      </c>
      <c r="F36">
        <v>15.99</v>
      </c>
      <c r="G36">
        <v>99.349693521101997</v>
      </c>
      <c r="H36">
        <v>110.8643933386201</v>
      </c>
      <c r="I36">
        <v>94.161937405180652</v>
      </c>
      <c r="J36">
        <v>108.46745258841619</v>
      </c>
      <c r="K36">
        <v>112.7644569816643</v>
      </c>
      <c r="L36">
        <v>1.169921054377391</v>
      </c>
      <c r="M36">
        <v>27.263636266094419</v>
      </c>
      <c r="N36">
        <v>109283</v>
      </c>
      <c r="O36">
        <f t="shared" si="0"/>
        <v>100.08975591885331</v>
      </c>
      <c r="P36">
        <v>2000</v>
      </c>
      <c r="Q36">
        <f>B122</f>
        <v>110438</v>
      </c>
      <c r="R36">
        <f>D122</f>
        <v>17284</v>
      </c>
      <c r="S36">
        <f>E122</f>
        <v>1328.1</v>
      </c>
    </row>
    <row r="37" spans="1:19" x14ac:dyDescent="0.3">
      <c r="A37" s="2">
        <v>33939</v>
      </c>
      <c r="B37">
        <v>90616</v>
      </c>
      <c r="C37">
        <v>140.1</v>
      </c>
      <c r="D37">
        <v>16769</v>
      </c>
      <c r="E37">
        <v>1062.9000000000001</v>
      </c>
      <c r="F37">
        <v>16.059999999999999</v>
      </c>
      <c r="G37">
        <v>99.540830898345675</v>
      </c>
      <c r="H37">
        <v>111.10229976209359</v>
      </c>
      <c r="I37">
        <v>94.223745575096927</v>
      </c>
      <c r="J37">
        <v>108.9595079446438</v>
      </c>
      <c r="K37">
        <v>113.2581100141044</v>
      </c>
      <c r="L37">
        <v>1.172971660633884</v>
      </c>
      <c r="M37">
        <v>27.32435331905781</v>
      </c>
      <c r="N37">
        <v>109494</v>
      </c>
      <c r="O37">
        <f t="shared" si="0"/>
        <v>100.28300590740487</v>
      </c>
      <c r="P37">
        <v>2005</v>
      </c>
      <c r="Q37">
        <f>B182</f>
        <v>111060</v>
      </c>
      <c r="R37">
        <f>D182</f>
        <v>14257</v>
      </c>
      <c r="S37">
        <f>E182</f>
        <v>1107.2</v>
      </c>
    </row>
    <row r="38" spans="1:19" x14ac:dyDescent="0.3">
      <c r="A38" s="2">
        <v>33970</v>
      </c>
      <c r="B38">
        <v>90903</v>
      </c>
      <c r="C38">
        <v>140.5</v>
      </c>
      <c r="D38">
        <v>16791</v>
      </c>
      <c r="E38">
        <v>1076.3</v>
      </c>
      <c r="F38">
        <v>16.190000000000001</v>
      </c>
      <c r="G38">
        <v>99.856097721730336</v>
      </c>
      <c r="H38">
        <v>111.4195083267248</v>
      </c>
      <c r="I38">
        <v>94.347361914929479</v>
      </c>
      <c r="J38">
        <v>110.33316248077909</v>
      </c>
      <c r="K38">
        <v>114.1748942172073</v>
      </c>
      <c r="L38">
        <v>1.184009328625018</v>
      </c>
      <c r="M38">
        <v>27.46711281138791</v>
      </c>
      <c r="N38">
        <v>109804</v>
      </c>
      <c r="O38">
        <f t="shared" si="0"/>
        <v>100.56692769153273</v>
      </c>
      <c r="P38">
        <v>2010</v>
      </c>
      <c r="Q38">
        <f>B242</f>
        <v>107310</v>
      </c>
      <c r="R38">
        <f>D242</f>
        <v>11460</v>
      </c>
      <c r="S38">
        <f>E242</f>
        <v>661.2</v>
      </c>
    </row>
    <row r="39" spans="1:19" x14ac:dyDescent="0.3">
      <c r="A39" s="2">
        <v>34001</v>
      </c>
      <c r="B39">
        <v>91145</v>
      </c>
      <c r="C39">
        <v>140.80000000000001</v>
      </c>
      <c r="D39">
        <v>16805</v>
      </c>
      <c r="E39">
        <v>1074</v>
      </c>
      <c r="F39">
        <v>16.260000000000002</v>
      </c>
      <c r="G39">
        <v>100.1219324647934</v>
      </c>
      <c r="H39">
        <v>111.6574147501983</v>
      </c>
      <c r="I39">
        <v>94.426026858459295</v>
      </c>
      <c r="J39">
        <v>110.09738595592</v>
      </c>
      <c r="K39">
        <v>114.6685472496474</v>
      </c>
      <c r="L39">
        <v>1.1783422019858469</v>
      </c>
      <c r="M39">
        <v>27.527094460227271</v>
      </c>
      <c r="N39">
        <v>110047</v>
      </c>
      <c r="O39">
        <f t="shared" si="0"/>
        <v>100.78948573522004</v>
      </c>
      <c r="P39">
        <v>2015</v>
      </c>
      <c r="Q39">
        <f>B302</f>
        <v>118653</v>
      </c>
      <c r="R39">
        <f>D302</f>
        <v>12299</v>
      </c>
      <c r="S39">
        <f>E302</f>
        <v>894.5</v>
      </c>
    </row>
    <row r="40" spans="1:19" x14ac:dyDescent="0.3">
      <c r="A40" s="2">
        <v>34029</v>
      </c>
      <c r="B40">
        <v>91091</v>
      </c>
      <c r="C40">
        <v>141</v>
      </c>
      <c r="D40">
        <v>16795</v>
      </c>
      <c r="E40">
        <v>1069.0999999999999</v>
      </c>
      <c r="F40">
        <v>16.309999999999999</v>
      </c>
      <c r="G40">
        <v>100.0626139684074</v>
      </c>
      <c r="H40">
        <v>111.81601903251391</v>
      </c>
      <c r="I40">
        <v>94.369837613080847</v>
      </c>
      <c r="J40">
        <v>109.59507944643769</v>
      </c>
      <c r="K40">
        <v>115.02115655853309</v>
      </c>
      <c r="L40">
        <v>1.1736615033318329</v>
      </c>
      <c r="M40">
        <v>27.57257553191489</v>
      </c>
      <c r="N40">
        <v>109998</v>
      </c>
      <c r="O40">
        <f t="shared" si="0"/>
        <v>100.74460777579337</v>
      </c>
      <c r="P40" t="s">
        <v>30</v>
      </c>
      <c r="Q40">
        <f>B330</f>
        <v>123831</v>
      </c>
      <c r="R40">
        <f>D330</f>
        <v>12398</v>
      </c>
      <c r="S40">
        <f>E330</f>
        <v>943.7</v>
      </c>
    </row>
    <row r="41" spans="1:19" x14ac:dyDescent="0.3">
      <c r="A41" s="2">
        <v>34060</v>
      </c>
      <c r="B41">
        <v>91368</v>
      </c>
      <c r="C41">
        <v>141.4</v>
      </c>
      <c r="D41">
        <v>16772</v>
      </c>
      <c r="E41">
        <v>1064.5</v>
      </c>
      <c r="F41">
        <v>16.399999999999999</v>
      </c>
      <c r="G41">
        <v>100.36689588505391</v>
      </c>
      <c r="H41">
        <v>112.13322759714509</v>
      </c>
      <c r="I41">
        <v>94.240602348710453</v>
      </c>
      <c r="J41">
        <v>109.1235263967196</v>
      </c>
      <c r="K41">
        <v>115.6558533145275</v>
      </c>
      <c r="L41">
        <v>1.165068733035636</v>
      </c>
      <c r="M41">
        <v>27.646294200848651</v>
      </c>
      <c r="N41">
        <v>110306</v>
      </c>
      <c r="O41">
        <f t="shared" si="0"/>
        <v>101.02669780647524</v>
      </c>
    </row>
    <row r="42" spans="1:19" x14ac:dyDescent="0.3">
      <c r="A42" s="2">
        <v>34090</v>
      </c>
      <c r="B42">
        <v>91622</v>
      </c>
      <c r="C42">
        <v>141.80000000000001</v>
      </c>
      <c r="D42">
        <v>16766</v>
      </c>
      <c r="E42">
        <v>1064.3</v>
      </c>
      <c r="F42">
        <v>16.52</v>
      </c>
      <c r="G42">
        <v>100.6459125162027</v>
      </c>
      <c r="H42">
        <v>112.45043616177639</v>
      </c>
      <c r="I42">
        <v>94.206888801483402</v>
      </c>
      <c r="J42">
        <v>109.1030240902102</v>
      </c>
      <c r="K42">
        <v>116.5021156558533</v>
      </c>
      <c r="L42">
        <v>1.161620571478466</v>
      </c>
      <c r="M42">
        <v>27.77002679830747</v>
      </c>
      <c r="N42">
        <v>110573</v>
      </c>
      <c r="O42">
        <f t="shared" si="0"/>
        <v>101.27123689151441</v>
      </c>
    </row>
    <row r="43" spans="1:19" x14ac:dyDescent="0.3">
      <c r="A43" s="2">
        <v>34121</v>
      </c>
      <c r="B43">
        <v>91783</v>
      </c>
      <c r="C43">
        <v>142</v>
      </c>
      <c r="D43">
        <v>16742</v>
      </c>
      <c r="E43">
        <v>1064.3</v>
      </c>
      <c r="F43">
        <v>16.53</v>
      </c>
      <c r="G43">
        <v>100.8227695146868</v>
      </c>
      <c r="H43">
        <v>112.609040444092</v>
      </c>
      <c r="I43">
        <v>94.072034612575152</v>
      </c>
      <c r="J43">
        <v>109.1030240902102</v>
      </c>
      <c r="K43">
        <v>116.5726375176305</v>
      </c>
      <c r="L43">
        <v>1.159582929300633</v>
      </c>
      <c r="M43">
        <v>27.74770035211268</v>
      </c>
      <c r="N43">
        <v>110752</v>
      </c>
      <c r="O43">
        <f t="shared" si="0"/>
        <v>101.43517882493016</v>
      </c>
    </row>
    <row r="44" spans="1:19" x14ac:dyDescent="0.3">
      <c r="A44" s="2">
        <v>34151</v>
      </c>
      <c r="B44">
        <v>91994</v>
      </c>
      <c r="C44">
        <v>142.1</v>
      </c>
      <c r="D44">
        <v>16739</v>
      </c>
      <c r="E44">
        <v>1069.7</v>
      </c>
      <c r="F44">
        <v>16.399999999999999</v>
      </c>
      <c r="G44">
        <v>101.0545510468616</v>
      </c>
      <c r="H44">
        <v>112.6883425852498</v>
      </c>
      <c r="I44">
        <v>94.055177838961626</v>
      </c>
      <c r="J44">
        <v>109.65658636596621</v>
      </c>
      <c r="K44">
        <v>115.6558533145275</v>
      </c>
      <c r="L44">
        <v>1.162793225645151</v>
      </c>
      <c r="M44">
        <v>27.51010555946516</v>
      </c>
      <c r="N44">
        <v>111054</v>
      </c>
      <c r="O44">
        <f t="shared" si="0"/>
        <v>101.71177359527408</v>
      </c>
    </row>
    <row r="45" spans="1:19" x14ac:dyDescent="0.3">
      <c r="A45" s="2">
        <v>34182</v>
      </c>
      <c r="B45">
        <v>92184</v>
      </c>
      <c r="C45">
        <v>142.4</v>
      </c>
      <c r="D45">
        <v>16741</v>
      </c>
      <c r="E45">
        <v>1074.5999999999999</v>
      </c>
      <c r="F45">
        <v>16.489999999999998</v>
      </c>
      <c r="G45">
        <v>101.2632642748863</v>
      </c>
      <c r="H45">
        <v>112.9262490087233</v>
      </c>
      <c r="I45">
        <v>94.06641568803731</v>
      </c>
      <c r="J45">
        <v>110.1588928754485</v>
      </c>
      <c r="K45">
        <v>116.2905500705218</v>
      </c>
      <c r="L45">
        <v>1.1657120541525641</v>
      </c>
      <c r="M45">
        <v>27.602800912921349</v>
      </c>
      <c r="N45">
        <v>111212</v>
      </c>
      <c r="O45">
        <f t="shared" si="0"/>
        <v>101.85648211750697</v>
      </c>
    </row>
    <row r="46" spans="1:19" x14ac:dyDescent="0.3">
      <c r="A46" s="2">
        <v>34213</v>
      </c>
      <c r="B46">
        <v>92412</v>
      </c>
      <c r="C46">
        <v>142.5</v>
      </c>
      <c r="D46">
        <v>16769</v>
      </c>
      <c r="E46">
        <v>1082.8</v>
      </c>
      <c r="F46">
        <v>16.600000000000001</v>
      </c>
      <c r="G46">
        <v>101.5137201485159</v>
      </c>
      <c r="H46">
        <v>113.005551149881</v>
      </c>
      <c r="I46">
        <v>94.223745575096927</v>
      </c>
      <c r="J46">
        <v>110.9994874423373</v>
      </c>
      <c r="K46">
        <v>117.06629055007051</v>
      </c>
      <c r="L46">
        <v>1.171709301822274</v>
      </c>
      <c r="M46">
        <v>27.76743157894737</v>
      </c>
      <c r="N46">
        <v>111453</v>
      </c>
      <c r="O46">
        <f t="shared" si="0"/>
        <v>102.07720840774832</v>
      </c>
    </row>
    <row r="47" spans="1:19" x14ac:dyDescent="0.3">
      <c r="A47" s="2">
        <v>34243</v>
      </c>
      <c r="B47">
        <v>92694</v>
      </c>
      <c r="C47">
        <v>143.19999999999999</v>
      </c>
      <c r="D47">
        <v>16778</v>
      </c>
      <c r="E47">
        <v>1090.8</v>
      </c>
      <c r="F47">
        <v>16.79</v>
      </c>
      <c r="G47">
        <v>101.8234945185315</v>
      </c>
      <c r="H47">
        <v>113.56066613798571</v>
      </c>
      <c r="I47">
        <v>94.274315895937519</v>
      </c>
      <c r="J47">
        <v>111.8195797027165</v>
      </c>
      <c r="K47">
        <v>118.4062059238364</v>
      </c>
      <c r="L47">
        <v>1.1767751958055539</v>
      </c>
      <c r="M47">
        <v>27.947963337988831</v>
      </c>
      <c r="N47">
        <v>111736</v>
      </c>
      <c r="O47">
        <f t="shared" si="0"/>
        <v>102.33640152035537</v>
      </c>
    </row>
    <row r="48" spans="1:19" x14ac:dyDescent="0.3">
      <c r="A48" s="2">
        <v>34274</v>
      </c>
      <c r="B48">
        <v>92931</v>
      </c>
      <c r="C48">
        <v>143.4</v>
      </c>
      <c r="D48">
        <v>16800</v>
      </c>
      <c r="E48">
        <v>1098.2</v>
      </c>
      <c r="F48">
        <v>17</v>
      </c>
      <c r="G48">
        <v>102.0838368082255</v>
      </c>
      <c r="H48">
        <v>113.7192704203014</v>
      </c>
      <c r="I48">
        <v>94.397932235770071</v>
      </c>
      <c r="J48">
        <v>112.5781650435674</v>
      </c>
      <c r="K48">
        <v>119.8871650211566</v>
      </c>
      <c r="L48">
        <v>1.181736987657509</v>
      </c>
      <c r="M48">
        <v>28.258054393305439</v>
      </c>
      <c r="N48">
        <v>111999</v>
      </c>
      <c r="O48">
        <f t="shared" si="0"/>
        <v>102.57727709850255</v>
      </c>
    </row>
    <row r="49" spans="1:15" x14ac:dyDescent="0.3">
      <c r="A49" s="2">
        <v>34304</v>
      </c>
      <c r="B49">
        <v>93206</v>
      </c>
      <c r="C49">
        <v>143.69999999999999</v>
      </c>
      <c r="D49">
        <v>16815</v>
      </c>
      <c r="E49">
        <v>1109.2</v>
      </c>
      <c r="F49">
        <v>17.149999999999999</v>
      </c>
      <c r="G49">
        <v>102.38592174352441</v>
      </c>
      <c r="H49">
        <v>113.9571768437748</v>
      </c>
      <c r="I49">
        <v>94.482216103837729</v>
      </c>
      <c r="J49">
        <v>113.7057919015889</v>
      </c>
      <c r="K49">
        <v>120.9449929478138</v>
      </c>
      <c r="L49">
        <v>1.1900521425659289</v>
      </c>
      <c r="M49">
        <v>28.447875782880999</v>
      </c>
      <c r="N49">
        <v>112315</v>
      </c>
      <c r="O49">
        <f t="shared" si="0"/>
        <v>102.86669414296836</v>
      </c>
    </row>
    <row r="50" spans="1:15" x14ac:dyDescent="0.3">
      <c r="A50" s="2">
        <v>34335</v>
      </c>
      <c r="B50">
        <v>93440</v>
      </c>
      <c r="C50">
        <v>143.80000000000001</v>
      </c>
      <c r="D50">
        <v>16855</v>
      </c>
      <c r="E50">
        <v>1125.8</v>
      </c>
      <c r="F50">
        <v>17.13</v>
      </c>
      <c r="G50">
        <v>102.64296856119689</v>
      </c>
      <c r="H50">
        <v>114.0364789849326</v>
      </c>
      <c r="I50">
        <v>94.706973085351464</v>
      </c>
      <c r="J50">
        <v>115.407483341876</v>
      </c>
      <c r="K50">
        <v>120.8039492242595</v>
      </c>
      <c r="L50">
        <v>1.204837328767123</v>
      </c>
      <c r="M50">
        <v>28.394940542420031</v>
      </c>
      <c r="N50">
        <v>112587</v>
      </c>
      <c r="O50">
        <f t="shared" si="0"/>
        <v>103.11581261162249</v>
      </c>
    </row>
    <row r="51" spans="1:15" x14ac:dyDescent="0.3">
      <c r="A51" s="2">
        <v>34366</v>
      </c>
      <c r="B51">
        <v>93633</v>
      </c>
      <c r="C51">
        <v>144</v>
      </c>
      <c r="D51">
        <v>16862</v>
      </c>
      <c r="E51">
        <v>1127.9000000000001</v>
      </c>
      <c r="F51">
        <v>17.25</v>
      </c>
      <c r="G51">
        <v>102.85497726124299</v>
      </c>
      <c r="H51">
        <v>114.19508326724819</v>
      </c>
      <c r="I51">
        <v>94.746305557116372</v>
      </c>
      <c r="J51">
        <v>115.62275756022549</v>
      </c>
      <c r="K51">
        <v>121.65021156558529</v>
      </c>
      <c r="L51">
        <v>1.2045966699774651</v>
      </c>
      <c r="M51">
        <v>28.554140624999999</v>
      </c>
      <c r="N51">
        <v>112783</v>
      </c>
      <c r="O51">
        <f t="shared" si="0"/>
        <v>103.29532444932912</v>
      </c>
    </row>
    <row r="52" spans="1:15" x14ac:dyDescent="0.3">
      <c r="A52" s="2">
        <v>34394</v>
      </c>
      <c r="B52">
        <v>94057</v>
      </c>
      <c r="C52">
        <v>144.30000000000001</v>
      </c>
      <c r="D52">
        <v>16897</v>
      </c>
      <c r="E52">
        <v>1134</v>
      </c>
      <c r="F52">
        <v>17.170000000000002</v>
      </c>
      <c r="G52">
        <v>103.3207373069403</v>
      </c>
      <c r="H52">
        <v>114.4329896907217</v>
      </c>
      <c r="I52">
        <v>94.942967915940883</v>
      </c>
      <c r="J52">
        <v>116.2480779087647</v>
      </c>
      <c r="K52">
        <v>121.08603667136811</v>
      </c>
      <c r="L52">
        <v>1.2056518919378669</v>
      </c>
      <c r="M52">
        <v>28.36262681912682</v>
      </c>
      <c r="N52">
        <v>113247</v>
      </c>
      <c r="O52">
        <f t="shared" si="0"/>
        <v>103.72029124879791</v>
      </c>
    </row>
    <row r="53" spans="1:15" x14ac:dyDescent="0.3">
      <c r="A53" s="2">
        <v>34425</v>
      </c>
      <c r="B53">
        <v>94374</v>
      </c>
      <c r="C53">
        <v>144.5</v>
      </c>
      <c r="D53">
        <v>16933</v>
      </c>
      <c r="E53">
        <v>1142.0999999999999</v>
      </c>
      <c r="F53">
        <v>17.28</v>
      </c>
      <c r="G53">
        <v>103.6689588505394</v>
      </c>
      <c r="H53">
        <v>114.59159397303731</v>
      </c>
      <c r="I53">
        <v>95.145249199303251</v>
      </c>
      <c r="J53">
        <v>117.0784213223988</v>
      </c>
      <c r="K53">
        <v>121.86177715091679</v>
      </c>
      <c r="L53">
        <v>1.210185008582872</v>
      </c>
      <c r="M53">
        <v>28.504824913494819</v>
      </c>
      <c r="N53">
        <v>113597</v>
      </c>
      <c r="O53">
        <f t="shared" si="0"/>
        <v>104.04084810184548</v>
      </c>
    </row>
    <row r="54" spans="1:15" x14ac:dyDescent="0.3">
      <c r="A54" s="2">
        <v>34455</v>
      </c>
      <c r="B54">
        <v>94667</v>
      </c>
      <c r="C54">
        <v>144.80000000000001</v>
      </c>
      <c r="D54">
        <v>16962</v>
      </c>
      <c r="E54">
        <v>1150.2</v>
      </c>
      <c r="F54">
        <v>17.21</v>
      </c>
      <c r="G54">
        <v>103.9908166179669</v>
      </c>
      <c r="H54">
        <v>114.8295003965107</v>
      </c>
      <c r="I54">
        <v>95.308198010900711</v>
      </c>
      <c r="J54">
        <v>117.90876473603279</v>
      </c>
      <c r="K54">
        <v>121.3681241184767</v>
      </c>
      <c r="L54">
        <v>1.2149957218460501</v>
      </c>
      <c r="M54">
        <v>28.330536256906079</v>
      </c>
      <c r="N54">
        <v>113931</v>
      </c>
      <c r="O54">
        <f t="shared" si="0"/>
        <v>104.34675092732517</v>
      </c>
    </row>
    <row r="55" spans="1:15" x14ac:dyDescent="0.3">
      <c r="A55" s="2">
        <v>34486</v>
      </c>
      <c r="B55">
        <v>94971</v>
      </c>
      <c r="C55">
        <v>145.30000000000001</v>
      </c>
      <c r="D55">
        <v>17010</v>
      </c>
      <c r="E55">
        <v>1160.5999999999999</v>
      </c>
      <c r="F55">
        <v>17.27</v>
      </c>
      <c r="G55">
        <v>104.3247577828064</v>
      </c>
      <c r="H55">
        <v>115.22601110229979</v>
      </c>
      <c r="I55">
        <v>95.57790638871721</v>
      </c>
      <c r="J55">
        <v>118.9748846745259</v>
      </c>
      <c r="K55">
        <v>121.7912552891396</v>
      </c>
      <c r="L55">
        <v>1.222057259584505</v>
      </c>
      <c r="M55">
        <v>28.331476600137641</v>
      </c>
      <c r="N55">
        <v>114245</v>
      </c>
      <c r="O55">
        <f t="shared" si="0"/>
        <v>104.63433621834501</v>
      </c>
    </row>
    <row r="56" spans="1:15" x14ac:dyDescent="0.3">
      <c r="A56" s="2">
        <v>34516</v>
      </c>
      <c r="B56">
        <v>95318</v>
      </c>
      <c r="C56">
        <v>145.9</v>
      </c>
      <c r="D56">
        <v>17026</v>
      </c>
      <c r="E56">
        <v>1161.0999999999999</v>
      </c>
      <c r="F56">
        <v>17.34</v>
      </c>
      <c r="G56">
        <v>104.7059340466199</v>
      </c>
      <c r="H56">
        <v>115.7018239492466</v>
      </c>
      <c r="I56">
        <v>95.667809181322696</v>
      </c>
      <c r="J56">
        <v>119.02614044079959</v>
      </c>
      <c r="K56">
        <v>122.28490832157971</v>
      </c>
      <c r="L56">
        <v>1.2181329864243899</v>
      </c>
      <c r="M56">
        <v>28.329328992460589</v>
      </c>
      <c r="N56">
        <v>114619</v>
      </c>
      <c r="O56">
        <f t="shared" si="0"/>
        <v>104.97687411274444</v>
      </c>
    </row>
    <row r="57" spans="1:15" x14ac:dyDescent="0.3">
      <c r="A57" s="2">
        <v>34547</v>
      </c>
      <c r="B57">
        <v>95596</v>
      </c>
      <c r="C57">
        <v>146.5</v>
      </c>
      <c r="D57">
        <v>17081</v>
      </c>
      <c r="E57">
        <v>1180.7</v>
      </c>
      <c r="F57">
        <v>17.46</v>
      </c>
      <c r="G57">
        <v>105.0113144539403</v>
      </c>
      <c r="H57">
        <v>116.1776367961935</v>
      </c>
      <c r="I57">
        <v>95.976850030904075</v>
      </c>
      <c r="J57">
        <v>121.0353664787289</v>
      </c>
      <c r="K57">
        <v>123.1311706629055</v>
      </c>
      <c r="L57">
        <v>1.235093518557262</v>
      </c>
      <c r="M57">
        <v>28.408552218430039</v>
      </c>
      <c r="N57">
        <v>114902</v>
      </c>
      <c r="O57">
        <f t="shared" si="0"/>
        <v>105.23606722535146</v>
      </c>
    </row>
    <row r="58" spans="1:15" x14ac:dyDescent="0.3">
      <c r="A58" s="2">
        <v>34578</v>
      </c>
      <c r="B58">
        <v>95919</v>
      </c>
      <c r="C58">
        <v>146.80000000000001</v>
      </c>
      <c r="D58">
        <v>17115</v>
      </c>
      <c r="E58">
        <v>1195</v>
      </c>
      <c r="F58">
        <v>17.489999999999998</v>
      </c>
      <c r="G58">
        <v>105.36612694158229</v>
      </c>
      <c r="H58">
        <v>116.4155432196669</v>
      </c>
      <c r="I58">
        <v>96.167893465190772</v>
      </c>
      <c r="J58">
        <v>122.50128139415681</v>
      </c>
      <c r="K58">
        <v>123.3427362482369</v>
      </c>
      <c r="L58">
        <v>1.245842846568459</v>
      </c>
      <c r="M58">
        <v>28.399208787465941</v>
      </c>
      <c r="N58">
        <v>115256</v>
      </c>
      <c r="O58">
        <f t="shared" si="0"/>
        <v>105.56028758529101</v>
      </c>
    </row>
    <row r="59" spans="1:15" x14ac:dyDescent="0.3">
      <c r="A59" s="2">
        <v>34608</v>
      </c>
      <c r="B59">
        <v>96121</v>
      </c>
      <c r="C59">
        <v>146.9</v>
      </c>
      <c r="D59">
        <v>17144</v>
      </c>
      <c r="E59">
        <v>1207</v>
      </c>
      <c r="F59">
        <v>17.420000000000002</v>
      </c>
      <c r="G59">
        <v>105.5880220576927</v>
      </c>
      <c r="H59">
        <v>116.4948453608248</v>
      </c>
      <c r="I59">
        <v>96.330842276788218</v>
      </c>
      <c r="J59">
        <v>123.7314197847258</v>
      </c>
      <c r="K59">
        <v>122.8490832157969</v>
      </c>
      <c r="L59">
        <v>1.255708950177381</v>
      </c>
      <c r="M59">
        <v>28.26629203539823</v>
      </c>
      <c r="N59">
        <v>115465</v>
      </c>
      <c r="O59">
        <f t="shared" si="0"/>
        <v>105.75170582039657</v>
      </c>
    </row>
    <row r="60" spans="1:15" x14ac:dyDescent="0.3">
      <c r="A60" s="2">
        <v>34639</v>
      </c>
      <c r="B60">
        <v>96519</v>
      </c>
      <c r="C60">
        <v>147.30000000000001</v>
      </c>
      <c r="D60">
        <v>17186</v>
      </c>
      <c r="E60">
        <v>1217.5</v>
      </c>
      <c r="F60">
        <v>17.559999999999999</v>
      </c>
      <c r="G60">
        <v>106.0252213458708</v>
      </c>
      <c r="H60">
        <v>116.812053925456</v>
      </c>
      <c r="I60">
        <v>96.566837107377651</v>
      </c>
      <c r="J60">
        <v>124.8077908764736</v>
      </c>
      <c r="K60">
        <v>123.836389280677</v>
      </c>
      <c r="L60">
        <v>1.261409670634797</v>
      </c>
      <c r="M60">
        <v>28.416085539714871</v>
      </c>
      <c r="N60">
        <v>115886</v>
      </c>
      <c r="O60">
        <f t="shared" si="0"/>
        <v>106.13728992077667</v>
      </c>
    </row>
    <row r="61" spans="1:15" x14ac:dyDescent="0.3">
      <c r="A61" s="2">
        <v>34669</v>
      </c>
      <c r="B61">
        <v>96778</v>
      </c>
      <c r="C61">
        <v>147.6</v>
      </c>
      <c r="D61">
        <v>17217</v>
      </c>
      <c r="E61">
        <v>1223</v>
      </c>
      <c r="F61">
        <v>17.600000000000001</v>
      </c>
      <c r="G61">
        <v>106.3097304303887</v>
      </c>
      <c r="H61">
        <v>117.0499603489294</v>
      </c>
      <c r="I61">
        <v>96.741023768050795</v>
      </c>
      <c r="J61">
        <v>125.3716043054844</v>
      </c>
      <c r="K61">
        <v>124.11847672778561</v>
      </c>
      <c r="L61">
        <v>1.263716960466222</v>
      </c>
      <c r="M61">
        <v>28.422926829268299</v>
      </c>
      <c r="N61">
        <v>116166</v>
      </c>
      <c r="O61">
        <f t="shared" si="0"/>
        <v>106.39373540321473</v>
      </c>
    </row>
    <row r="62" spans="1:15" x14ac:dyDescent="0.3">
      <c r="A62" s="2">
        <v>34700</v>
      </c>
      <c r="B62">
        <v>97095</v>
      </c>
      <c r="C62">
        <v>148</v>
      </c>
      <c r="D62">
        <v>17262</v>
      </c>
      <c r="E62">
        <v>1232.5</v>
      </c>
      <c r="F62">
        <v>17.600000000000001</v>
      </c>
      <c r="G62">
        <v>106.65795197398769</v>
      </c>
      <c r="H62">
        <v>117.3671689135607</v>
      </c>
      <c r="I62">
        <v>96.99387537225374</v>
      </c>
      <c r="J62">
        <v>126.3454638646848</v>
      </c>
      <c r="K62">
        <v>124.11847672778561</v>
      </c>
      <c r="L62">
        <v>1.2693753540347079</v>
      </c>
      <c r="M62">
        <v>28.346108108108108</v>
      </c>
      <c r="N62">
        <v>116492</v>
      </c>
      <c r="O62">
        <f t="shared" si="0"/>
        <v>106.69231121491048</v>
      </c>
    </row>
    <row r="63" spans="1:15" x14ac:dyDescent="0.3">
      <c r="A63" s="2">
        <v>34731</v>
      </c>
      <c r="B63">
        <v>97286</v>
      </c>
      <c r="C63">
        <v>148.4</v>
      </c>
      <c r="D63">
        <v>17265</v>
      </c>
      <c r="E63">
        <v>1238.0999999999999</v>
      </c>
      <c r="F63">
        <v>17.72</v>
      </c>
      <c r="G63">
        <v>106.8677636926863</v>
      </c>
      <c r="H63">
        <v>117.68437747819191</v>
      </c>
      <c r="I63">
        <v>97.01073214586728</v>
      </c>
      <c r="J63">
        <v>126.9195284469503</v>
      </c>
      <c r="K63">
        <v>124.9647390691114</v>
      </c>
      <c r="L63">
        <v>1.272639434245421</v>
      </c>
      <c r="M63">
        <v>28.462451482479779</v>
      </c>
      <c r="N63">
        <v>116693</v>
      </c>
      <c r="O63">
        <f t="shared" si="0"/>
        <v>106.87640243623208</v>
      </c>
    </row>
    <row r="64" spans="1:15" x14ac:dyDescent="0.3">
      <c r="A64" s="2">
        <v>34759</v>
      </c>
      <c r="B64">
        <v>97485</v>
      </c>
      <c r="C64">
        <v>148.6</v>
      </c>
      <c r="D64">
        <v>17263</v>
      </c>
      <c r="E64">
        <v>1243.0999999999999</v>
      </c>
      <c r="F64">
        <v>17.670000000000002</v>
      </c>
      <c r="G64">
        <v>107.08636333677531</v>
      </c>
      <c r="H64">
        <v>117.8429817605075</v>
      </c>
      <c r="I64">
        <v>96.999494296791596</v>
      </c>
      <c r="J64">
        <v>127.4320861096873</v>
      </c>
      <c r="K64">
        <v>124.6121297602257</v>
      </c>
      <c r="L64">
        <v>1.2751705390572909</v>
      </c>
      <c r="M64">
        <v>28.34394044414536</v>
      </c>
      <c r="N64">
        <v>116912</v>
      </c>
      <c r="O64">
        <f t="shared" si="0"/>
        <v>107.07697943856758</v>
      </c>
    </row>
    <row r="65" spans="1:15" x14ac:dyDescent="0.3">
      <c r="A65" s="2">
        <v>34790</v>
      </c>
      <c r="B65">
        <v>97641</v>
      </c>
      <c r="C65">
        <v>149.19999999999999</v>
      </c>
      <c r="D65">
        <v>17278</v>
      </c>
      <c r="E65">
        <v>1247</v>
      </c>
      <c r="F65">
        <v>17.510000000000002</v>
      </c>
      <c r="G65">
        <v>107.2577278818903</v>
      </c>
      <c r="H65">
        <v>118.31879460745439</v>
      </c>
      <c r="I65">
        <v>97.08377816485924</v>
      </c>
      <c r="J65">
        <v>127.8318810866222</v>
      </c>
      <c r="K65">
        <v>123.48377997179129</v>
      </c>
      <c r="L65">
        <v>1.2771274362204399</v>
      </c>
      <c r="M65">
        <v>27.974337466487938</v>
      </c>
      <c r="N65">
        <v>117075</v>
      </c>
      <c r="O65">
        <f t="shared" si="0"/>
        <v>107.22626734441545</v>
      </c>
    </row>
    <row r="66" spans="1:15" x14ac:dyDescent="0.3">
      <c r="A66" s="2">
        <v>34820</v>
      </c>
      <c r="B66">
        <v>97641</v>
      </c>
      <c r="C66">
        <v>149.5</v>
      </c>
      <c r="D66">
        <v>17259</v>
      </c>
      <c r="E66">
        <v>1245.9000000000001</v>
      </c>
      <c r="F66">
        <v>17.53</v>
      </c>
      <c r="G66">
        <v>107.2577278818903</v>
      </c>
      <c r="H66">
        <v>118.5567010309278</v>
      </c>
      <c r="I66">
        <v>96.977018598640214</v>
      </c>
      <c r="J66">
        <v>127.71911840082009</v>
      </c>
      <c r="K66">
        <v>123.6248236953456</v>
      </c>
      <c r="L66">
        <v>1.276000860294344</v>
      </c>
      <c r="M66">
        <v>27.950089966555179</v>
      </c>
      <c r="N66">
        <v>117059</v>
      </c>
      <c r="O66">
        <f t="shared" si="0"/>
        <v>107.21161331684755</v>
      </c>
    </row>
    <row r="67" spans="1:15" x14ac:dyDescent="0.3">
      <c r="A67" s="2">
        <v>34851</v>
      </c>
      <c r="B67">
        <v>97848</v>
      </c>
      <c r="C67">
        <v>149.80000000000001</v>
      </c>
      <c r="D67">
        <v>17247</v>
      </c>
      <c r="E67">
        <v>1236</v>
      </c>
      <c r="F67">
        <v>17.61</v>
      </c>
      <c r="G67">
        <v>107.48511545136979</v>
      </c>
      <c r="H67">
        <v>118.7946074544013</v>
      </c>
      <c r="I67">
        <v>96.909591504186096</v>
      </c>
      <c r="J67">
        <v>126.7042542286007</v>
      </c>
      <c r="K67">
        <v>124.1889985895628</v>
      </c>
      <c r="L67">
        <v>1.2631837135148389</v>
      </c>
      <c r="M67">
        <v>28.02141288384512</v>
      </c>
      <c r="N67">
        <v>117293</v>
      </c>
      <c r="O67">
        <f t="shared" ref="O67:O130" si="1">N67/$N$2*100</f>
        <v>107.42592847002794</v>
      </c>
    </row>
    <row r="68" spans="1:15" x14ac:dyDescent="0.3">
      <c r="A68" s="2">
        <v>34881</v>
      </c>
      <c r="B68">
        <v>97952</v>
      </c>
      <c r="C68">
        <v>149.9</v>
      </c>
      <c r="D68">
        <v>17218</v>
      </c>
      <c r="E68">
        <v>1243.2</v>
      </c>
      <c r="F68">
        <v>17.78</v>
      </c>
      <c r="G68">
        <v>107.5993584814465</v>
      </c>
      <c r="H68">
        <v>118.8739095955591</v>
      </c>
      <c r="I68">
        <v>96.746642692588637</v>
      </c>
      <c r="J68">
        <v>127.4423372629421</v>
      </c>
      <c r="K68">
        <v>125.3878702397743</v>
      </c>
      <c r="L68">
        <v>1.269193074158772</v>
      </c>
      <c r="M68">
        <v>28.273046697798531</v>
      </c>
      <c r="N68">
        <v>117389</v>
      </c>
      <c r="O68">
        <f t="shared" si="1"/>
        <v>107.51385263543527</v>
      </c>
    </row>
    <row r="69" spans="1:15" x14ac:dyDescent="0.3">
      <c r="A69" s="2">
        <v>34912</v>
      </c>
      <c r="B69">
        <v>98215</v>
      </c>
      <c r="C69">
        <v>150.19999999999999</v>
      </c>
      <c r="D69">
        <v>17240</v>
      </c>
      <c r="E69">
        <v>1244</v>
      </c>
      <c r="F69">
        <v>17.760000000000002</v>
      </c>
      <c r="G69">
        <v>107.8882615286596</v>
      </c>
      <c r="H69">
        <v>119.1118160190325</v>
      </c>
      <c r="I69">
        <v>96.870259032421188</v>
      </c>
      <c r="J69">
        <v>127.52434648898</v>
      </c>
      <c r="K69">
        <v>125.24682651622</v>
      </c>
      <c r="L69">
        <v>1.266608970116581</v>
      </c>
      <c r="M69">
        <v>28.184836218375509</v>
      </c>
      <c r="N69">
        <v>117644</v>
      </c>
      <c r="O69">
        <f t="shared" si="1"/>
        <v>107.7474011997985</v>
      </c>
    </row>
    <row r="70" spans="1:15" x14ac:dyDescent="0.3">
      <c r="A70" s="2">
        <v>34943</v>
      </c>
      <c r="B70">
        <v>98458</v>
      </c>
      <c r="C70">
        <v>150.4</v>
      </c>
      <c r="D70">
        <v>17247</v>
      </c>
      <c r="E70">
        <v>1244.0999999999999</v>
      </c>
      <c r="F70">
        <v>17.760000000000002</v>
      </c>
      <c r="G70">
        <v>108.1551947623965</v>
      </c>
      <c r="H70">
        <v>119.2704203013482</v>
      </c>
      <c r="I70">
        <v>96.909591504186096</v>
      </c>
      <c r="J70">
        <v>127.5345976422347</v>
      </c>
      <c r="K70">
        <v>125.24682651622</v>
      </c>
      <c r="L70">
        <v>1.2635844725669829</v>
      </c>
      <c r="M70">
        <v>28.147356382978732</v>
      </c>
      <c r="N70">
        <v>117888</v>
      </c>
      <c r="O70">
        <f t="shared" si="1"/>
        <v>107.97087512020882</v>
      </c>
    </row>
    <row r="71" spans="1:15" x14ac:dyDescent="0.3">
      <c r="A71" s="2">
        <v>34973</v>
      </c>
      <c r="B71">
        <v>98575</v>
      </c>
      <c r="C71">
        <v>150.80000000000001</v>
      </c>
      <c r="D71">
        <v>17216</v>
      </c>
      <c r="E71">
        <v>1245.2</v>
      </c>
      <c r="F71">
        <v>17.87</v>
      </c>
      <c r="G71">
        <v>108.28371817123271</v>
      </c>
      <c r="H71">
        <v>119.5876288659794</v>
      </c>
      <c r="I71">
        <v>96.735404843512953</v>
      </c>
      <c r="J71">
        <v>127.6473603280369</v>
      </c>
      <c r="K71">
        <v>126.0225669957687</v>
      </c>
      <c r="L71">
        <v>1.263200608673599</v>
      </c>
      <c r="M71">
        <v>28.246568633952251</v>
      </c>
      <c r="N71">
        <v>118039</v>
      </c>
      <c r="O71">
        <f t="shared" si="1"/>
        <v>108.10917250538077</v>
      </c>
    </row>
    <row r="72" spans="1:15" x14ac:dyDescent="0.3">
      <c r="A72" s="2">
        <v>35004</v>
      </c>
      <c r="B72">
        <v>98725</v>
      </c>
      <c r="C72">
        <v>150.9</v>
      </c>
      <c r="D72">
        <v>17209</v>
      </c>
      <c r="E72">
        <v>1237.0999999999999</v>
      </c>
      <c r="F72">
        <v>17.79</v>
      </c>
      <c r="G72">
        <v>108.44849177230481</v>
      </c>
      <c r="H72">
        <v>119.66693100713719</v>
      </c>
      <c r="I72">
        <v>96.696072371748045</v>
      </c>
      <c r="J72">
        <v>126.8170169144029</v>
      </c>
      <c r="K72">
        <v>125.4583921015515</v>
      </c>
      <c r="L72">
        <v>1.2530767282856421</v>
      </c>
      <c r="M72">
        <v>28.10148011928429</v>
      </c>
      <c r="N72">
        <v>118188</v>
      </c>
      <c r="O72">
        <f t="shared" si="1"/>
        <v>108.24563813710675</v>
      </c>
    </row>
    <row r="73" spans="1:15" x14ac:dyDescent="0.3">
      <c r="A73" s="2">
        <v>35034</v>
      </c>
      <c r="B73">
        <v>98856</v>
      </c>
      <c r="C73">
        <v>151.30000000000001</v>
      </c>
      <c r="D73">
        <v>17231</v>
      </c>
      <c r="E73">
        <v>1241.7</v>
      </c>
      <c r="F73">
        <v>17.79</v>
      </c>
      <c r="G73">
        <v>108.5923940505745</v>
      </c>
      <c r="H73">
        <v>119.98413957176849</v>
      </c>
      <c r="I73">
        <v>96.819688711580596</v>
      </c>
      <c r="J73">
        <v>127.288569964121</v>
      </c>
      <c r="K73">
        <v>125.4583921015515</v>
      </c>
      <c r="L73">
        <v>1.2560694343287211</v>
      </c>
      <c r="M73">
        <v>28.027186715135489</v>
      </c>
      <c r="N73">
        <v>118322</v>
      </c>
      <c r="O73">
        <f t="shared" si="1"/>
        <v>108.36836561798782</v>
      </c>
    </row>
    <row r="74" spans="1:15" x14ac:dyDescent="0.3">
      <c r="A74" s="2">
        <v>35065</v>
      </c>
      <c r="B74">
        <v>98857</v>
      </c>
      <c r="C74">
        <v>152</v>
      </c>
      <c r="D74">
        <v>17208</v>
      </c>
      <c r="E74">
        <v>1235.7</v>
      </c>
      <c r="F74">
        <v>17.87</v>
      </c>
      <c r="G74">
        <v>108.5934925412483</v>
      </c>
      <c r="H74">
        <v>120.5392545598731</v>
      </c>
      <c r="I74">
        <v>96.690453447210203</v>
      </c>
      <c r="J74">
        <v>126.6735007688365</v>
      </c>
      <c r="K74">
        <v>126.0225669957687</v>
      </c>
      <c r="L74">
        <v>1.2499873554730569</v>
      </c>
      <c r="M74">
        <v>28.02356940789474</v>
      </c>
      <c r="N74">
        <v>118307</v>
      </c>
      <c r="O74">
        <f t="shared" si="1"/>
        <v>108.35462746714293</v>
      </c>
    </row>
    <row r="75" spans="1:15" x14ac:dyDescent="0.3">
      <c r="A75" s="2">
        <v>35096</v>
      </c>
      <c r="B75">
        <v>99251</v>
      </c>
      <c r="C75">
        <v>152.30000000000001</v>
      </c>
      <c r="D75">
        <v>17229</v>
      </c>
      <c r="E75">
        <v>1239.5999999999999</v>
      </c>
      <c r="F75">
        <v>17.87</v>
      </c>
      <c r="G75">
        <v>109.0262978667311</v>
      </c>
      <c r="H75">
        <v>120.7771609833466</v>
      </c>
      <c r="I75">
        <v>96.808450862504912</v>
      </c>
      <c r="J75">
        <v>127.0732957457714</v>
      </c>
      <c r="K75">
        <v>126.0225669957687</v>
      </c>
      <c r="L75">
        <v>1.248954670481909</v>
      </c>
      <c r="M75">
        <v>27.96836868023637</v>
      </c>
      <c r="N75">
        <v>118736</v>
      </c>
      <c r="O75">
        <f t="shared" si="1"/>
        <v>108.74753858130694</v>
      </c>
    </row>
    <row r="76" spans="1:15" x14ac:dyDescent="0.3">
      <c r="A76" s="2">
        <v>35125</v>
      </c>
      <c r="B76">
        <v>99469</v>
      </c>
      <c r="C76">
        <v>152.9</v>
      </c>
      <c r="D76">
        <v>17193</v>
      </c>
      <c r="E76">
        <v>1209.8</v>
      </c>
      <c r="F76">
        <v>17.36</v>
      </c>
      <c r="G76">
        <v>109.2657688336226</v>
      </c>
      <c r="H76">
        <v>121.2529738302934</v>
      </c>
      <c r="I76">
        <v>96.606169579142559</v>
      </c>
      <c r="J76">
        <v>124.01845207585851</v>
      </c>
      <c r="K76">
        <v>122.425952045134</v>
      </c>
      <c r="L76">
        <v>1.2162583317415481</v>
      </c>
      <c r="M76">
        <v>27.06354741661217</v>
      </c>
      <c r="N76">
        <v>119001</v>
      </c>
      <c r="O76">
        <f t="shared" si="1"/>
        <v>108.99024591290012</v>
      </c>
    </row>
    <row r="77" spans="1:15" x14ac:dyDescent="0.3">
      <c r="A77" s="2">
        <v>35156</v>
      </c>
      <c r="B77">
        <v>99650</v>
      </c>
      <c r="C77">
        <v>153.4</v>
      </c>
      <c r="D77">
        <v>17204</v>
      </c>
      <c r="E77">
        <v>1241.4000000000001</v>
      </c>
      <c r="F77">
        <v>18.27</v>
      </c>
      <c r="G77">
        <v>109.464595645583</v>
      </c>
      <c r="H77">
        <v>121.6494845360825</v>
      </c>
      <c r="I77">
        <v>96.667977749058835</v>
      </c>
      <c r="J77">
        <v>127.2578165043568</v>
      </c>
      <c r="K77">
        <v>128.8434414668547</v>
      </c>
      <c r="L77">
        <v>1.245760160561967</v>
      </c>
      <c r="M77">
        <v>28.3893647327249</v>
      </c>
      <c r="N77">
        <v>119165</v>
      </c>
      <c r="O77">
        <f t="shared" si="1"/>
        <v>109.14044969547099</v>
      </c>
    </row>
    <row r="78" spans="1:15" x14ac:dyDescent="0.3">
      <c r="A78" s="2">
        <v>35186</v>
      </c>
      <c r="B78">
        <v>99959</v>
      </c>
      <c r="C78">
        <v>153.80000000000001</v>
      </c>
      <c r="D78">
        <v>17222</v>
      </c>
      <c r="E78">
        <v>1245</v>
      </c>
      <c r="F78">
        <v>18.260000000000002</v>
      </c>
      <c r="G78">
        <v>109.80402926379161</v>
      </c>
      <c r="H78">
        <v>121.9666931007137</v>
      </c>
      <c r="I78">
        <v>96.769118390740019</v>
      </c>
      <c r="J78">
        <v>127.6268580215274</v>
      </c>
      <c r="K78">
        <v>128.77291960507759</v>
      </c>
      <c r="L78">
        <v>1.245510659370342</v>
      </c>
      <c r="M78">
        <v>28.300031859557869</v>
      </c>
      <c r="N78">
        <v>119488</v>
      </c>
      <c r="O78">
        <f t="shared" si="1"/>
        <v>109.43627787699775</v>
      </c>
    </row>
    <row r="79" spans="1:15" x14ac:dyDescent="0.3">
      <c r="A79" s="2">
        <v>35217</v>
      </c>
      <c r="B79">
        <v>100245</v>
      </c>
      <c r="C79">
        <v>154</v>
      </c>
      <c r="D79">
        <v>17226</v>
      </c>
      <c r="E79">
        <v>1248</v>
      </c>
      <c r="F79">
        <v>18.32</v>
      </c>
      <c r="G79">
        <v>110.1181975965024</v>
      </c>
      <c r="H79">
        <v>122.12529738302931</v>
      </c>
      <c r="I79">
        <v>96.791594088891387</v>
      </c>
      <c r="J79">
        <v>127.9343926191697</v>
      </c>
      <c r="K79">
        <v>129.1960507757405</v>
      </c>
      <c r="L79">
        <v>1.244949872811612</v>
      </c>
      <c r="M79">
        <v>28.35614805194805</v>
      </c>
      <c r="N79">
        <v>119773</v>
      </c>
      <c r="O79">
        <f t="shared" si="1"/>
        <v>109.69730274305078</v>
      </c>
    </row>
    <row r="80" spans="1:15" x14ac:dyDescent="0.3">
      <c r="A80" s="2">
        <v>35247</v>
      </c>
      <c r="B80">
        <v>100476</v>
      </c>
      <c r="C80">
        <v>154.30000000000001</v>
      </c>
      <c r="D80">
        <v>17223</v>
      </c>
      <c r="E80">
        <v>1238.9000000000001</v>
      </c>
      <c r="F80">
        <v>18.45</v>
      </c>
      <c r="G80">
        <v>110.37194894215349</v>
      </c>
      <c r="H80">
        <v>122.3632038065028</v>
      </c>
      <c r="I80">
        <v>96.774737315277861</v>
      </c>
      <c r="J80">
        <v>127.00153767298821</v>
      </c>
      <c r="K80">
        <v>130.11283497884341</v>
      </c>
      <c r="L80">
        <v>1.2330307735180539</v>
      </c>
      <c r="M80">
        <v>28.501842190537911</v>
      </c>
      <c r="N80">
        <v>120023</v>
      </c>
      <c r="O80">
        <f t="shared" si="1"/>
        <v>109.92627192379905</v>
      </c>
    </row>
    <row r="81" spans="1:15" x14ac:dyDescent="0.3">
      <c r="A81" s="2">
        <v>35278</v>
      </c>
      <c r="B81">
        <v>100699</v>
      </c>
      <c r="C81">
        <v>154.5</v>
      </c>
      <c r="D81">
        <v>17255</v>
      </c>
      <c r="E81">
        <v>1249.0999999999999</v>
      </c>
      <c r="F81">
        <v>18.36</v>
      </c>
      <c r="G81">
        <v>110.616912362414</v>
      </c>
      <c r="H81">
        <v>122.5218080888184</v>
      </c>
      <c r="I81">
        <v>96.954542900488846</v>
      </c>
      <c r="J81">
        <v>128.0471553049718</v>
      </c>
      <c r="K81">
        <v>129.47813822284911</v>
      </c>
      <c r="L81">
        <v>1.2404293985044541</v>
      </c>
      <c r="M81">
        <v>28.326093203883499</v>
      </c>
      <c r="N81">
        <v>120203</v>
      </c>
      <c r="O81">
        <f t="shared" si="1"/>
        <v>110.09112973393782</v>
      </c>
    </row>
    <row r="82" spans="1:15" x14ac:dyDescent="0.3">
      <c r="A82" s="2">
        <v>35309</v>
      </c>
      <c r="B82">
        <v>100860</v>
      </c>
      <c r="C82">
        <v>154.9</v>
      </c>
      <c r="D82">
        <v>17252</v>
      </c>
      <c r="E82">
        <v>1248.4000000000001</v>
      </c>
      <c r="F82">
        <v>18.36</v>
      </c>
      <c r="G82">
        <v>110.7937693608981</v>
      </c>
      <c r="H82">
        <v>122.8390166534496</v>
      </c>
      <c r="I82">
        <v>96.937686126875306</v>
      </c>
      <c r="J82">
        <v>127.9753972321886</v>
      </c>
      <c r="K82">
        <v>129.47813822284911</v>
      </c>
      <c r="L82">
        <v>1.237755304382312</v>
      </c>
      <c r="M82">
        <v>28.252946417043251</v>
      </c>
      <c r="N82">
        <v>120427</v>
      </c>
      <c r="O82">
        <f t="shared" si="1"/>
        <v>110.29628611988826</v>
      </c>
    </row>
    <row r="83" spans="1:15" x14ac:dyDescent="0.3">
      <c r="A83" s="2">
        <v>35339</v>
      </c>
      <c r="B83">
        <v>101122</v>
      </c>
      <c r="C83">
        <v>155.4</v>
      </c>
      <c r="D83">
        <v>17268</v>
      </c>
      <c r="E83">
        <v>1242.7</v>
      </c>
      <c r="F83">
        <v>18.079999999999998</v>
      </c>
      <c r="G83">
        <v>111.0815739174375</v>
      </c>
      <c r="H83">
        <v>123.2355273592387</v>
      </c>
      <c r="I83">
        <v>97.027588919480806</v>
      </c>
      <c r="J83">
        <v>127.39108149666841</v>
      </c>
      <c r="K83">
        <v>127.50352609308879</v>
      </c>
      <c r="L83">
        <v>1.2289116117165411</v>
      </c>
      <c r="M83">
        <v>27.732555984555979</v>
      </c>
      <c r="N83">
        <v>120676</v>
      </c>
      <c r="O83">
        <f t="shared" si="1"/>
        <v>110.52433942391353</v>
      </c>
    </row>
    <row r="84" spans="1:15" x14ac:dyDescent="0.3">
      <c r="A84" s="2">
        <v>35370</v>
      </c>
      <c r="B84">
        <v>101410</v>
      </c>
      <c r="C84">
        <v>155.9</v>
      </c>
      <c r="D84">
        <v>17277</v>
      </c>
      <c r="E84">
        <v>1242.2</v>
      </c>
      <c r="F84">
        <v>18.100000000000001</v>
      </c>
      <c r="G84">
        <v>111.3979392314959</v>
      </c>
      <c r="H84">
        <v>123.6320380650278</v>
      </c>
      <c r="I84">
        <v>97.078159240321398</v>
      </c>
      <c r="J84">
        <v>127.33982573039469</v>
      </c>
      <c r="K84">
        <v>127.6445698166432</v>
      </c>
      <c r="L84">
        <v>1.224928508036683</v>
      </c>
      <c r="M84">
        <v>27.67419178960872</v>
      </c>
      <c r="N84">
        <v>120975</v>
      </c>
      <c r="O84">
        <f t="shared" si="1"/>
        <v>110.79818656408847</v>
      </c>
    </row>
    <row r="85" spans="1:15" x14ac:dyDescent="0.3">
      <c r="A85" s="2">
        <v>35400</v>
      </c>
      <c r="B85">
        <v>101575</v>
      </c>
      <c r="C85">
        <v>156.30000000000001</v>
      </c>
      <c r="D85">
        <v>17284</v>
      </c>
      <c r="E85">
        <v>1243.4000000000001</v>
      </c>
      <c r="F85">
        <v>18.329999999999998</v>
      </c>
      <c r="G85">
        <v>111.5791901926753</v>
      </c>
      <c r="H85">
        <v>123.949246629659</v>
      </c>
      <c r="I85">
        <v>97.117491712086306</v>
      </c>
      <c r="J85">
        <v>127.4628395694516</v>
      </c>
      <c r="K85">
        <v>129.26657263751761</v>
      </c>
      <c r="L85">
        <v>1.224120108294364</v>
      </c>
      <c r="M85">
        <v>27.954129558541261</v>
      </c>
      <c r="N85">
        <v>121146</v>
      </c>
      <c r="O85">
        <f t="shared" si="1"/>
        <v>110.9548014837203</v>
      </c>
    </row>
    <row r="86" spans="1:15" x14ac:dyDescent="0.3">
      <c r="A86" s="2">
        <v>35431</v>
      </c>
      <c r="B86">
        <v>101786</v>
      </c>
      <c r="C86">
        <v>156.6</v>
      </c>
      <c r="D86">
        <v>17297</v>
      </c>
      <c r="E86">
        <v>1246.8</v>
      </c>
      <c r="F86">
        <v>18.43</v>
      </c>
      <c r="G86">
        <v>111.81097172485011</v>
      </c>
      <c r="H86">
        <v>124.18715305313241</v>
      </c>
      <c r="I86">
        <v>97.19053773107828</v>
      </c>
      <c r="J86">
        <v>127.8113787801127</v>
      </c>
      <c r="K86">
        <v>129.97179125528919</v>
      </c>
      <c r="L86">
        <v>1.2249228774094669</v>
      </c>
      <c r="M86">
        <v>28.052790229885058</v>
      </c>
      <c r="N86">
        <v>121379</v>
      </c>
      <c r="O86">
        <f t="shared" si="1"/>
        <v>111.16820076017768</v>
      </c>
    </row>
    <row r="87" spans="1:15" x14ac:dyDescent="0.3">
      <c r="A87" s="2">
        <v>35462</v>
      </c>
      <c r="B87">
        <v>102086</v>
      </c>
      <c r="C87">
        <v>156.9</v>
      </c>
      <c r="D87">
        <v>17316</v>
      </c>
      <c r="E87">
        <v>1246.4000000000001</v>
      </c>
      <c r="F87">
        <v>18.3</v>
      </c>
      <c r="G87">
        <v>112.1405189269943</v>
      </c>
      <c r="H87">
        <v>124.4250594766059</v>
      </c>
      <c r="I87">
        <v>97.297297297297305</v>
      </c>
      <c r="J87">
        <v>127.77037416709381</v>
      </c>
      <c r="K87">
        <v>129.0550070521862</v>
      </c>
      <c r="L87">
        <v>1.2209313715886609</v>
      </c>
      <c r="M87">
        <v>27.801653919694079</v>
      </c>
      <c r="N87">
        <v>121684</v>
      </c>
      <c r="O87">
        <f t="shared" si="1"/>
        <v>111.44754316069057</v>
      </c>
    </row>
    <row r="88" spans="1:15" x14ac:dyDescent="0.3">
      <c r="A88" s="2">
        <v>35490</v>
      </c>
      <c r="B88">
        <v>102391</v>
      </c>
      <c r="C88">
        <v>156.9</v>
      </c>
      <c r="D88">
        <v>17340</v>
      </c>
      <c r="E88">
        <v>1249.9000000000001</v>
      </c>
      <c r="F88">
        <v>18.32</v>
      </c>
      <c r="G88">
        <v>112.4755585825076</v>
      </c>
      <c r="H88">
        <v>124.4250594766059</v>
      </c>
      <c r="I88">
        <v>97.432151486205541</v>
      </c>
      <c r="J88">
        <v>128.12916453100979</v>
      </c>
      <c r="K88">
        <v>129.1960507757405</v>
      </c>
      <c r="L88">
        <v>1.220712757957243</v>
      </c>
      <c r="M88">
        <v>27.832038240917779</v>
      </c>
      <c r="N88">
        <v>121999</v>
      </c>
      <c r="O88">
        <f t="shared" si="1"/>
        <v>111.73604432843341</v>
      </c>
    </row>
    <row r="89" spans="1:15" x14ac:dyDescent="0.3">
      <c r="A89" s="2">
        <v>35521</v>
      </c>
      <c r="B89">
        <v>102688</v>
      </c>
      <c r="C89">
        <v>157</v>
      </c>
      <c r="D89">
        <v>17349</v>
      </c>
      <c r="E89">
        <v>1243.7</v>
      </c>
      <c r="F89">
        <v>18.350000000000001</v>
      </c>
      <c r="G89">
        <v>112.80181031263039</v>
      </c>
      <c r="H89">
        <v>124.50436161776371</v>
      </c>
      <c r="I89">
        <v>97.482721807046133</v>
      </c>
      <c r="J89">
        <v>127.4935930292158</v>
      </c>
      <c r="K89">
        <v>129.40761636107189</v>
      </c>
      <c r="L89">
        <v>1.211144437519476</v>
      </c>
      <c r="M89">
        <v>27.85985828025478</v>
      </c>
      <c r="N89">
        <v>122291</v>
      </c>
      <c r="O89">
        <f t="shared" si="1"/>
        <v>112.00348033154737</v>
      </c>
    </row>
    <row r="90" spans="1:15" x14ac:dyDescent="0.3">
      <c r="A90" s="2">
        <v>35551</v>
      </c>
      <c r="B90">
        <v>102951</v>
      </c>
      <c r="C90">
        <v>157</v>
      </c>
      <c r="D90">
        <v>17362</v>
      </c>
      <c r="E90">
        <v>1241.9000000000001</v>
      </c>
      <c r="F90">
        <v>18.37</v>
      </c>
      <c r="G90">
        <v>113.0907133598436</v>
      </c>
      <c r="H90">
        <v>124.50436161776371</v>
      </c>
      <c r="I90">
        <v>97.555767826038092</v>
      </c>
      <c r="J90">
        <v>127.30907227063049</v>
      </c>
      <c r="K90">
        <v>129.54866008462619</v>
      </c>
      <c r="L90">
        <v>1.2063020271779781</v>
      </c>
      <c r="M90">
        <v>27.89022324840764</v>
      </c>
      <c r="N90">
        <v>122552</v>
      </c>
      <c r="O90">
        <f t="shared" si="1"/>
        <v>112.24252415624858</v>
      </c>
    </row>
    <row r="91" spans="1:15" x14ac:dyDescent="0.3">
      <c r="A91" s="2">
        <v>35582</v>
      </c>
      <c r="B91">
        <v>103158</v>
      </c>
      <c r="C91">
        <v>157.30000000000001</v>
      </c>
      <c r="D91">
        <v>17387</v>
      </c>
      <c r="E91">
        <v>1243.8</v>
      </c>
      <c r="F91">
        <v>18.34</v>
      </c>
      <c r="G91">
        <v>113.31810092932309</v>
      </c>
      <c r="H91">
        <v>124.7422680412371</v>
      </c>
      <c r="I91">
        <v>97.696240939484184</v>
      </c>
      <c r="J91">
        <v>127.5038441824705</v>
      </c>
      <c r="K91">
        <v>129.33709449929481</v>
      </c>
      <c r="L91">
        <v>1.2057232594660621</v>
      </c>
      <c r="M91">
        <v>27.791570883661791</v>
      </c>
      <c r="N91">
        <v>122818</v>
      </c>
      <c r="O91">
        <f t="shared" si="1"/>
        <v>112.48614736456473</v>
      </c>
    </row>
    <row r="92" spans="1:15" x14ac:dyDescent="0.3">
      <c r="A92" s="2">
        <v>35612</v>
      </c>
      <c r="B92">
        <v>103438</v>
      </c>
      <c r="C92">
        <v>157.4</v>
      </c>
      <c r="D92">
        <v>17389</v>
      </c>
      <c r="E92">
        <v>1242</v>
      </c>
      <c r="F92">
        <v>18.09</v>
      </c>
      <c r="G92">
        <v>113.6256783179911</v>
      </c>
      <c r="H92">
        <v>124.82157018239489</v>
      </c>
      <c r="I92">
        <v>97.707478788559868</v>
      </c>
      <c r="J92">
        <v>127.31932342388519</v>
      </c>
      <c r="K92">
        <v>127.574047954866</v>
      </c>
      <c r="L92">
        <v>1.20071927144763</v>
      </c>
      <c r="M92">
        <v>27.3953167090216</v>
      </c>
      <c r="N92">
        <v>123124</v>
      </c>
      <c r="O92">
        <f t="shared" si="1"/>
        <v>112.7664056418006</v>
      </c>
    </row>
    <row r="93" spans="1:15" x14ac:dyDescent="0.3">
      <c r="A93" s="2">
        <v>35643</v>
      </c>
      <c r="B93">
        <v>103476</v>
      </c>
      <c r="C93">
        <v>157.80000000000001</v>
      </c>
      <c r="D93">
        <v>17452</v>
      </c>
      <c r="E93">
        <v>1263.4000000000001</v>
      </c>
      <c r="F93">
        <v>18.39</v>
      </c>
      <c r="G93">
        <v>113.667420963596</v>
      </c>
      <c r="H93">
        <v>125.13877874702619</v>
      </c>
      <c r="I93">
        <v>98.061471034443997</v>
      </c>
      <c r="J93">
        <v>129.51307022039981</v>
      </c>
      <c r="K93">
        <v>129.68970380818061</v>
      </c>
      <c r="L93">
        <v>1.220959449534192</v>
      </c>
      <c r="M93">
        <v>27.779038973384029</v>
      </c>
      <c r="N93">
        <v>123093</v>
      </c>
      <c r="O93">
        <f t="shared" si="1"/>
        <v>112.73801346338783</v>
      </c>
    </row>
    <row r="94" spans="1:15" x14ac:dyDescent="0.3">
      <c r="A94" s="2">
        <v>35674</v>
      </c>
      <c r="B94">
        <v>103925</v>
      </c>
      <c r="C94">
        <v>158.19999999999999</v>
      </c>
      <c r="D94">
        <v>17465</v>
      </c>
      <c r="E94">
        <v>1257.0999999999999</v>
      </c>
      <c r="F94">
        <v>18.25</v>
      </c>
      <c r="G94">
        <v>114.1606432761386</v>
      </c>
      <c r="H94">
        <v>125.4559873116574</v>
      </c>
      <c r="I94">
        <v>98.134517053435971</v>
      </c>
      <c r="J94">
        <v>128.86724756535111</v>
      </c>
      <c r="K94">
        <v>128.70239774330039</v>
      </c>
      <c r="L94">
        <v>1.2096223237911961</v>
      </c>
      <c r="M94">
        <v>27.49785872313527</v>
      </c>
      <c r="N94">
        <v>123604</v>
      </c>
      <c r="O94">
        <f t="shared" si="1"/>
        <v>113.20602646883728</v>
      </c>
    </row>
    <row r="95" spans="1:15" x14ac:dyDescent="0.3">
      <c r="A95" s="2">
        <v>35704</v>
      </c>
      <c r="B95">
        <v>104208</v>
      </c>
      <c r="C95">
        <v>158.4</v>
      </c>
      <c r="D95">
        <v>17513</v>
      </c>
      <c r="E95">
        <v>1261.9000000000001</v>
      </c>
      <c r="F95">
        <v>18.75</v>
      </c>
      <c r="G95">
        <v>114.471516136828</v>
      </c>
      <c r="H95">
        <v>125.6145915939731</v>
      </c>
      <c r="I95">
        <v>98.404225431252456</v>
      </c>
      <c r="J95">
        <v>129.35930292157869</v>
      </c>
      <c r="K95">
        <v>132.228490832158</v>
      </c>
      <c r="L95">
        <v>1.210943497620145</v>
      </c>
      <c r="M95">
        <v>28.21555397727273</v>
      </c>
      <c r="N95">
        <v>123946</v>
      </c>
      <c r="O95">
        <f t="shared" si="1"/>
        <v>113.51925630810094</v>
      </c>
    </row>
    <row r="96" spans="1:15" x14ac:dyDescent="0.3">
      <c r="A96" s="2">
        <v>35735</v>
      </c>
      <c r="B96">
        <v>104489</v>
      </c>
      <c r="C96">
        <v>158.6</v>
      </c>
      <c r="D96">
        <v>17556</v>
      </c>
      <c r="E96">
        <v>1276.3</v>
      </c>
      <c r="F96">
        <v>18.77</v>
      </c>
      <c r="G96">
        <v>114.78019201616981</v>
      </c>
      <c r="H96">
        <v>125.7731958762887</v>
      </c>
      <c r="I96">
        <v>98.645839186379732</v>
      </c>
      <c r="J96">
        <v>130.8354689902614</v>
      </c>
      <c r="K96">
        <v>132.36953455571231</v>
      </c>
      <c r="L96">
        <v>1.2214682885279791</v>
      </c>
      <c r="M96">
        <v>28.210031841109711</v>
      </c>
      <c r="N96">
        <v>124250</v>
      </c>
      <c r="O96">
        <f t="shared" si="1"/>
        <v>113.79768283189082</v>
      </c>
    </row>
    <row r="97" spans="1:15" x14ac:dyDescent="0.3">
      <c r="A97" s="2">
        <v>35765</v>
      </c>
      <c r="B97">
        <v>104788</v>
      </c>
      <c r="C97">
        <v>158.6</v>
      </c>
      <c r="D97">
        <v>17588</v>
      </c>
      <c r="E97">
        <v>1274.5999999999999</v>
      </c>
      <c r="F97">
        <v>18.79</v>
      </c>
      <c r="G97">
        <v>115.10864072764021</v>
      </c>
      <c r="H97">
        <v>125.7731958762887</v>
      </c>
      <c r="I97">
        <v>98.825644771590717</v>
      </c>
      <c r="J97">
        <v>130.6611993849308</v>
      </c>
      <c r="K97">
        <v>132.51057827926661</v>
      </c>
      <c r="L97">
        <v>1.216360651983051</v>
      </c>
      <c r="M97">
        <v>28.24009047919294</v>
      </c>
      <c r="N97">
        <v>124554</v>
      </c>
      <c r="O97">
        <f t="shared" si="1"/>
        <v>114.07610935568073</v>
      </c>
    </row>
    <row r="98" spans="1:15" x14ac:dyDescent="0.3">
      <c r="A98" s="2">
        <v>35796</v>
      </c>
      <c r="B98">
        <v>105058</v>
      </c>
      <c r="C98">
        <v>158.80000000000001</v>
      </c>
      <c r="D98">
        <v>17619</v>
      </c>
      <c r="E98">
        <v>1274.5</v>
      </c>
      <c r="F98">
        <v>18.559999999999999</v>
      </c>
      <c r="G98">
        <v>115.4052332095701</v>
      </c>
      <c r="H98">
        <v>125.9318001586043</v>
      </c>
      <c r="I98">
        <v>98.999831432263861</v>
      </c>
      <c r="J98">
        <v>130.6509482316761</v>
      </c>
      <c r="K98">
        <v>130.8885754583921</v>
      </c>
      <c r="L98">
        <v>1.2131394087075711</v>
      </c>
      <c r="M98">
        <v>27.859284634760701</v>
      </c>
      <c r="N98">
        <v>124828</v>
      </c>
      <c r="O98">
        <f t="shared" si="1"/>
        <v>114.32705957778082</v>
      </c>
    </row>
    <row r="99" spans="1:15" x14ac:dyDescent="0.3">
      <c r="A99" s="2">
        <v>35827</v>
      </c>
      <c r="B99">
        <v>105241</v>
      </c>
      <c r="C99">
        <v>158.69999999999999</v>
      </c>
      <c r="D99">
        <v>17627</v>
      </c>
      <c r="E99">
        <v>1278.0999999999999</v>
      </c>
      <c r="F99">
        <v>18.670000000000002</v>
      </c>
      <c r="G99">
        <v>115.6062570028781</v>
      </c>
      <c r="H99">
        <v>125.85249801744649</v>
      </c>
      <c r="I99">
        <v>99.044782828566611</v>
      </c>
      <c r="J99">
        <v>131.01998974884671</v>
      </c>
      <c r="K99">
        <v>131.66431593794081</v>
      </c>
      <c r="L99">
        <v>1.214450641860112</v>
      </c>
      <c r="M99">
        <v>28.04205765595464</v>
      </c>
      <c r="N99">
        <v>125027</v>
      </c>
      <c r="O99">
        <f t="shared" si="1"/>
        <v>114.50931904565644</v>
      </c>
    </row>
    <row r="100" spans="1:15" x14ac:dyDescent="0.3">
      <c r="A100" s="2">
        <v>35855</v>
      </c>
      <c r="B100">
        <v>105384</v>
      </c>
      <c r="C100">
        <v>158.69999999999999</v>
      </c>
      <c r="D100">
        <v>17637</v>
      </c>
      <c r="E100">
        <v>1277.4000000000001</v>
      </c>
      <c r="F100">
        <v>18.739999999999998</v>
      </c>
      <c r="G100">
        <v>115.7633411692335</v>
      </c>
      <c r="H100">
        <v>125.85249801744649</v>
      </c>
      <c r="I100">
        <v>99.100972073945044</v>
      </c>
      <c r="J100">
        <v>130.94823167606361</v>
      </c>
      <c r="K100">
        <v>132.15796897038081</v>
      </c>
      <c r="L100">
        <v>1.2121384650421321</v>
      </c>
      <c r="M100">
        <v>28.147196597353499</v>
      </c>
      <c r="N100">
        <v>125176</v>
      </c>
      <c r="O100">
        <f t="shared" si="1"/>
        <v>114.64578467738242</v>
      </c>
    </row>
    <row r="101" spans="1:15" x14ac:dyDescent="0.3">
      <c r="A101" s="2">
        <v>35886</v>
      </c>
      <c r="B101">
        <v>105640</v>
      </c>
      <c r="C101">
        <v>158.80000000000001</v>
      </c>
      <c r="D101">
        <v>17637</v>
      </c>
      <c r="E101">
        <v>1280.2</v>
      </c>
      <c r="F101">
        <v>18.45</v>
      </c>
      <c r="G101">
        <v>116.0445547817299</v>
      </c>
      <c r="H101">
        <v>125.9318001586043</v>
      </c>
      <c r="I101">
        <v>99.100972073945044</v>
      </c>
      <c r="J101">
        <v>131.23526396719629</v>
      </c>
      <c r="K101">
        <v>130.11283497884341</v>
      </c>
      <c r="L101">
        <v>1.2118515713744791</v>
      </c>
      <c r="M101">
        <v>27.69417034005037</v>
      </c>
      <c r="N101">
        <v>125456</v>
      </c>
      <c r="O101">
        <f t="shared" si="1"/>
        <v>114.90223015982049</v>
      </c>
    </row>
    <row r="102" spans="1:15" x14ac:dyDescent="0.3">
      <c r="A102" s="2">
        <v>35916</v>
      </c>
      <c r="B102">
        <v>105985</v>
      </c>
      <c r="C102">
        <v>159.30000000000001</v>
      </c>
      <c r="D102">
        <v>17624</v>
      </c>
      <c r="E102">
        <v>1279.8</v>
      </c>
      <c r="F102">
        <v>18.41</v>
      </c>
      <c r="G102">
        <v>116.42353406419581</v>
      </c>
      <c r="H102">
        <v>126.3283108643934</v>
      </c>
      <c r="I102">
        <v>99.027926054953085</v>
      </c>
      <c r="J102">
        <v>131.19425935417729</v>
      </c>
      <c r="K102">
        <v>129.83074753173489</v>
      </c>
      <c r="L102">
        <v>1.2075293673633061</v>
      </c>
      <c r="M102">
        <v>27.547392655367229</v>
      </c>
      <c r="N102">
        <v>125860</v>
      </c>
      <c r="O102">
        <f t="shared" si="1"/>
        <v>115.27224435590971</v>
      </c>
    </row>
    <row r="103" spans="1:15" x14ac:dyDescent="0.3">
      <c r="A103" s="2">
        <v>35947</v>
      </c>
      <c r="B103">
        <v>106201</v>
      </c>
      <c r="C103">
        <v>159.5</v>
      </c>
      <c r="D103">
        <v>17608</v>
      </c>
      <c r="E103">
        <v>1275.7</v>
      </c>
      <c r="F103">
        <v>18.16</v>
      </c>
      <c r="G103">
        <v>116.6608080497397</v>
      </c>
      <c r="H103">
        <v>126.48691514670899</v>
      </c>
      <c r="I103">
        <v>98.938023262347585</v>
      </c>
      <c r="J103">
        <v>130.77396207073289</v>
      </c>
      <c r="K103">
        <v>128.0677009873061</v>
      </c>
      <c r="L103">
        <v>1.2012127946064539</v>
      </c>
      <c r="M103">
        <v>27.139237617554858</v>
      </c>
      <c r="N103">
        <v>126080</v>
      </c>
      <c r="O103">
        <f t="shared" si="1"/>
        <v>115.47373723496817</v>
      </c>
    </row>
    <row r="104" spans="1:15" x14ac:dyDescent="0.3">
      <c r="A104" s="2">
        <v>35977</v>
      </c>
      <c r="B104">
        <v>106279</v>
      </c>
      <c r="C104">
        <v>159.80000000000001</v>
      </c>
      <c r="D104">
        <v>17422</v>
      </c>
      <c r="E104">
        <v>1143.9000000000001</v>
      </c>
      <c r="F104">
        <v>17.41</v>
      </c>
      <c r="G104">
        <v>116.74649032229721</v>
      </c>
      <c r="H104">
        <v>126.7248215701824</v>
      </c>
      <c r="I104">
        <v>97.89290329830871</v>
      </c>
      <c r="J104">
        <v>117.2629420809841</v>
      </c>
      <c r="K104">
        <v>122.7785613540197</v>
      </c>
      <c r="L104">
        <v>1.0763179932065601</v>
      </c>
      <c r="M104">
        <v>25.969553504380471</v>
      </c>
      <c r="N104">
        <v>126209</v>
      </c>
      <c r="O104">
        <f t="shared" si="1"/>
        <v>115.59188533223428</v>
      </c>
    </row>
    <row r="105" spans="1:15" x14ac:dyDescent="0.3">
      <c r="A105" s="2">
        <v>36008</v>
      </c>
      <c r="B105">
        <v>106592</v>
      </c>
      <c r="C105">
        <v>160</v>
      </c>
      <c r="D105">
        <v>17563</v>
      </c>
      <c r="E105">
        <v>1281.7</v>
      </c>
      <c r="F105">
        <v>18.059999999999999</v>
      </c>
      <c r="G105">
        <v>117.090317903201</v>
      </c>
      <c r="H105">
        <v>126.88342585249799</v>
      </c>
      <c r="I105">
        <v>98.68517165814464</v>
      </c>
      <c r="J105">
        <v>131.38903126601741</v>
      </c>
      <c r="K105">
        <v>127.3624823695346</v>
      </c>
      <c r="L105">
        <v>1.2024354548183731</v>
      </c>
      <c r="M105">
        <v>26.905449375</v>
      </c>
      <c r="N105">
        <v>126551</v>
      </c>
      <c r="O105">
        <f t="shared" si="1"/>
        <v>115.90511517149791</v>
      </c>
    </row>
    <row r="106" spans="1:15" x14ac:dyDescent="0.3">
      <c r="A106" s="2">
        <v>36039</v>
      </c>
      <c r="B106">
        <v>106788</v>
      </c>
      <c r="C106">
        <v>160.1</v>
      </c>
      <c r="D106">
        <v>17557</v>
      </c>
      <c r="E106">
        <v>1288.2</v>
      </c>
      <c r="F106">
        <v>18.07</v>
      </c>
      <c r="G106">
        <v>117.3056220752686</v>
      </c>
      <c r="H106">
        <v>126.9627279936558</v>
      </c>
      <c r="I106">
        <v>98.651458110917574</v>
      </c>
      <c r="J106">
        <v>132.0553562275756</v>
      </c>
      <c r="K106">
        <v>127.4330042313117</v>
      </c>
      <c r="L106">
        <v>1.206315316327677</v>
      </c>
      <c r="M106">
        <v>26.903532479700189</v>
      </c>
      <c r="N106">
        <v>126773</v>
      </c>
      <c r="O106">
        <f t="shared" si="1"/>
        <v>116.10843980400239</v>
      </c>
    </row>
    <row r="107" spans="1:15" x14ac:dyDescent="0.3">
      <c r="A107" s="2">
        <v>36069</v>
      </c>
      <c r="B107">
        <v>106973</v>
      </c>
      <c r="C107">
        <v>160.5</v>
      </c>
      <c r="D107">
        <v>17512</v>
      </c>
      <c r="E107">
        <v>1294.0999999999999</v>
      </c>
      <c r="F107">
        <v>17.989999999999998</v>
      </c>
      <c r="G107">
        <v>117.50884284992421</v>
      </c>
      <c r="H107">
        <v>127.2799365582871</v>
      </c>
      <c r="I107">
        <v>98.398606506714614</v>
      </c>
      <c r="J107">
        <v>132.66017426960531</v>
      </c>
      <c r="K107">
        <v>126.8688293370945</v>
      </c>
      <c r="L107">
        <v>1.2097445149710671</v>
      </c>
      <c r="M107">
        <v>26.717671962616819</v>
      </c>
      <c r="N107">
        <v>126974</v>
      </c>
      <c r="O107">
        <f t="shared" si="1"/>
        <v>116.292531025324</v>
      </c>
    </row>
    <row r="108" spans="1:15" x14ac:dyDescent="0.3">
      <c r="A108" s="2">
        <v>36100</v>
      </c>
      <c r="B108">
        <v>107210</v>
      </c>
      <c r="C108">
        <v>160.69999999999999</v>
      </c>
      <c r="D108">
        <v>17465</v>
      </c>
      <c r="E108">
        <v>1291.9000000000001</v>
      </c>
      <c r="F108">
        <v>17.97</v>
      </c>
      <c r="G108">
        <v>117.7691851396182</v>
      </c>
      <c r="H108">
        <v>127.4385408406027</v>
      </c>
      <c r="I108">
        <v>98.134517053435971</v>
      </c>
      <c r="J108">
        <v>132.434648898001</v>
      </c>
      <c r="K108">
        <v>126.72778561354021</v>
      </c>
      <c r="L108">
        <v>1.2050181886018101</v>
      </c>
      <c r="M108">
        <v>26.654754511512131</v>
      </c>
      <c r="N108">
        <v>127254</v>
      </c>
      <c r="O108">
        <f t="shared" si="1"/>
        <v>116.54897650776206</v>
      </c>
    </row>
    <row r="109" spans="1:15" x14ac:dyDescent="0.3">
      <c r="A109" s="2">
        <v>36130</v>
      </c>
      <c r="B109">
        <v>107522</v>
      </c>
      <c r="C109">
        <v>161.1</v>
      </c>
      <c r="D109">
        <v>17449</v>
      </c>
      <c r="E109">
        <v>1293.5</v>
      </c>
      <c r="F109">
        <v>17.88</v>
      </c>
      <c r="G109">
        <v>118.1119142298482</v>
      </c>
      <c r="H109">
        <v>127.7557494052339</v>
      </c>
      <c r="I109">
        <v>98.044614260830471</v>
      </c>
      <c r="J109">
        <v>132.59866735007691</v>
      </c>
      <c r="K109">
        <v>126.09308885754579</v>
      </c>
      <c r="L109">
        <v>1.2030096166365949</v>
      </c>
      <c r="M109">
        <v>26.455407821229048</v>
      </c>
      <c r="N109">
        <v>127601</v>
      </c>
      <c r="O109">
        <f t="shared" si="1"/>
        <v>116.86678573064067</v>
      </c>
    </row>
    <row r="110" spans="1:15" x14ac:dyDescent="0.3">
      <c r="A110" s="2">
        <v>36161</v>
      </c>
      <c r="B110">
        <v>107643</v>
      </c>
      <c r="C110">
        <v>161.4</v>
      </c>
      <c r="D110">
        <v>17427</v>
      </c>
      <c r="E110">
        <v>1297.7</v>
      </c>
      <c r="F110">
        <v>17.989999999999998</v>
      </c>
      <c r="G110">
        <v>118.2448316013797</v>
      </c>
      <c r="H110">
        <v>127.9936558287074</v>
      </c>
      <c r="I110">
        <v>97.92099792099792</v>
      </c>
      <c r="J110">
        <v>133.02921578677601</v>
      </c>
      <c r="K110">
        <v>126.8688293370945</v>
      </c>
      <c r="L110">
        <v>1.2055591167098649</v>
      </c>
      <c r="M110">
        <v>26.568688661710031</v>
      </c>
      <c r="N110">
        <v>127727</v>
      </c>
      <c r="O110">
        <f t="shared" si="1"/>
        <v>116.98218619773779</v>
      </c>
    </row>
    <row r="111" spans="1:15" x14ac:dyDescent="0.3">
      <c r="A111" s="2">
        <v>36192</v>
      </c>
      <c r="B111">
        <v>107992</v>
      </c>
      <c r="C111">
        <v>161.30000000000001</v>
      </c>
      <c r="D111">
        <v>17395</v>
      </c>
      <c r="E111">
        <v>1296.2</v>
      </c>
      <c r="F111">
        <v>18.09</v>
      </c>
      <c r="G111">
        <v>118.6282048465409</v>
      </c>
      <c r="H111">
        <v>127.91435368754961</v>
      </c>
      <c r="I111">
        <v>97.741192335786934</v>
      </c>
      <c r="J111">
        <v>132.87544848795491</v>
      </c>
      <c r="K111">
        <v>127.574047954866</v>
      </c>
      <c r="L111">
        <v>1.2002740943773611</v>
      </c>
      <c r="M111">
        <v>26.732937693738371</v>
      </c>
      <c r="N111">
        <v>128136</v>
      </c>
      <c r="O111">
        <f t="shared" si="1"/>
        <v>117.35677977744197</v>
      </c>
    </row>
    <row r="112" spans="1:15" x14ac:dyDescent="0.3">
      <c r="A112" s="2">
        <v>36220</v>
      </c>
      <c r="B112">
        <v>108076</v>
      </c>
      <c r="C112">
        <v>161.4</v>
      </c>
      <c r="D112">
        <v>17368</v>
      </c>
      <c r="E112">
        <v>1303.4000000000001</v>
      </c>
      <c r="F112">
        <v>18.28</v>
      </c>
      <c r="G112">
        <v>118.7204780631413</v>
      </c>
      <c r="H112">
        <v>127.9936558287074</v>
      </c>
      <c r="I112">
        <v>97.589481373265158</v>
      </c>
      <c r="J112">
        <v>133.61353152229631</v>
      </c>
      <c r="K112">
        <v>128.91396332863189</v>
      </c>
      <c r="L112">
        <v>1.206003182945335</v>
      </c>
      <c r="M112">
        <v>26.996977695167288</v>
      </c>
      <c r="N112">
        <v>128244</v>
      </c>
      <c r="O112">
        <f t="shared" si="1"/>
        <v>117.45569446352522</v>
      </c>
    </row>
    <row r="113" spans="1:15" x14ac:dyDescent="0.3">
      <c r="A113" s="2">
        <v>36251</v>
      </c>
      <c r="B113">
        <v>108381</v>
      </c>
      <c r="C113">
        <v>162.4</v>
      </c>
      <c r="D113">
        <v>17344</v>
      </c>
      <c r="E113">
        <v>1308.0999999999999</v>
      </c>
      <c r="F113">
        <v>18.37</v>
      </c>
      <c r="G113">
        <v>119.0555177186546</v>
      </c>
      <c r="H113">
        <v>128.78667724028551</v>
      </c>
      <c r="I113">
        <v>97.454627184356909</v>
      </c>
      <c r="J113">
        <v>134.09533572526911</v>
      </c>
      <c r="K113">
        <v>129.54866008462619</v>
      </c>
      <c r="L113">
        <v>1.2069458668954891</v>
      </c>
      <c r="M113">
        <v>26.962838977832511</v>
      </c>
      <c r="N113">
        <v>128618</v>
      </c>
      <c r="O113">
        <f t="shared" si="1"/>
        <v>117.79823235792462</v>
      </c>
    </row>
    <row r="114" spans="1:15" x14ac:dyDescent="0.3">
      <c r="A114" s="2">
        <v>36281</v>
      </c>
      <c r="B114">
        <v>108601</v>
      </c>
      <c r="C114">
        <v>162.6</v>
      </c>
      <c r="D114">
        <v>17333</v>
      </c>
      <c r="E114">
        <v>1309.0999999999999</v>
      </c>
      <c r="F114">
        <v>18.45</v>
      </c>
      <c r="G114">
        <v>119.2971856668937</v>
      </c>
      <c r="H114">
        <v>128.94528152260111</v>
      </c>
      <c r="I114">
        <v>97.392819014440633</v>
      </c>
      <c r="J114">
        <v>134.19784725781651</v>
      </c>
      <c r="K114">
        <v>130.11283497884341</v>
      </c>
      <c r="L114">
        <v>1.2054216811999889</v>
      </c>
      <c r="M114">
        <v>27.046951107011068</v>
      </c>
      <c r="N114">
        <v>128830</v>
      </c>
      <c r="O114">
        <f t="shared" si="1"/>
        <v>117.99239822319916</v>
      </c>
    </row>
    <row r="115" spans="1:15" x14ac:dyDescent="0.3">
      <c r="A115" s="2">
        <v>36312</v>
      </c>
      <c r="B115">
        <v>108821</v>
      </c>
      <c r="C115">
        <v>162.6</v>
      </c>
      <c r="D115">
        <v>17295</v>
      </c>
      <c r="E115">
        <v>1311.5</v>
      </c>
      <c r="F115">
        <v>18.670000000000002</v>
      </c>
      <c r="G115">
        <v>119.53885361513279</v>
      </c>
      <c r="H115">
        <v>128.94528152260111</v>
      </c>
      <c r="I115">
        <v>97.179299882002596</v>
      </c>
      <c r="J115">
        <v>134.4438749359303</v>
      </c>
      <c r="K115">
        <v>131.66431593794081</v>
      </c>
      <c r="L115">
        <v>1.2051901746905469</v>
      </c>
      <c r="M115">
        <v>27.369462177121779</v>
      </c>
      <c r="N115">
        <v>129093</v>
      </c>
      <c r="O115">
        <f t="shared" si="1"/>
        <v>118.23327380134634</v>
      </c>
    </row>
    <row r="116" spans="1:15" x14ac:dyDescent="0.3">
      <c r="A116" s="2">
        <v>36342</v>
      </c>
      <c r="B116">
        <v>109075</v>
      </c>
      <c r="C116">
        <v>163.30000000000001</v>
      </c>
      <c r="D116">
        <v>17308</v>
      </c>
      <c r="E116">
        <v>1322.8</v>
      </c>
      <c r="F116">
        <v>18.77</v>
      </c>
      <c r="G116">
        <v>119.8178702462816</v>
      </c>
      <c r="H116">
        <v>129.5003965107058</v>
      </c>
      <c r="I116">
        <v>97.252345900994555</v>
      </c>
      <c r="J116">
        <v>135.60225525371601</v>
      </c>
      <c r="K116">
        <v>132.36953455571231</v>
      </c>
      <c r="L116">
        <v>1.2127435250974099</v>
      </c>
      <c r="M116">
        <v>27.398108083282299</v>
      </c>
      <c r="N116">
        <v>129414</v>
      </c>
      <c r="O116">
        <f t="shared" si="1"/>
        <v>118.52727022942713</v>
      </c>
    </row>
    <row r="117" spans="1:15" x14ac:dyDescent="0.3">
      <c r="A117" s="2">
        <v>36373</v>
      </c>
      <c r="B117">
        <v>109201</v>
      </c>
      <c r="C117">
        <v>163.80000000000001</v>
      </c>
      <c r="D117">
        <v>17287</v>
      </c>
      <c r="E117">
        <v>1319.9</v>
      </c>
      <c r="F117">
        <v>18.7</v>
      </c>
      <c r="G117">
        <v>119.95628007118221</v>
      </c>
      <c r="H117">
        <v>129.89690721649481</v>
      </c>
      <c r="I117">
        <v>97.134348485699846</v>
      </c>
      <c r="J117">
        <v>135.30497180932861</v>
      </c>
      <c r="K117">
        <v>131.8758815232722</v>
      </c>
      <c r="L117">
        <v>1.2086885651230299</v>
      </c>
      <c r="M117">
        <v>27.212609890109889</v>
      </c>
      <c r="N117">
        <v>129576</v>
      </c>
      <c r="O117">
        <f t="shared" si="1"/>
        <v>118.675642258552</v>
      </c>
    </row>
    <row r="118" spans="1:15" x14ac:dyDescent="0.3">
      <c r="A118" s="2">
        <v>36404</v>
      </c>
      <c r="B118">
        <v>109388</v>
      </c>
      <c r="C118">
        <v>164.6</v>
      </c>
      <c r="D118">
        <v>17281</v>
      </c>
      <c r="E118">
        <v>1322.2</v>
      </c>
      <c r="F118">
        <v>18.71</v>
      </c>
      <c r="G118">
        <v>120.16169782718541</v>
      </c>
      <c r="H118">
        <v>130.5313243457573</v>
      </c>
      <c r="I118">
        <v>97.10063493847278</v>
      </c>
      <c r="J118">
        <v>135.54074833418761</v>
      </c>
      <c r="K118">
        <v>131.94640338504939</v>
      </c>
      <c r="L118">
        <v>1.2087249058397631</v>
      </c>
      <c r="M118">
        <v>27.094830801944109</v>
      </c>
      <c r="N118">
        <v>129792</v>
      </c>
      <c r="O118">
        <f t="shared" si="1"/>
        <v>118.87347163071851</v>
      </c>
    </row>
    <row r="119" spans="1:15" x14ac:dyDescent="0.3">
      <c r="A119" s="2">
        <v>36434</v>
      </c>
      <c r="B119">
        <v>109732</v>
      </c>
      <c r="C119">
        <v>164.9</v>
      </c>
      <c r="D119">
        <v>17272</v>
      </c>
      <c r="E119">
        <v>1318.9</v>
      </c>
      <c r="F119">
        <v>18.559999999999999</v>
      </c>
      <c r="G119">
        <v>120.5395786189775</v>
      </c>
      <c r="H119">
        <v>130.7692307692308</v>
      </c>
      <c r="I119">
        <v>97.050064617632188</v>
      </c>
      <c r="J119">
        <v>135.20246027678121</v>
      </c>
      <c r="K119">
        <v>130.8885754583921</v>
      </c>
      <c r="L119">
        <v>1.201928334487661</v>
      </c>
      <c r="M119">
        <v>26.828710733778049</v>
      </c>
      <c r="N119">
        <v>130189</v>
      </c>
      <c r="O119">
        <f t="shared" si="1"/>
        <v>119.23707468974676</v>
      </c>
    </row>
    <row r="120" spans="1:15" x14ac:dyDescent="0.3">
      <c r="A120" s="2">
        <v>36465</v>
      </c>
      <c r="B120">
        <v>109986</v>
      </c>
      <c r="C120">
        <v>165.1</v>
      </c>
      <c r="D120">
        <v>17282</v>
      </c>
      <c r="E120">
        <v>1319.1</v>
      </c>
      <c r="F120">
        <v>18.53</v>
      </c>
      <c r="G120">
        <v>120.81859525012629</v>
      </c>
      <c r="H120">
        <v>130.9278350515464</v>
      </c>
      <c r="I120">
        <v>97.106253863010622</v>
      </c>
      <c r="J120">
        <v>135.22296258329061</v>
      </c>
      <c r="K120">
        <v>130.67700987306071</v>
      </c>
      <c r="L120">
        <v>1.19933446074955</v>
      </c>
      <c r="M120">
        <v>26.75289794064204</v>
      </c>
      <c r="N120">
        <v>130482</v>
      </c>
      <c r="O120">
        <f t="shared" si="1"/>
        <v>119.50542656958373</v>
      </c>
    </row>
    <row r="121" spans="1:15" x14ac:dyDescent="0.3">
      <c r="A121" s="2">
        <v>36495</v>
      </c>
      <c r="B121">
        <v>110241</v>
      </c>
      <c r="C121">
        <v>165.6</v>
      </c>
      <c r="D121">
        <v>17280</v>
      </c>
      <c r="E121">
        <v>1319.5</v>
      </c>
      <c r="F121">
        <v>18.62</v>
      </c>
      <c r="G121">
        <v>121.098710371949</v>
      </c>
      <c r="H121">
        <v>131.32434575733541</v>
      </c>
      <c r="I121">
        <v>97.095016013934938</v>
      </c>
      <c r="J121">
        <v>135.26396719630961</v>
      </c>
      <c r="K121">
        <v>131.31170662905501</v>
      </c>
      <c r="L121">
        <v>1.196923104833955</v>
      </c>
      <c r="M121">
        <v>26.801668478260869</v>
      </c>
      <c r="N121">
        <v>130781</v>
      </c>
      <c r="O121">
        <f t="shared" si="1"/>
        <v>119.77927370975867</v>
      </c>
    </row>
    <row r="122" spans="1:15" x14ac:dyDescent="0.3">
      <c r="A122" s="2">
        <v>36526</v>
      </c>
      <c r="B122">
        <v>110438</v>
      </c>
      <c r="C122">
        <v>166</v>
      </c>
      <c r="D122">
        <v>17284</v>
      </c>
      <c r="E122">
        <v>1328.1</v>
      </c>
      <c r="F122">
        <v>18.86</v>
      </c>
      <c r="G122">
        <v>121.3151130346903</v>
      </c>
      <c r="H122">
        <v>131.64155432196671</v>
      </c>
      <c r="I122">
        <v>97.117491712086306</v>
      </c>
      <c r="J122">
        <v>136.14556637621729</v>
      </c>
      <c r="K122">
        <v>133.0042313117066</v>
      </c>
      <c r="L122">
        <v>1.202575200565023</v>
      </c>
      <c r="M122">
        <v>27.081710240963851</v>
      </c>
      <c r="N122">
        <v>131009</v>
      </c>
      <c r="O122">
        <f t="shared" si="1"/>
        <v>119.9880936026011</v>
      </c>
    </row>
    <row r="123" spans="1:15" x14ac:dyDescent="0.3">
      <c r="A123" s="2">
        <v>36557</v>
      </c>
      <c r="B123">
        <v>110541</v>
      </c>
      <c r="C123">
        <v>166.7</v>
      </c>
      <c r="D123">
        <v>17285</v>
      </c>
      <c r="E123">
        <v>1329.7</v>
      </c>
      <c r="F123">
        <v>18.84</v>
      </c>
      <c r="G123">
        <v>121.42825757409319</v>
      </c>
      <c r="H123">
        <v>132.1966693100714</v>
      </c>
      <c r="I123">
        <v>97.123110636624148</v>
      </c>
      <c r="J123">
        <v>136.3095848282932</v>
      </c>
      <c r="K123">
        <v>132.8631875881523</v>
      </c>
      <c r="L123">
        <v>1.2029020906270069</v>
      </c>
      <c r="M123">
        <v>26.939391721655671</v>
      </c>
      <c r="N123">
        <v>131140</v>
      </c>
      <c r="O123">
        <f t="shared" si="1"/>
        <v>120.10807345331318</v>
      </c>
    </row>
    <row r="124" spans="1:15" x14ac:dyDescent="0.3">
      <c r="A124" s="2">
        <v>36586</v>
      </c>
      <c r="B124">
        <v>110875</v>
      </c>
      <c r="C124">
        <v>167.8</v>
      </c>
      <c r="D124">
        <v>17302</v>
      </c>
      <c r="E124">
        <v>1327.2</v>
      </c>
      <c r="F124">
        <v>18.82</v>
      </c>
      <c r="G124">
        <v>121.7951534591471</v>
      </c>
      <c r="H124">
        <v>133.06899286280731</v>
      </c>
      <c r="I124">
        <v>97.218632353767489</v>
      </c>
      <c r="J124">
        <v>136.05330599692471</v>
      </c>
      <c r="K124">
        <v>132.72214386459811</v>
      </c>
      <c r="L124">
        <v>1.1970236753100341</v>
      </c>
      <c r="M124">
        <v>26.734382002383789</v>
      </c>
      <c r="N124">
        <v>131608</v>
      </c>
      <c r="O124">
        <f t="shared" si="1"/>
        <v>120.53670375967396</v>
      </c>
    </row>
    <row r="125" spans="1:15" x14ac:dyDescent="0.3">
      <c r="A125" s="2">
        <v>36617</v>
      </c>
      <c r="B125">
        <v>111093</v>
      </c>
      <c r="C125">
        <v>167.6</v>
      </c>
      <c r="D125">
        <v>17298</v>
      </c>
      <c r="E125">
        <v>1324.5</v>
      </c>
      <c r="F125">
        <v>18.96</v>
      </c>
      <c r="G125">
        <v>122.0346244260386</v>
      </c>
      <c r="H125">
        <v>132.91038858049171</v>
      </c>
      <c r="I125">
        <v>97.196156655616122</v>
      </c>
      <c r="J125">
        <v>135.77652485904659</v>
      </c>
      <c r="K125">
        <v>133.70944992947821</v>
      </c>
      <c r="L125">
        <v>1.1922443358267401</v>
      </c>
      <c r="M125">
        <v>26.96539618138425</v>
      </c>
      <c r="N125">
        <v>131895</v>
      </c>
      <c r="O125">
        <f t="shared" si="1"/>
        <v>120.79956037917296</v>
      </c>
    </row>
    <row r="126" spans="1:15" x14ac:dyDescent="0.3">
      <c r="A126" s="2">
        <v>36647</v>
      </c>
      <c r="B126">
        <v>110974</v>
      </c>
      <c r="C126">
        <v>167.9</v>
      </c>
      <c r="D126">
        <v>17279</v>
      </c>
      <c r="E126">
        <v>1325.9</v>
      </c>
      <c r="F126">
        <v>18.96</v>
      </c>
      <c r="G126">
        <v>121.90390403585469</v>
      </c>
      <c r="H126">
        <v>133.1482950039651</v>
      </c>
      <c r="I126">
        <v>97.089397089397096</v>
      </c>
      <c r="J126">
        <v>135.92004100461301</v>
      </c>
      <c r="K126">
        <v>133.70944992947821</v>
      </c>
      <c r="L126">
        <v>1.194784363905059</v>
      </c>
      <c r="M126">
        <v>26.917215008933891</v>
      </c>
      <c r="N126">
        <v>132121</v>
      </c>
      <c r="O126">
        <f t="shared" si="1"/>
        <v>121.0065485185694</v>
      </c>
    </row>
    <row r="127" spans="1:15" x14ac:dyDescent="0.3">
      <c r="A127" s="2">
        <v>36678</v>
      </c>
      <c r="B127">
        <v>111190</v>
      </c>
      <c r="C127">
        <v>169</v>
      </c>
      <c r="D127">
        <v>17296</v>
      </c>
      <c r="E127">
        <v>1333.6</v>
      </c>
      <c r="F127">
        <v>19.11</v>
      </c>
      <c r="G127">
        <v>122.1411780213986</v>
      </c>
      <c r="H127">
        <v>134.02061855670101</v>
      </c>
      <c r="I127">
        <v>97.184918806540438</v>
      </c>
      <c r="J127">
        <v>136.70937980522811</v>
      </c>
      <c r="K127">
        <v>134.76727785613539</v>
      </c>
      <c r="L127">
        <v>1.19938843421171</v>
      </c>
      <c r="M127">
        <v>26.953580769230769</v>
      </c>
      <c r="N127">
        <v>132077</v>
      </c>
      <c r="O127">
        <f t="shared" si="1"/>
        <v>120.96624994275771</v>
      </c>
    </row>
    <row r="128" spans="1:15" x14ac:dyDescent="0.3">
      <c r="A128" s="2">
        <v>36708</v>
      </c>
      <c r="B128">
        <v>111386</v>
      </c>
      <c r="C128">
        <v>169.5</v>
      </c>
      <c r="D128">
        <v>17322</v>
      </c>
      <c r="E128">
        <v>1314.1</v>
      </c>
      <c r="F128">
        <v>19.07</v>
      </c>
      <c r="G128">
        <v>122.35648219346621</v>
      </c>
      <c r="H128">
        <v>134.41712926249011</v>
      </c>
      <c r="I128">
        <v>97.331010844524357</v>
      </c>
      <c r="J128">
        <v>134.71040492055349</v>
      </c>
      <c r="K128">
        <v>134.48519040902681</v>
      </c>
      <c r="L128">
        <v>1.17977124593755</v>
      </c>
      <c r="M128">
        <v>26.817820353982299</v>
      </c>
      <c r="N128">
        <v>132253</v>
      </c>
      <c r="O128">
        <f t="shared" si="1"/>
        <v>121.12744424600447</v>
      </c>
    </row>
    <row r="129" spans="1:15" x14ac:dyDescent="0.3">
      <c r="A129" s="2">
        <v>36739</v>
      </c>
      <c r="B129">
        <v>111403</v>
      </c>
      <c r="C129">
        <v>169.3</v>
      </c>
      <c r="D129">
        <v>17287</v>
      </c>
      <c r="E129">
        <v>1306</v>
      </c>
      <c r="F129">
        <v>19.18</v>
      </c>
      <c r="G129">
        <v>122.375156534921</v>
      </c>
      <c r="H129">
        <v>134.25852498017451</v>
      </c>
      <c r="I129">
        <v>97.134348485699846</v>
      </c>
      <c r="J129">
        <v>133.8800615069195</v>
      </c>
      <c r="K129">
        <v>135.2609308885755</v>
      </c>
      <c r="L129">
        <v>1.17232031453372</v>
      </c>
      <c r="M129">
        <v>27.00437507383343</v>
      </c>
      <c r="N129">
        <v>132240</v>
      </c>
      <c r="O129">
        <f t="shared" si="1"/>
        <v>121.11553784860558</v>
      </c>
    </row>
    <row r="130" spans="1:15" x14ac:dyDescent="0.3">
      <c r="A130" s="2">
        <v>36770</v>
      </c>
      <c r="B130">
        <v>111640</v>
      </c>
      <c r="C130">
        <v>170.3</v>
      </c>
      <c r="D130">
        <v>17230</v>
      </c>
      <c r="E130">
        <v>1295.9000000000001</v>
      </c>
      <c r="F130">
        <v>19.16</v>
      </c>
      <c r="G130">
        <v>122.635498824615</v>
      </c>
      <c r="H130">
        <v>135.05154639175259</v>
      </c>
      <c r="I130">
        <v>96.814069787042754</v>
      </c>
      <c r="J130">
        <v>132.8446950281907</v>
      </c>
      <c r="K130">
        <v>135.1198871650212</v>
      </c>
      <c r="L130">
        <v>1.1607846649946261</v>
      </c>
      <c r="M130">
        <v>26.817812096300649</v>
      </c>
      <c r="N130">
        <v>132375</v>
      </c>
      <c r="O130">
        <f t="shared" si="1"/>
        <v>121.23918120620965</v>
      </c>
    </row>
    <row r="131" spans="1:15" x14ac:dyDescent="0.3">
      <c r="A131" s="2">
        <v>36800</v>
      </c>
      <c r="B131">
        <v>111618</v>
      </c>
      <c r="C131">
        <v>170.5</v>
      </c>
      <c r="D131">
        <v>17217</v>
      </c>
      <c r="E131">
        <v>1296.7</v>
      </c>
      <c r="F131">
        <v>19.39</v>
      </c>
      <c r="G131">
        <v>122.6113320297911</v>
      </c>
      <c r="H131">
        <v>135.21015067406819</v>
      </c>
      <c r="I131">
        <v>96.741023768050795</v>
      </c>
      <c r="J131">
        <v>132.92670425422861</v>
      </c>
      <c r="K131">
        <v>136.7418899858956</v>
      </c>
      <c r="L131">
        <v>1.1617301868874199</v>
      </c>
      <c r="M131">
        <v>27.107902346041062</v>
      </c>
      <c r="N131">
        <v>132361</v>
      </c>
      <c r="O131">
        <f t="shared" ref="O131:O194" si="2">N131/$N$2*100</f>
        <v>121.22635893208773</v>
      </c>
    </row>
    <row r="132" spans="1:15" x14ac:dyDescent="0.3">
      <c r="A132" s="2">
        <v>36831</v>
      </c>
      <c r="B132">
        <v>111829</v>
      </c>
      <c r="C132">
        <v>170.8</v>
      </c>
      <c r="D132">
        <v>17202</v>
      </c>
      <c r="E132">
        <v>1292</v>
      </c>
      <c r="F132">
        <v>19.48</v>
      </c>
      <c r="G132">
        <v>122.84311356196589</v>
      </c>
      <c r="H132">
        <v>135.44805709754161</v>
      </c>
      <c r="I132">
        <v>96.656739899983151</v>
      </c>
      <c r="J132">
        <v>132.44490005125579</v>
      </c>
      <c r="K132">
        <v>137.37658674189001</v>
      </c>
      <c r="L132">
        <v>1.155335378121954</v>
      </c>
      <c r="M132">
        <v>27.18589110070257</v>
      </c>
      <c r="N132">
        <v>132589</v>
      </c>
      <c r="O132">
        <f t="shared" si="2"/>
        <v>121.43517882493016</v>
      </c>
    </row>
    <row r="133" spans="1:15" x14ac:dyDescent="0.3">
      <c r="A133" s="2">
        <v>36861</v>
      </c>
      <c r="B133">
        <v>111927</v>
      </c>
      <c r="C133">
        <v>171.2</v>
      </c>
      <c r="D133">
        <v>17181</v>
      </c>
      <c r="E133">
        <v>1286.7</v>
      </c>
      <c r="F133">
        <v>19.260000000000002</v>
      </c>
      <c r="G133">
        <v>122.9507656479996</v>
      </c>
      <c r="H133">
        <v>135.76526566217291</v>
      </c>
      <c r="I133">
        <v>96.538742484688427</v>
      </c>
      <c r="J133">
        <v>131.90158892875451</v>
      </c>
      <c r="K133">
        <v>135.82510578279269</v>
      </c>
      <c r="L133">
        <v>1.1495885711222491</v>
      </c>
      <c r="M133">
        <v>26.816062500000001</v>
      </c>
      <c r="N133">
        <v>132731</v>
      </c>
      <c r="O133">
        <f t="shared" si="2"/>
        <v>121.56523331959519</v>
      </c>
    </row>
    <row r="134" spans="1:15" x14ac:dyDescent="0.3">
      <c r="A134" s="2">
        <v>36892</v>
      </c>
      <c r="B134">
        <v>111871</v>
      </c>
      <c r="C134">
        <v>172.2</v>
      </c>
      <c r="D134">
        <v>17104</v>
      </c>
      <c r="E134">
        <v>1250</v>
      </c>
      <c r="F134">
        <v>19.02</v>
      </c>
      <c r="G134">
        <v>122.8892501702661</v>
      </c>
      <c r="H134">
        <v>136.55828707375099</v>
      </c>
      <c r="I134">
        <v>96.106085295274482</v>
      </c>
      <c r="J134">
        <v>128.13941568426449</v>
      </c>
      <c r="K134">
        <v>134.13258110014101</v>
      </c>
      <c r="L134">
        <v>1.1173583859981591</v>
      </c>
      <c r="M134">
        <v>26.328120209059239</v>
      </c>
      <c r="N134">
        <v>132706</v>
      </c>
      <c r="O134">
        <f t="shared" si="2"/>
        <v>121.54233640152034</v>
      </c>
    </row>
    <row r="135" spans="1:15" x14ac:dyDescent="0.3">
      <c r="A135" s="2">
        <v>36923</v>
      </c>
      <c r="B135">
        <v>111872</v>
      </c>
      <c r="C135">
        <v>172.5</v>
      </c>
      <c r="D135">
        <v>17028</v>
      </c>
      <c r="E135">
        <v>1257.0999999999999</v>
      </c>
      <c r="F135">
        <v>19.23</v>
      </c>
      <c r="G135">
        <v>122.89034866093991</v>
      </c>
      <c r="H135">
        <v>136.79619349722441</v>
      </c>
      <c r="I135">
        <v>95.67904703039838</v>
      </c>
      <c r="J135">
        <v>128.86724756535111</v>
      </c>
      <c r="K135">
        <v>135.61354019746119</v>
      </c>
      <c r="L135">
        <v>1.1236949370709379</v>
      </c>
      <c r="M135">
        <v>26.572515652173919</v>
      </c>
      <c r="N135">
        <v>132778</v>
      </c>
      <c r="O135">
        <f t="shared" si="2"/>
        <v>121.60827952557585</v>
      </c>
    </row>
    <row r="136" spans="1:15" x14ac:dyDescent="0.3">
      <c r="A136" s="2">
        <v>36951</v>
      </c>
      <c r="B136">
        <v>111806</v>
      </c>
      <c r="C136">
        <v>172.6</v>
      </c>
      <c r="D136">
        <v>16938</v>
      </c>
      <c r="E136">
        <v>1243.5999999999999</v>
      </c>
      <c r="F136">
        <v>19.239999999999998</v>
      </c>
      <c r="G136">
        <v>122.8178482764681</v>
      </c>
      <c r="H136">
        <v>136.8754956383822</v>
      </c>
      <c r="I136">
        <v>95.173343821992475</v>
      </c>
      <c r="J136">
        <v>127.483341875961</v>
      </c>
      <c r="K136">
        <v>135.68406205923841</v>
      </c>
      <c r="L136">
        <v>1.112283777257034</v>
      </c>
      <c r="M136">
        <v>26.570930475086911</v>
      </c>
      <c r="N136">
        <v>132751</v>
      </c>
      <c r="O136">
        <f t="shared" si="2"/>
        <v>121.58355085405503</v>
      </c>
    </row>
    <row r="137" spans="1:15" x14ac:dyDescent="0.3">
      <c r="A137" s="2">
        <v>36982</v>
      </c>
      <c r="B137">
        <v>111479</v>
      </c>
      <c r="C137">
        <v>173</v>
      </c>
      <c r="D137">
        <v>16802</v>
      </c>
      <c r="E137">
        <v>1235.4000000000001</v>
      </c>
      <c r="F137">
        <v>19.27</v>
      </c>
      <c r="G137">
        <v>122.4586418261309</v>
      </c>
      <c r="H137">
        <v>137.19270420301351</v>
      </c>
      <c r="I137">
        <v>94.409170084845755</v>
      </c>
      <c r="J137">
        <v>126.64274730907231</v>
      </c>
      <c r="K137">
        <v>135.8956276445698</v>
      </c>
      <c r="L137">
        <v>1.10819078032634</v>
      </c>
      <c r="M137">
        <v>26.55082976878613</v>
      </c>
      <c r="N137">
        <v>132471</v>
      </c>
      <c r="O137">
        <f t="shared" si="2"/>
        <v>121.32710537161697</v>
      </c>
    </row>
    <row r="138" spans="1:15" x14ac:dyDescent="0.3">
      <c r="A138" s="2">
        <v>37012</v>
      </c>
      <c r="B138">
        <v>111403</v>
      </c>
      <c r="C138">
        <v>174</v>
      </c>
      <c r="D138">
        <v>16661</v>
      </c>
      <c r="E138">
        <v>1223.0999999999999</v>
      </c>
      <c r="F138">
        <v>19.53</v>
      </c>
      <c r="G138">
        <v>122.375156534921</v>
      </c>
      <c r="H138">
        <v>137.98572561459159</v>
      </c>
      <c r="I138">
        <v>93.616901725009839</v>
      </c>
      <c r="J138">
        <v>125.3818554587391</v>
      </c>
      <c r="K138">
        <v>137.72919605077581</v>
      </c>
      <c r="L138">
        <v>1.097905801459566</v>
      </c>
      <c r="M138">
        <v>26.754416379310349</v>
      </c>
      <c r="N138">
        <v>132432</v>
      </c>
      <c r="O138">
        <f t="shared" si="2"/>
        <v>121.29138617942026</v>
      </c>
    </row>
    <row r="139" spans="1:15" x14ac:dyDescent="0.3">
      <c r="A139" s="2">
        <v>37043</v>
      </c>
      <c r="B139">
        <v>111165</v>
      </c>
      <c r="C139">
        <v>174.2</v>
      </c>
      <c r="D139">
        <v>16515</v>
      </c>
      <c r="E139">
        <v>1211</v>
      </c>
      <c r="F139">
        <v>19.59</v>
      </c>
      <c r="G139">
        <v>122.1137157545533</v>
      </c>
      <c r="H139">
        <v>138.14432989690721</v>
      </c>
      <c r="I139">
        <v>92.796538742484685</v>
      </c>
      <c r="J139">
        <v>124.1414659149154</v>
      </c>
      <c r="K139">
        <v>138.15232722143861</v>
      </c>
      <c r="L139">
        <v>1.089371654747447</v>
      </c>
      <c r="M139">
        <v>26.805799942594721</v>
      </c>
      <c r="N139">
        <v>132302</v>
      </c>
      <c r="O139">
        <f t="shared" si="2"/>
        <v>121.17232220543114</v>
      </c>
    </row>
    <row r="140" spans="1:15" x14ac:dyDescent="0.3">
      <c r="A140" s="2">
        <v>37073</v>
      </c>
      <c r="B140">
        <v>111006</v>
      </c>
      <c r="C140">
        <v>173.8</v>
      </c>
      <c r="D140">
        <v>16382</v>
      </c>
      <c r="E140">
        <v>1210.2</v>
      </c>
      <c r="F140">
        <v>19.86</v>
      </c>
      <c r="G140">
        <v>121.93905573741679</v>
      </c>
      <c r="H140">
        <v>137.82712133227599</v>
      </c>
      <c r="I140">
        <v>92.049221778951505</v>
      </c>
      <c r="J140">
        <v>124.0594566888775</v>
      </c>
      <c r="K140">
        <v>140.0564174894217</v>
      </c>
      <c r="L140">
        <v>1.090211339927571</v>
      </c>
      <c r="M140">
        <v>27.23779574223245</v>
      </c>
      <c r="N140">
        <v>132191</v>
      </c>
      <c r="O140">
        <f t="shared" si="2"/>
        <v>121.07065988917891</v>
      </c>
    </row>
    <row r="141" spans="1:15" x14ac:dyDescent="0.3">
      <c r="A141" s="2">
        <v>37104</v>
      </c>
      <c r="B141">
        <v>110817</v>
      </c>
      <c r="C141">
        <v>173.8</v>
      </c>
      <c r="D141">
        <v>16232</v>
      </c>
      <c r="E141">
        <v>1204.8</v>
      </c>
      <c r="F141">
        <v>19.829999999999998</v>
      </c>
      <c r="G141">
        <v>121.7314410000659</v>
      </c>
      <c r="H141">
        <v>137.82712133227599</v>
      </c>
      <c r="I141">
        <v>91.206383098274983</v>
      </c>
      <c r="J141">
        <v>123.5058944131215</v>
      </c>
      <c r="K141">
        <v>139.84485190409029</v>
      </c>
      <c r="L141">
        <v>1.0871978126099791</v>
      </c>
      <c r="M141">
        <v>27.196651035673181</v>
      </c>
      <c r="N141">
        <v>132035</v>
      </c>
      <c r="O141">
        <f t="shared" si="2"/>
        <v>120.92778312039198</v>
      </c>
    </row>
    <row r="142" spans="1:15" x14ac:dyDescent="0.3">
      <c r="A142" s="2">
        <v>37135</v>
      </c>
      <c r="B142">
        <v>110552</v>
      </c>
      <c r="C142">
        <v>174.7</v>
      </c>
      <c r="D142">
        <v>16117</v>
      </c>
      <c r="E142">
        <v>1201.5999999999999</v>
      </c>
      <c r="F142">
        <v>19.940000000000001</v>
      </c>
      <c r="G142">
        <v>121.44034097150519</v>
      </c>
      <c r="H142">
        <v>138.54084060269631</v>
      </c>
      <c r="I142">
        <v>90.560206776422987</v>
      </c>
      <c r="J142">
        <v>123.17785750896979</v>
      </c>
      <c r="K142">
        <v>140.62059238363889</v>
      </c>
      <c r="L142">
        <v>1.0869093277371731</v>
      </c>
      <c r="M142">
        <v>27.20662907842015</v>
      </c>
      <c r="N142">
        <v>131794</v>
      </c>
      <c r="O142">
        <f t="shared" si="2"/>
        <v>120.70705683015066</v>
      </c>
    </row>
    <row r="143" spans="1:15" x14ac:dyDescent="0.3">
      <c r="A143" s="2">
        <v>37165</v>
      </c>
      <c r="B143">
        <v>110192</v>
      </c>
      <c r="C143">
        <v>173.9</v>
      </c>
      <c r="D143">
        <v>15972</v>
      </c>
      <c r="E143">
        <v>1175.4000000000001</v>
      </c>
      <c r="F143">
        <v>19.940000000000001</v>
      </c>
      <c r="G143">
        <v>121.0448843289321</v>
      </c>
      <c r="H143">
        <v>137.90642347343379</v>
      </c>
      <c r="I143">
        <v>89.745462718435689</v>
      </c>
      <c r="J143">
        <v>120.4920553562276</v>
      </c>
      <c r="K143">
        <v>140.62059238363889</v>
      </c>
      <c r="L143">
        <v>1.066683606795412</v>
      </c>
      <c r="M143">
        <v>27.331788959171941</v>
      </c>
      <c r="N143">
        <v>131467</v>
      </c>
      <c r="O143">
        <f t="shared" si="2"/>
        <v>120.40756514173192</v>
      </c>
    </row>
    <row r="144" spans="1:15" x14ac:dyDescent="0.3">
      <c r="A144" s="2">
        <v>37196</v>
      </c>
      <c r="B144">
        <v>109850</v>
      </c>
      <c r="C144">
        <v>173.7</v>
      </c>
      <c r="D144">
        <v>15825</v>
      </c>
      <c r="E144">
        <v>1172.9000000000001</v>
      </c>
      <c r="F144">
        <v>20.04</v>
      </c>
      <c r="G144">
        <v>120.6692005184876</v>
      </c>
      <c r="H144">
        <v>137.7478191911182</v>
      </c>
      <c r="I144">
        <v>88.919480811372708</v>
      </c>
      <c r="J144">
        <v>120.23577652485911</v>
      </c>
      <c r="K144">
        <v>141.32581100141039</v>
      </c>
      <c r="L144">
        <v>1.067728720983159</v>
      </c>
      <c r="M144">
        <v>27.500487046632131</v>
      </c>
      <c r="N144">
        <v>131176</v>
      </c>
      <c r="O144">
        <f t="shared" si="2"/>
        <v>120.14104501534094</v>
      </c>
    </row>
    <row r="145" spans="1:15" x14ac:dyDescent="0.3">
      <c r="A145" s="2">
        <v>37226</v>
      </c>
      <c r="B145">
        <v>109649</v>
      </c>
      <c r="C145">
        <v>173.4</v>
      </c>
      <c r="D145">
        <v>15711</v>
      </c>
      <c r="E145">
        <v>1169.5</v>
      </c>
      <c r="F145">
        <v>20.309999999999999</v>
      </c>
      <c r="G145">
        <v>120.44840389305089</v>
      </c>
      <c r="H145">
        <v>137.50991276764469</v>
      </c>
      <c r="I145">
        <v>88.278923414058553</v>
      </c>
      <c r="J145">
        <v>119.8872373141978</v>
      </c>
      <c r="K145">
        <v>143.22990126939351</v>
      </c>
      <c r="L145">
        <v>1.0665851945754179</v>
      </c>
      <c r="M145">
        <v>27.919222318339099</v>
      </c>
      <c r="N145">
        <v>131004</v>
      </c>
      <c r="O145">
        <f t="shared" si="2"/>
        <v>119.98351421898612</v>
      </c>
    </row>
    <row r="146" spans="1:15" x14ac:dyDescent="0.3">
      <c r="A146" s="2">
        <v>37257</v>
      </c>
      <c r="B146">
        <v>109492</v>
      </c>
      <c r="C146">
        <v>173.7</v>
      </c>
      <c r="D146">
        <v>15587</v>
      </c>
      <c r="E146">
        <v>1140.0999999999999</v>
      </c>
      <c r="F146">
        <v>20.36</v>
      </c>
      <c r="G146">
        <v>120.2759408572621</v>
      </c>
      <c r="H146">
        <v>137.7478191911182</v>
      </c>
      <c r="I146">
        <v>87.582176771365965</v>
      </c>
      <c r="J146">
        <v>116.8733982573039</v>
      </c>
      <c r="K146">
        <v>143.58251057827931</v>
      </c>
      <c r="L146">
        <v>1.0412632886420921</v>
      </c>
      <c r="M146">
        <v>27.939616580310879</v>
      </c>
      <c r="N146">
        <v>130869</v>
      </c>
      <c r="O146">
        <f t="shared" si="2"/>
        <v>119.85987086138206</v>
      </c>
    </row>
    <row r="147" spans="1:15" x14ac:dyDescent="0.3">
      <c r="A147" s="2">
        <v>37288</v>
      </c>
      <c r="B147">
        <v>109343</v>
      </c>
      <c r="C147">
        <v>173.9</v>
      </c>
      <c r="D147">
        <v>15515</v>
      </c>
      <c r="E147">
        <v>1155.5999999999999</v>
      </c>
      <c r="F147">
        <v>20.58</v>
      </c>
      <c r="G147">
        <v>120.1122657468638</v>
      </c>
      <c r="H147">
        <v>137.90642347343379</v>
      </c>
      <c r="I147">
        <v>87.17761420464123</v>
      </c>
      <c r="J147">
        <v>118.4623270117888</v>
      </c>
      <c r="K147">
        <v>145.1339915373766</v>
      </c>
      <c r="L147">
        <v>1.056857777818424</v>
      </c>
      <c r="M147">
        <v>28.209037952846462</v>
      </c>
      <c r="N147">
        <v>130733</v>
      </c>
      <c r="O147">
        <f t="shared" si="2"/>
        <v>119.735311627055</v>
      </c>
    </row>
    <row r="148" spans="1:15" x14ac:dyDescent="0.3">
      <c r="A148" s="2">
        <v>37316</v>
      </c>
      <c r="B148">
        <v>109281</v>
      </c>
      <c r="C148">
        <v>174.5</v>
      </c>
      <c r="D148">
        <v>15443</v>
      </c>
      <c r="E148">
        <v>1155.8</v>
      </c>
      <c r="F148">
        <v>20.74</v>
      </c>
      <c r="G148">
        <v>120.04415932508731</v>
      </c>
      <c r="H148">
        <v>138.38223632038071</v>
      </c>
      <c r="I148">
        <v>86.773051637916495</v>
      </c>
      <c r="J148">
        <v>118.4828293182983</v>
      </c>
      <c r="K148">
        <v>146.26234132581101</v>
      </c>
      <c r="L148">
        <v>1.0576403949451409</v>
      </c>
      <c r="M148">
        <v>28.33060229226361</v>
      </c>
      <c r="N148">
        <v>130712</v>
      </c>
      <c r="O148">
        <f t="shared" si="2"/>
        <v>119.71607821587213</v>
      </c>
    </row>
    <row r="149" spans="1:15" x14ac:dyDescent="0.3">
      <c r="A149" s="2">
        <v>37347</v>
      </c>
      <c r="B149">
        <v>109191</v>
      </c>
      <c r="C149">
        <v>175.4</v>
      </c>
      <c r="D149">
        <v>15392</v>
      </c>
      <c r="E149">
        <v>1154</v>
      </c>
      <c r="F149">
        <v>20.91</v>
      </c>
      <c r="G149">
        <v>119.945295164444</v>
      </c>
      <c r="H149">
        <v>139.095955590801</v>
      </c>
      <c r="I149">
        <v>86.486486486486484</v>
      </c>
      <c r="J149">
        <v>118.29830855971301</v>
      </c>
      <c r="K149">
        <v>147.46121297602261</v>
      </c>
      <c r="L149">
        <v>1.0568636609244351</v>
      </c>
      <c r="M149">
        <v>28.41626083238312</v>
      </c>
      <c r="N149">
        <v>130634</v>
      </c>
      <c r="O149">
        <f t="shared" si="2"/>
        <v>119.64463983147868</v>
      </c>
    </row>
    <row r="150" spans="1:15" x14ac:dyDescent="0.3">
      <c r="A150" s="2">
        <v>37377</v>
      </c>
      <c r="B150">
        <v>109115</v>
      </c>
      <c r="C150">
        <v>175.5</v>
      </c>
      <c r="D150">
        <v>15337</v>
      </c>
      <c r="E150">
        <v>1154.8</v>
      </c>
      <c r="F150">
        <v>20.93</v>
      </c>
      <c r="G150">
        <v>119.86180987323419</v>
      </c>
      <c r="H150">
        <v>139.17525773195879</v>
      </c>
      <c r="I150">
        <v>86.177445636905091</v>
      </c>
      <c r="J150">
        <v>118.3803177857509</v>
      </c>
      <c r="K150">
        <v>147.60225669957691</v>
      </c>
      <c r="L150">
        <v>1.058332951473216</v>
      </c>
      <c r="M150">
        <v>28.42723333333333</v>
      </c>
      <c r="N150">
        <v>130629</v>
      </c>
      <c r="O150">
        <f t="shared" si="2"/>
        <v>119.64006044786373</v>
      </c>
    </row>
    <row r="151" spans="1:15" x14ac:dyDescent="0.3">
      <c r="A151" s="2">
        <v>37408</v>
      </c>
      <c r="B151">
        <v>109136</v>
      </c>
      <c r="C151">
        <v>175.7</v>
      </c>
      <c r="D151">
        <v>15298</v>
      </c>
      <c r="E151">
        <v>1156.3</v>
      </c>
      <c r="F151">
        <v>21</v>
      </c>
      <c r="G151">
        <v>119.88487817738429</v>
      </c>
      <c r="H151">
        <v>139.33386201427439</v>
      </c>
      <c r="I151">
        <v>85.958307579929212</v>
      </c>
      <c r="J151">
        <v>118.534085084572</v>
      </c>
      <c r="K151">
        <v>148.09590973201691</v>
      </c>
      <c r="L151">
        <v>1.0595037384547721</v>
      </c>
      <c r="M151">
        <v>28.4898406374502</v>
      </c>
      <c r="N151">
        <v>130685</v>
      </c>
      <c r="O151">
        <f t="shared" si="2"/>
        <v>119.69134954435133</v>
      </c>
    </row>
    <row r="152" spans="1:15" x14ac:dyDescent="0.3">
      <c r="A152" s="2">
        <v>37438</v>
      </c>
      <c r="B152">
        <v>109057</v>
      </c>
      <c r="C152">
        <v>176.1</v>
      </c>
      <c r="D152">
        <v>15256</v>
      </c>
      <c r="E152">
        <v>1162.0999999999999</v>
      </c>
      <c r="F152">
        <v>20.99</v>
      </c>
      <c r="G152">
        <v>119.79809741415291</v>
      </c>
      <c r="H152">
        <v>139.6510705789056</v>
      </c>
      <c r="I152">
        <v>85.722312749339778</v>
      </c>
      <c r="J152">
        <v>119.128651973347</v>
      </c>
      <c r="K152">
        <v>148.0253878702398</v>
      </c>
      <c r="L152">
        <v>1.0655895540863951</v>
      </c>
      <c r="M152">
        <v>28.411591993185692</v>
      </c>
      <c r="N152">
        <v>130601</v>
      </c>
      <c r="O152">
        <f t="shared" si="2"/>
        <v>119.61441589961991</v>
      </c>
    </row>
    <row r="153" spans="1:15" x14ac:dyDescent="0.3">
      <c r="A153" s="2">
        <v>37469</v>
      </c>
      <c r="B153">
        <v>108998</v>
      </c>
      <c r="C153">
        <v>176.6</v>
      </c>
      <c r="D153">
        <v>15171</v>
      </c>
      <c r="E153">
        <v>1151.4000000000001</v>
      </c>
      <c r="F153">
        <v>21.19</v>
      </c>
      <c r="G153">
        <v>119.73328646439791</v>
      </c>
      <c r="H153">
        <v>140.0475812846947</v>
      </c>
      <c r="I153">
        <v>85.244704163623084</v>
      </c>
      <c r="J153">
        <v>118.0317785750897</v>
      </c>
      <c r="K153">
        <v>149.43582510578281</v>
      </c>
      <c r="L153">
        <v>1.0563496577918861</v>
      </c>
      <c r="M153">
        <v>28.601100509626281</v>
      </c>
      <c r="N153">
        <v>130587</v>
      </c>
      <c r="O153">
        <f t="shared" si="2"/>
        <v>119.601593625498</v>
      </c>
    </row>
    <row r="154" spans="1:15" x14ac:dyDescent="0.3">
      <c r="A154" s="2">
        <v>37500</v>
      </c>
      <c r="B154">
        <v>108981</v>
      </c>
      <c r="C154">
        <v>176.8</v>
      </c>
      <c r="D154">
        <v>15119</v>
      </c>
      <c r="E154">
        <v>1149.8</v>
      </c>
      <c r="F154">
        <v>21.28</v>
      </c>
      <c r="G154">
        <v>119.71461212294309</v>
      </c>
      <c r="H154">
        <v>140.20618556701029</v>
      </c>
      <c r="I154">
        <v>84.95252008765523</v>
      </c>
      <c r="J154">
        <v>117.8677601230138</v>
      </c>
      <c r="K154">
        <v>150.07052186177719</v>
      </c>
      <c r="L154">
        <v>1.055046292473</v>
      </c>
      <c r="M154">
        <v>28.690085972850682</v>
      </c>
      <c r="N154">
        <v>130527</v>
      </c>
      <c r="O154">
        <f t="shared" si="2"/>
        <v>119.54664102211842</v>
      </c>
    </row>
    <row r="155" spans="1:15" x14ac:dyDescent="0.3">
      <c r="A155" s="2">
        <v>37530</v>
      </c>
      <c r="B155">
        <v>109090</v>
      </c>
      <c r="C155">
        <v>177.2</v>
      </c>
      <c r="D155">
        <v>15060</v>
      </c>
      <c r="E155">
        <v>1147.9000000000001</v>
      </c>
      <c r="F155">
        <v>21.57</v>
      </c>
      <c r="G155">
        <v>119.8343476063888</v>
      </c>
      <c r="H155">
        <v>140.52339413164151</v>
      </c>
      <c r="I155">
        <v>84.621003539922455</v>
      </c>
      <c r="J155">
        <v>117.6729882111738</v>
      </c>
      <c r="K155">
        <v>152.11565585331451</v>
      </c>
      <c r="L155">
        <v>1.0522504354202951</v>
      </c>
      <c r="M155">
        <v>29.015423532731379</v>
      </c>
      <c r="N155">
        <v>130649</v>
      </c>
      <c r="O155">
        <f t="shared" si="2"/>
        <v>119.65837798232357</v>
      </c>
    </row>
    <row r="156" spans="1:15" x14ac:dyDescent="0.3">
      <c r="A156" s="2">
        <v>37561</v>
      </c>
      <c r="B156">
        <v>109081</v>
      </c>
      <c r="C156">
        <v>177.5</v>
      </c>
      <c r="D156">
        <v>14992</v>
      </c>
      <c r="E156">
        <v>1145.5</v>
      </c>
      <c r="F156">
        <v>21.66</v>
      </c>
      <c r="G156">
        <v>119.8244611903245</v>
      </c>
      <c r="H156">
        <v>140.76130055511501</v>
      </c>
      <c r="I156">
        <v>84.238916671349102</v>
      </c>
      <c r="J156">
        <v>117.42696053306</v>
      </c>
      <c r="K156">
        <v>152.75035260930889</v>
      </c>
      <c r="L156">
        <v>1.0501370541157491</v>
      </c>
      <c r="M156">
        <v>29.087244507042261</v>
      </c>
      <c r="N156">
        <v>130662</v>
      </c>
      <c r="O156">
        <f t="shared" si="2"/>
        <v>119.67028437972249</v>
      </c>
    </row>
    <row r="157" spans="1:15" x14ac:dyDescent="0.3">
      <c r="A157" s="2">
        <v>37591</v>
      </c>
      <c r="B157">
        <v>108916</v>
      </c>
      <c r="C157">
        <v>177.7</v>
      </c>
      <c r="D157">
        <v>14912</v>
      </c>
      <c r="E157">
        <v>1141.7</v>
      </c>
      <c r="F157">
        <v>21.68</v>
      </c>
      <c r="G157">
        <v>119.6432102291452</v>
      </c>
      <c r="H157">
        <v>140.91990483743061</v>
      </c>
      <c r="I157">
        <v>83.789402708321632</v>
      </c>
      <c r="J157">
        <v>117.0374167093798</v>
      </c>
      <c r="K157">
        <v>152.8913963328632</v>
      </c>
      <c r="L157">
        <v>1.048239009879173</v>
      </c>
      <c r="M157">
        <v>29.081334833989871</v>
      </c>
      <c r="N157">
        <v>130504</v>
      </c>
      <c r="O157">
        <f t="shared" si="2"/>
        <v>119.52557585748957</v>
      </c>
    </row>
    <row r="158" spans="1:15" x14ac:dyDescent="0.3">
      <c r="A158" s="2">
        <v>37622</v>
      </c>
      <c r="B158">
        <v>108970</v>
      </c>
      <c r="C158">
        <v>178.6</v>
      </c>
      <c r="D158">
        <v>14866</v>
      </c>
      <c r="E158">
        <v>1145.7</v>
      </c>
      <c r="F158">
        <v>21.71</v>
      </c>
      <c r="G158">
        <v>119.7025287255311</v>
      </c>
      <c r="H158">
        <v>141.63362410785089</v>
      </c>
      <c r="I158">
        <v>83.53093217958083</v>
      </c>
      <c r="J158">
        <v>117.4474628395695</v>
      </c>
      <c r="K158">
        <v>153.10296191819469</v>
      </c>
      <c r="L158">
        <v>1.051390290905754</v>
      </c>
      <c r="M158">
        <v>28.974827267637181</v>
      </c>
      <c r="N158">
        <v>130596</v>
      </c>
      <c r="O158">
        <f t="shared" si="2"/>
        <v>119.60983651600495</v>
      </c>
    </row>
    <row r="159" spans="1:15" x14ac:dyDescent="0.3">
      <c r="A159" s="2">
        <v>37653</v>
      </c>
      <c r="B159">
        <v>108823</v>
      </c>
      <c r="C159">
        <v>179.7</v>
      </c>
      <c r="D159">
        <v>14781</v>
      </c>
      <c r="E159">
        <v>1139.8</v>
      </c>
      <c r="F159">
        <v>21.68</v>
      </c>
      <c r="G159">
        <v>119.5410505964804</v>
      </c>
      <c r="H159">
        <v>142.5059476605868</v>
      </c>
      <c r="I159">
        <v>83.053323593864135</v>
      </c>
      <c r="J159">
        <v>116.84264479753971</v>
      </c>
      <c r="K159">
        <v>152.8913963328632</v>
      </c>
      <c r="L159">
        <v>1.0473888791891419</v>
      </c>
      <c r="M159">
        <v>28.75766944908181</v>
      </c>
      <c r="N159">
        <v>130447</v>
      </c>
      <c r="O159">
        <f t="shared" si="2"/>
        <v>119.47337088427898</v>
      </c>
    </row>
    <row r="160" spans="1:15" x14ac:dyDescent="0.3">
      <c r="A160" s="2">
        <v>37681</v>
      </c>
      <c r="B160">
        <v>108628</v>
      </c>
      <c r="C160">
        <v>180.1</v>
      </c>
      <c r="D160">
        <v>14721</v>
      </c>
      <c r="E160">
        <v>1135.7</v>
      </c>
      <c r="F160">
        <v>21.66</v>
      </c>
      <c r="G160">
        <v>119.3268449150867</v>
      </c>
      <c r="H160">
        <v>142.8231562252181</v>
      </c>
      <c r="I160">
        <v>82.716188121593532</v>
      </c>
      <c r="J160">
        <v>116.42234751409531</v>
      </c>
      <c r="K160">
        <v>152.75035260930889</v>
      </c>
      <c r="L160">
        <v>1.0454947159111829</v>
      </c>
      <c r="M160">
        <v>28.667328706274301</v>
      </c>
      <c r="N160">
        <v>130238</v>
      </c>
      <c r="O160">
        <f t="shared" si="2"/>
        <v>119.28195264917343</v>
      </c>
    </row>
    <row r="161" spans="1:15" x14ac:dyDescent="0.3">
      <c r="A161" s="2">
        <v>37712</v>
      </c>
      <c r="B161">
        <v>108599</v>
      </c>
      <c r="C161">
        <v>179.2</v>
      </c>
      <c r="D161">
        <v>14609</v>
      </c>
      <c r="E161">
        <v>1115.3</v>
      </c>
      <c r="F161">
        <v>21.53</v>
      </c>
      <c r="G161">
        <v>119.2949886855461</v>
      </c>
      <c r="H161">
        <v>142.10943695479779</v>
      </c>
      <c r="I161">
        <v>82.086868573355062</v>
      </c>
      <c r="J161">
        <v>114.3311122501281</v>
      </c>
      <c r="K161">
        <v>151.83356840620601</v>
      </c>
      <c r="L161">
        <v>1.026989198795569</v>
      </c>
      <c r="M161">
        <v>28.63838420758929</v>
      </c>
      <c r="N161">
        <v>130194</v>
      </c>
      <c r="O161">
        <f t="shared" si="2"/>
        <v>119.24165407336173</v>
      </c>
    </row>
    <row r="162" spans="1:15" x14ac:dyDescent="0.3">
      <c r="A162" s="2">
        <v>37742</v>
      </c>
      <c r="B162">
        <v>108620</v>
      </c>
      <c r="C162">
        <v>178.7</v>
      </c>
      <c r="D162">
        <v>14557</v>
      </c>
      <c r="E162">
        <v>1126.2</v>
      </c>
      <c r="F162">
        <v>21.67</v>
      </c>
      <c r="G162">
        <v>119.3180569896961</v>
      </c>
      <c r="H162">
        <v>141.71292624900869</v>
      </c>
      <c r="I162">
        <v>81.794684497387209</v>
      </c>
      <c r="J162">
        <v>115.4484879548949</v>
      </c>
      <c r="K162">
        <v>152.82087447108611</v>
      </c>
      <c r="L162">
        <v>1.036825630638925</v>
      </c>
      <c r="M162">
        <v>28.905257694459991</v>
      </c>
      <c r="N162">
        <v>130187</v>
      </c>
      <c r="O162">
        <f t="shared" si="2"/>
        <v>119.23524293630076</v>
      </c>
    </row>
    <row r="163" spans="1:15" x14ac:dyDescent="0.3">
      <c r="A163" s="2">
        <v>37773</v>
      </c>
      <c r="B163">
        <v>108591</v>
      </c>
      <c r="C163">
        <v>178.9</v>
      </c>
      <c r="D163">
        <v>14493</v>
      </c>
      <c r="E163">
        <v>1127.7</v>
      </c>
      <c r="F163">
        <v>21.75</v>
      </c>
      <c r="G163">
        <v>119.28620076015559</v>
      </c>
      <c r="H163">
        <v>141.87153053132431</v>
      </c>
      <c r="I163">
        <v>81.435073326965224</v>
      </c>
      <c r="J163">
        <v>115.60225525371609</v>
      </c>
      <c r="K163">
        <v>153.38504936530319</v>
      </c>
      <c r="L163">
        <v>1.0384838522529489</v>
      </c>
      <c r="M163">
        <v>28.979534656232531</v>
      </c>
      <c r="N163">
        <v>130197</v>
      </c>
      <c r="O163">
        <f t="shared" si="2"/>
        <v>119.2444017035307</v>
      </c>
    </row>
    <row r="164" spans="1:15" x14ac:dyDescent="0.3">
      <c r="A164" s="2">
        <v>37803</v>
      </c>
      <c r="B164">
        <v>108586</v>
      </c>
      <c r="C164">
        <v>179.4</v>
      </c>
      <c r="D164">
        <v>14402</v>
      </c>
      <c r="E164">
        <v>1122.8</v>
      </c>
      <c r="F164">
        <v>21.77</v>
      </c>
      <c r="G164">
        <v>119.28070830678649</v>
      </c>
      <c r="H164">
        <v>142.26804123711341</v>
      </c>
      <c r="I164">
        <v>80.923751194021463</v>
      </c>
      <c r="J164">
        <v>115.0999487442337</v>
      </c>
      <c r="K164">
        <v>153.52609308885761</v>
      </c>
      <c r="L164">
        <v>1.0340191184867289</v>
      </c>
      <c r="M164">
        <v>28.925340301003342</v>
      </c>
      <c r="N164">
        <v>130219</v>
      </c>
      <c r="O164">
        <f t="shared" si="2"/>
        <v>119.26455099143655</v>
      </c>
    </row>
    <row r="165" spans="1:15" x14ac:dyDescent="0.3">
      <c r="A165" s="2">
        <v>37834</v>
      </c>
      <c r="B165">
        <v>108622</v>
      </c>
      <c r="C165">
        <v>180.3</v>
      </c>
      <c r="D165">
        <v>14376</v>
      </c>
      <c r="E165">
        <v>1119.4000000000001</v>
      </c>
      <c r="F165">
        <v>21.79</v>
      </c>
      <c r="G165">
        <v>119.3202539710438</v>
      </c>
      <c r="H165">
        <v>142.98176050753369</v>
      </c>
      <c r="I165">
        <v>80.777659156037529</v>
      </c>
      <c r="J165">
        <v>114.7514095335725</v>
      </c>
      <c r="K165">
        <v>153.66713681241191</v>
      </c>
      <c r="L165">
        <v>1.0305462981716409</v>
      </c>
      <c r="M165">
        <v>28.807395174708819</v>
      </c>
      <c r="N165">
        <v>130178</v>
      </c>
      <c r="O165">
        <f t="shared" si="2"/>
        <v>119.22700004579383</v>
      </c>
    </row>
    <row r="166" spans="1:15" x14ac:dyDescent="0.3">
      <c r="A166" s="2">
        <v>37865</v>
      </c>
      <c r="B166">
        <v>108778</v>
      </c>
      <c r="C166">
        <v>180.9</v>
      </c>
      <c r="D166">
        <v>14347</v>
      </c>
      <c r="E166">
        <v>1118</v>
      </c>
      <c r="F166">
        <v>21.77</v>
      </c>
      <c r="G166">
        <v>119.49161851615879</v>
      </c>
      <c r="H166">
        <v>143.45757335448059</v>
      </c>
      <c r="I166">
        <v>80.614710344440084</v>
      </c>
      <c r="J166">
        <v>114.6078933880061</v>
      </c>
      <c r="K166">
        <v>153.52609308885761</v>
      </c>
      <c r="L166">
        <v>1.0277813528470829</v>
      </c>
      <c r="M166">
        <v>28.685495024875621</v>
      </c>
      <c r="N166">
        <v>130282</v>
      </c>
      <c r="O166">
        <f t="shared" si="2"/>
        <v>119.32225122498512</v>
      </c>
    </row>
    <row r="167" spans="1:15" x14ac:dyDescent="0.3">
      <c r="A167" s="2">
        <v>37895</v>
      </c>
      <c r="B167">
        <v>108927</v>
      </c>
      <c r="C167">
        <v>180.6</v>
      </c>
      <c r="D167">
        <v>14334</v>
      </c>
      <c r="E167">
        <v>1118.3</v>
      </c>
      <c r="F167">
        <v>21.65</v>
      </c>
      <c r="G167">
        <v>119.6552936265571</v>
      </c>
      <c r="H167">
        <v>143.21966693100711</v>
      </c>
      <c r="I167">
        <v>80.54166432544811</v>
      </c>
      <c r="J167">
        <v>114.6386468477704</v>
      </c>
      <c r="K167">
        <v>152.6798307475317</v>
      </c>
      <c r="L167">
        <v>1.026650876274936</v>
      </c>
      <c r="M167">
        <v>28.57476328903655</v>
      </c>
      <c r="N167">
        <v>130485</v>
      </c>
      <c r="O167">
        <f t="shared" si="2"/>
        <v>119.5081741997527</v>
      </c>
    </row>
    <row r="168" spans="1:15" x14ac:dyDescent="0.3">
      <c r="A168" s="2">
        <v>37926</v>
      </c>
      <c r="B168">
        <v>108961</v>
      </c>
      <c r="C168">
        <v>180.6</v>
      </c>
      <c r="D168">
        <v>14316</v>
      </c>
      <c r="E168">
        <v>1118.7</v>
      </c>
      <c r="F168">
        <v>21.63</v>
      </c>
      <c r="G168">
        <v>119.69264230946681</v>
      </c>
      <c r="H168">
        <v>143.21966693100711</v>
      </c>
      <c r="I168">
        <v>80.440523683766926</v>
      </c>
      <c r="J168">
        <v>114.6796514607893</v>
      </c>
      <c r="K168">
        <v>152.53878702397739</v>
      </c>
      <c r="L168">
        <v>1.026697625756005</v>
      </c>
      <c r="M168">
        <v>28.548366279069771</v>
      </c>
      <c r="N168">
        <v>130496</v>
      </c>
      <c r="O168">
        <f t="shared" si="2"/>
        <v>119.51824884370563</v>
      </c>
    </row>
    <row r="169" spans="1:15" x14ac:dyDescent="0.3">
      <c r="A169" s="2">
        <v>37956</v>
      </c>
      <c r="B169">
        <v>109073</v>
      </c>
      <c r="C169">
        <v>181</v>
      </c>
      <c r="D169">
        <v>14300</v>
      </c>
      <c r="E169">
        <v>1116.5</v>
      </c>
      <c r="F169">
        <v>21.57</v>
      </c>
      <c r="G169">
        <v>119.81567326493401</v>
      </c>
      <c r="H169">
        <v>143.53687549563841</v>
      </c>
      <c r="I169">
        <v>80.350620891161427</v>
      </c>
      <c r="J169">
        <v>114.454126089185</v>
      </c>
      <c r="K169">
        <v>152.11565585331451</v>
      </c>
      <c r="L169">
        <v>1.0236263786638311</v>
      </c>
      <c r="M169">
        <v>28.40625994475138</v>
      </c>
      <c r="N169">
        <v>130619</v>
      </c>
      <c r="O169">
        <f t="shared" si="2"/>
        <v>119.6309016806338</v>
      </c>
    </row>
    <row r="170" spans="1:15" x14ac:dyDescent="0.3">
      <c r="A170" s="2">
        <v>37987</v>
      </c>
      <c r="B170">
        <v>109240</v>
      </c>
      <c r="C170">
        <v>181.9</v>
      </c>
      <c r="D170">
        <v>14290</v>
      </c>
      <c r="E170">
        <v>1116.3</v>
      </c>
      <c r="F170">
        <v>21.59</v>
      </c>
      <c r="G170">
        <v>119.9991212074609</v>
      </c>
      <c r="H170">
        <v>144.2505947660587</v>
      </c>
      <c r="I170">
        <v>80.294431645782993</v>
      </c>
      <c r="J170">
        <v>114.4336237826755</v>
      </c>
      <c r="K170">
        <v>152.25669957686881</v>
      </c>
      <c r="L170">
        <v>1.0218784328084951</v>
      </c>
      <c r="M170">
        <v>28.29192056074767</v>
      </c>
      <c r="N170">
        <v>130778</v>
      </c>
      <c r="O170">
        <f t="shared" si="2"/>
        <v>119.77652607958969</v>
      </c>
    </row>
    <row r="171" spans="1:15" x14ac:dyDescent="0.3">
      <c r="A171" s="2">
        <v>38018</v>
      </c>
      <c r="B171">
        <v>109276</v>
      </c>
      <c r="C171">
        <v>182.4</v>
      </c>
      <c r="D171">
        <v>14279</v>
      </c>
      <c r="E171">
        <v>1115.0999999999999</v>
      </c>
      <c r="F171">
        <v>21.62</v>
      </c>
      <c r="G171">
        <v>120.03866687171831</v>
      </c>
      <c r="H171">
        <v>144.64710547184779</v>
      </c>
      <c r="I171">
        <v>80.232623475866717</v>
      </c>
      <c r="J171">
        <v>114.3106099436187</v>
      </c>
      <c r="K171">
        <v>152.46826516220031</v>
      </c>
      <c r="L171">
        <v>1.020443647278451</v>
      </c>
      <c r="M171">
        <v>28.253570723684209</v>
      </c>
      <c r="N171">
        <v>130826</v>
      </c>
      <c r="O171">
        <f t="shared" si="2"/>
        <v>119.82048816229336</v>
      </c>
    </row>
    <row r="172" spans="1:15" x14ac:dyDescent="0.3">
      <c r="A172" s="2">
        <v>38047</v>
      </c>
      <c r="B172">
        <v>109569</v>
      </c>
      <c r="C172">
        <v>182.7</v>
      </c>
      <c r="D172">
        <v>14287</v>
      </c>
      <c r="E172">
        <v>1113.3</v>
      </c>
      <c r="F172">
        <v>21.59</v>
      </c>
      <c r="G172">
        <v>120.36052463914579</v>
      </c>
      <c r="H172">
        <v>144.88501189532121</v>
      </c>
      <c r="I172">
        <v>80.277574872169467</v>
      </c>
      <c r="J172">
        <v>114.12608918503329</v>
      </c>
      <c r="K172">
        <v>152.25669957686881</v>
      </c>
      <c r="L172">
        <v>1.0160720641787371</v>
      </c>
      <c r="M172">
        <v>28.168036945812808</v>
      </c>
      <c r="N172">
        <v>131157</v>
      </c>
      <c r="O172">
        <f t="shared" si="2"/>
        <v>120.12364335760407</v>
      </c>
    </row>
    <row r="173" spans="1:15" x14ac:dyDescent="0.3">
      <c r="A173" s="2">
        <v>38078</v>
      </c>
      <c r="B173">
        <v>109794</v>
      </c>
      <c r="C173">
        <v>182.8</v>
      </c>
      <c r="D173">
        <v>14315</v>
      </c>
      <c r="E173">
        <v>1112</v>
      </c>
      <c r="F173">
        <v>21.69</v>
      </c>
      <c r="G173">
        <v>120.60768504075401</v>
      </c>
      <c r="H173">
        <v>144.96431403647901</v>
      </c>
      <c r="I173">
        <v>80.434904759229084</v>
      </c>
      <c r="J173">
        <v>113.9928241927217</v>
      </c>
      <c r="K173">
        <v>152.96191819464039</v>
      </c>
      <c r="L173">
        <v>1.012805799952639</v>
      </c>
      <c r="M173">
        <v>28.283024343544859</v>
      </c>
      <c r="N173">
        <v>131408</v>
      </c>
      <c r="O173">
        <f t="shared" si="2"/>
        <v>120.35352841507535</v>
      </c>
    </row>
    <row r="174" spans="1:15" x14ac:dyDescent="0.3">
      <c r="A174" s="2">
        <v>38108</v>
      </c>
      <c r="B174">
        <v>110101</v>
      </c>
      <c r="C174">
        <v>183.8</v>
      </c>
      <c r="D174">
        <v>14342</v>
      </c>
      <c r="E174">
        <v>1112.9000000000001</v>
      </c>
      <c r="F174">
        <v>21.52</v>
      </c>
      <c r="G174">
        <v>120.9449216776149</v>
      </c>
      <c r="H174">
        <v>145.75733544805709</v>
      </c>
      <c r="I174">
        <v>80.58661572175086</v>
      </c>
      <c r="J174">
        <v>114.0850845720144</v>
      </c>
      <c r="K174">
        <v>151.76304654442879</v>
      </c>
      <c r="L174">
        <v>1.010799175302677</v>
      </c>
      <c r="M174">
        <v>27.9086768226333</v>
      </c>
      <c r="N174">
        <v>131715</v>
      </c>
      <c r="O174">
        <f t="shared" si="2"/>
        <v>120.63470256903422</v>
      </c>
    </row>
    <row r="175" spans="1:15" x14ac:dyDescent="0.3">
      <c r="A175" s="2">
        <v>38139</v>
      </c>
      <c r="B175">
        <v>110191</v>
      </c>
      <c r="C175">
        <v>184.4</v>
      </c>
      <c r="D175">
        <v>14332</v>
      </c>
      <c r="E175">
        <v>1111.3</v>
      </c>
      <c r="F175">
        <v>21.57</v>
      </c>
      <c r="G175">
        <v>121.0437858382582</v>
      </c>
      <c r="H175">
        <v>146.23314829500401</v>
      </c>
      <c r="I175">
        <v>80.530426476372412</v>
      </c>
      <c r="J175">
        <v>113.9210661199385</v>
      </c>
      <c r="K175">
        <v>152.11565585331451</v>
      </c>
      <c r="L175">
        <v>1.008521567097131</v>
      </c>
      <c r="M175">
        <v>27.88250027114967</v>
      </c>
      <c r="N175">
        <v>131792</v>
      </c>
      <c r="O175">
        <f t="shared" si="2"/>
        <v>120.70522507670466</v>
      </c>
    </row>
    <row r="176" spans="1:15" x14ac:dyDescent="0.3">
      <c r="A176" s="2">
        <v>38169</v>
      </c>
      <c r="B176">
        <v>110231</v>
      </c>
      <c r="C176">
        <v>184.6</v>
      </c>
      <c r="D176">
        <v>14330</v>
      </c>
      <c r="E176">
        <v>1099.5999999999999</v>
      </c>
      <c r="F176">
        <v>21.51</v>
      </c>
      <c r="G176">
        <v>121.0877254652108</v>
      </c>
      <c r="H176">
        <v>146.39175257731961</v>
      </c>
      <c r="I176">
        <v>80.519188627296728</v>
      </c>
      <c r="J176">
        <v>112.7216811891338</v>
      </c>
      <c r="K176">
        <v>151.69252468265171</v>
      </c>
      <c r="L176">
        <v>0.99754152643085869</v>
      </c>
      <c r="M176">
        <v>27.77481663055255</v>
      </c>
      <c r="N176">
        <v>131837</v>
      </c>
      <c r="O176">
        <f t="shared" si="2"/>
        <v>120.74643952923935</v>
      </c>
    </row>
    <row r="177" spans="1:15" x14ac:dyDescent="0.3">
      <c r="A177" s="2">
        <v>38200</v>
      </c>
      <c r="B177">
        <v>110330</v>
      </c>
      <c r="C177">
        <v>184.7</v>
      </c>
      <c r="D177">
        <v>14345</v>
      </c>
      <c r="E177">
        <v>1117.4000000000001</v>
      </c>
      <c r="F177">
        <v>21.66</v>
      </c>
      <c r="G177">
        <v>121.1964760419184</v>
      </c>
      <c r="H177">
        <v>146.4710547184774</v>
      </c>
      <c r="I177">
        <v>80.603472495364386</v>
      </c>
      <c r="J177">
        <v>114.54638646847771</v>
      </c>
      <c r="K177">
        <v>152.75035260930889</v>
      </c>
      <c r="L177">
        <v>1.0127798422913079</v>
      </c>
      <c r="M177">
        <v>27.953361667569041</v>
      </c>
      <c r="N177">
        <v>131956</v>
      </c>
      <c r="O177">
        <f t="shared" si="2"/>
        <v>120.85542885927553</v>
      </c>
    </row>
    <row r="178" spans="1:15" x14ac:dyDescent="0.3">
      <c r="A178" s="2">
        <v>38231</v>
      </c>
      <c r="B178">
        <v>110483</v>
      </c>
      <c r="C178">
        <v>185.3</v>
      </c>
      <c r="D178">
        <v>14331</v>
      </c>
      <c r="E178">
        <v>1112.5</v>
      </c>
      <c r="F178">
        <v>21.81</v>
      </c>
      <c r="G178">
        <v>121.36454511501201</v>
      </c>
      <c r="H178">
        <v>146.9468675654243</v>
      </c>
      <c r="I178">
        <v>80.52480755183457</v>
      </c>
      <c r="J178">
        <v>114.0440799589954</v>
      </c>
      <c r="K178">
        <v>153.8081805359661</v>
      </c>
      <c r="L178">
        <v>1.006942244508205</v>
      </c>
      <c r="M178">
        <v>28.055804910955199</v>
      </c>
      <c r="N178">
        <v>132118</v>
      </c>
      <c r="O178">
        <f t="shared" si="2"/>
        <v>121.00380088840042</v>
      </c>
    </row>
    <row r="179" spans="1:15" x14ac:dyDescent="0.3">
      <c r="A179" s="2">
        <v>38261</v>
      </c>
      <c r="B179">
        <v>110808</v>
      </c>
      <c r="C179">
        <v>186.4</v>
      </c>
      <c r="D179">
        <v>14332</v>
      </c>
      <c r="E179">
        <v>1118</v>
      </c>
      <c r="F179">
        <v>21.8</v>
      </c>
      <c r="G179">
        <v>121.72155458400159</v>
      </c>
      <c r="H179">
        <v>147.81919111816021</v>
      </c>
      <c r="I179">
        <v>80.530426476372412</v>
      </c>
      <c r="J179">
        <v>114.6078933880061</v>
      </c>
      <c r="K179">
        <v>153.73765867418899</v>
      </c>
      <c r="L179">
        <v>1.008952422207783</v>
      </c>
      <c r="M179">
        <v>27.8774517167382</v>
      </c>
      <c r="N179">
        <v>132464</v>
      </c>
      <c r="O179">
        <f t="shared" si="2"/>
        <v>121.32069423455603</v>
      </c>
    </row>
    <row r="180" spans="1:15" x14ac:dyDescent="0.3">
      <c r="A180" s="2">
        <v>38292</v>
      </c>
      <c r="B180">
        <v>110838</v>
      </c>
      <c r="C180">
        <v>187.4</v>
      </c>
      <c r="D180">
        <v>14307</v>
      </c>
      <c r="E180">
        <v>1112.4000000000001</v>
      </c>
      <c r="F180">
        <v>21.95</v>
      </c>
      <c r="G180">
        <v>121.754509304216</v>
      </c>
      <c r="H180">
        <v>148.61221252973829</v>
      </c>
      <c r="I180">
        <v>80.389953362926335</v>
      </c>
      <c r="J180">
        <v>114.0338288057406</v>
      </c>
      <c r="K180">
        <v>154.79548660084629</v>
      </c>
      <c r="L180">
        <v>1.0036269149569641</v>
      </c>
      <c r="M180">
        <v>27.91948639274279</v>
      </c>
      <c r="N180">
        <v>132530</v>
      </c>
      <c r="O180">
        <f t="shared" si="2"/>
        <v>121.38114209827357</v>
      </c>
    </row>
    <row r="181" spans="1:15" x14ac:dyDescent="0.3">
      <c r="A181" s="2">
        <v>38322</v>
      </c>
      <c r="B181">
        <v>110966</v>
      </c>
      <c r="C181">
        <v>187.4</v>
      </c>
      <c r="D181">
        <v>14287</v>
      </c>
      <c r="E181">
        <v>1111.2</v>
      </c>
      <c r="F181">
        <v>22.03</v>
      </c>
      <c r="G181">
        <v>121.8951161104642</v>
      </c>
      <c r="H181">
        <v>148.61221252973829</v>
      </c>
      <c r="I181">
        <v>80.277574872169467</v>
      </c>
      <c r="J181">
        <v>113.9108149666838</v>
      </c>
      <c r="K181">
        <v>155.35966149506351</v>
      </c>
      <c r="L181">
        <v>1.001387812483103</v>
      </c>
      <c r="M181">
        <v>28.021243062966921</v>
      </c>
      <c r="N181">
        <v>132659</v>
      </c>
      <c r="O181">
        <f t="shared" si="2"/>
        <v>121.49929019553969</v>
      </c>
    </row>
    <row r="182" spans="1:15" x14ac:dyDescent="0.3">
      <c r="A182" s="2">
        <v>38353</v>
      </c>
      <c r="B182">
        <v>111060</v>
      </c>
      <c r="C182">
        <v>187.2</v>
      </c>
      <c r="D182">
        <v>14257</v>
      </c>
      <c r="E182">
        <v>1107.2</v>
      </c>
      <c r="F182">
        <v>22.09</v>
      </c>
      <c r="G182">
        <v>121.99837423380271</v>
      </c>
      <c r="H182">
        <v>148.45360824742269</v>
      </c>
      <c r="I182">
        <v>80.109007136034165</v>
      </c>
      <c r="J182">
        <v>113.5007688364941</v>
      </c>
      <c r="K182">
        <v>155.78279266572639</v>
      </c>
      <c r="L182">
        <v>0.99693859175220612</v>
      </c>
      <c r="M182">
        <v>28.12757932692308</v>
      </c>
      <c r="N182">
        <v>132795</v>
      </c>
      <c r="O182">
        <f t="shared" si="2"/>
        <v>121.62384942986675</v>
      </c>
    </row>
    <row r="183" spans="1:15" x14ac:dyDescent="0.3">
      <c r="A183" s="2">
        <v>38384</v>
      </c>
      <c r="B183">
        <v>111290</v>
      </c>
      <c r="C183">
        <v>188</v>
      </c>
      <c r="D183">
        <v>14273</v>
      </c>
      <c r="E183">
        <v>1118</v>
      </c>
      <c r="F183">
        <v>22.18</v>
      </c>
      <c r="G183">
        <v>122.25102708878001</v>
      </c>
      <c r="H183">
        <v>149.08802537668521</v>
      </c>
      <c r="I183">
        <v>80.198909928639665</v>
      </c>
      <c r="J183">
        <v>114.6078933880061</v>
      </c>
      <c r="K183">
        <v>156.41748942172069</v>
      </c>
      <c r="L183">
        <v>1.004582621978614</v>
      </c>
      <c r="M183">
        <v>28.121998404255319</v>
      </c>
      <c r="N183">
        <v>133034</v>
      </c>
      <c r="O183">
        <f t="shared" si="2"/>
        <v>121.84274396666208</v>
      </c>
    </row>
    <row r="184" spans="1:15" x14ac:dyDescent="0.3">
      <c r="A184" s="2">
        <v>38412</v>
      </c>
      <c r="B184">
        <v>111429</v>
      </c>
      <c r="C184">
        <v>188.6</v>
      </c>
      <c r="D184">
        <v>14269</v>
      </c>
      <c r="E184">
        <v>1109.4000000000001</v>
      </c>
      <c r="F184">
        <v>22.1</v>
      </c>
      <c r="G184">
        <v>122.40371729244021</v>
      </c>
      <c r="H184">
        <v>149.56383822363199</v>
      </c>
      <c r="I184">
        <v>80.176434230488283</v>
      </c>
      <c r="J184">
        <v>113.72629420809839</v>
      </c>
      <c r="K184">
        <v>155.85331452750361</v>
      </c>
      <c r="L184">
        <v>0.99561155534017187</v>
      </c>
      <c r="M184">
        <v>27.931423647932132</v>
      </c>
      <c r="N184">
        <v>133169</v>
      </c>
      <c r="O184">
        <f t="shared" si="2"/>
        <v>121.96638732426615</v>
      </c>
    </row>
    <row r="185" spans="1:15" x14ac:dyDescent="0.3">
      <c r="A185" s="2">
        <v>38443</v>
      </c>
      <c r="B185">
        <v>111779</v>
      </c>
      <c r="C185">
        <v>189.3</v>
      </c>
      <c r="D185">
        <v>14250</v>
      </c>
      <c r="E185">
        <v>1102.2</v>
      </c>
      <c r="F185">
        <v>22.01</v>
      </c>
      <c r="G185">
        <v>122.7881890282752</v>
      </c>
      <c r="H185">
        <v>150.11895321173671</v>
      </c>
      <c r="I185">
        <v>80.069674664269257</v>
      </c>
      <c r="J185">
        <v>112.98821117375709</v>
      </c>
      <c r="K185">
        <v>155.2186177715092</v>
      </c>
      <c r="L185">
        <v>0.98605283640039731</v>
      </c>
      <c r="M185">
        <v>27.714810618066561</v>
      </c>
      <c r="N185">
        <v>133533</v>
      </c>
      <c r="O185">
        <f t="shared" si="2"/>
        <v>122.29976645143563</v>
      </c>
    </row>
    <row r="186" spans="1:15" x14ac:dyDescent="0.3">
      <c r="A186" s="2">
        <v>38473</v>
      </c>
      <c r="B186">
        <v>111929</v>
      </c>
      <c r="C186">
        <v>189.1</v>
      </c>
      <c r="D186">
        <v>14256</v>
      </c>
      <c r="E186">
        <v>1105.7</v>
      </c>
      <c r="F186">
        <v>22.13</v>
      </c>
      <c r="G186">
        <v>122.9529626293473</v>
      </c>
      <c r="H186">
        <v>149.96034892942109</v>
      </c>
      <c r="I186">
        <v>80.103388211496323</v>
      </c>
      <c r="J186">
        <v>113.34700153767299</v>
      </c>
      <c r="K186">
        <v>156.064880112835</v>
      </c>
      <c r="L186">
        <v>0.9878583745052667</v>
      </c>
      <c r="M186">
        <v>27.895385774722371</v>
      </c>
      <c r="N186">
        <v>133710</v>
      </c>
      <c r="O186">
        <f t="shared" si="2"/>
        <v>122.46187663140542</v>
      </c>
    </row>
    <row r="187" spans="1:15" x14ac:dyDescent="0.3">
      <c r="A187" s="2">
        <v>38504</v>
      </c>
      <c r="B187">
        <v>112192</v>
      </c>
      <c r="C187">
        <v>189.3</v>
      </c>
      <c r="D187">
        <v>14227</v>
      </c>
      <c r="E187">
        <v>1091.5999999999999</v>
      </c>
      <c r="F187">
        <v>22.09</v>
      </c>
      <c r="G187">
        <v>123.24186567656039</v>
      </c>
      <c r="H187">
        <v>150.11895321173671</v>
      </c>
      <c r="I187">
        <v>79.94043939989885</v>
      </c>
      <c r="J187">
        <v>111.90158892875451</v>
      </c>
      <c r="K187">
        <v>155.78279266572639</v>
      </c>
      <c r="L187">
        <v>0.97297490017113508</v>
      </c>
      <c r="M187">
        <v>27.81554595879556</v>
      </c>
      <c r="N187">
        <v>133955</v>
      </c>
      <c r="O187">
        <f t="shared" si="2"/>
        <v>122.68626642853873</v>
      </c>
    </row>
    <row r="188" spans="1:15" x14ac:dyDescent="0.3">
      <c r="A188" s="2">
        <v>38534</v>
      </c>
      <c r="B188">
        <v>112472</v>
      </c>
      <c r="C188">
        <v>190.6</v>
      </c>
      <c r="D188">
        <v>14226</v>
      </c>
      <c r="E188">
        <v>1086.5999999999999</v>
      </c>
      <c r="F188">
        <v>22.09</v>
      </c>
      <c r="G188">
        <v>123.5494430652284</v>
      </c>
      <c r="H188">
        <v>151.14988104678829</v>
      </c>
      <c r="I188">
        <v>79.934820475361008</v>
      </c>
      <c r="J188">
        <v>111.3890312660174</v>
      </c>
      <c r="K188">
        <v>155.78279266572639</v>
      </c>
      <c r="L188">
        <v>0.96610711999430954</v>
      </c>
      <c r="M188">
        <v>27.625828174186779</v>
      </c>
      <c r="N188">
        <v>134329</v>
      </c>
      <c r="O188">
        <f t="shared" si="2"/>
        <v>123.02880432293813</v>
      </c>
    </row>
    <row r="189" spans="1:15" x14ac:dyDescent="0.3">
      <c r="A189" s="2">
        <v>38565</v>
      </c>
      <c r="B189">
        <v>112662</v>
      </c>
      <c r="C189">
        <v>192</v>
      </c>
      <c r="D189">
        <v>14203</v>
      </c>
      <c r="E189">
        <v>1085.2</v>
      </c>
      <c r="F189">
        <v>22.33</v>
      </c>
      <c r="G189">
        <v>123.75815629325309</v>
      </c>
      <c r="H189">
        <v>152.26011102299759</v>
      </c>
      <c r="I189">
        <v>79.805585210990614</v>
      </c>
      <c r="J189">
        <v>111.2455151204511</v>
      </c>
      <c r="K189">
        <v>157.47531734837801</v>
      </c>
      <c r="L189">
        <v>0.96323516358665751</v>
      </c>
      <c r="M189">
        <v>27.722346093750001</v>
      </c>
      <c r="N189">
        <v>134525</v>
      </c>
      <c r="O189">
        <f t="shared" si="2"/>
        <v>123.20831616064478</v>
      </c>
    </row>
    <row r="190" spans="1:15" x14ac:dyDescent="0.3">
      <c r="A190" s="2">
        <v>38596</v>
      </c>
      <c r="B190">
        <v>112747</v>
      </c>
      <c r="C190">
        <v>195.1</v>
      </c>
      <c r="D190">
        <v>14175</v>
      </c>
      <c r="E190">
        <v>1089.8</v>
      </c>
      <c r="F190">
        <v>22.24</v>
      </c>
      <c r="G190">
        <v>123.8515280005273</v>
      </c>
      <c r="H190">
        <v>154.7184773988898</v>
      </c>
      <c r="I190">
        <v>79.648255323930996</v>
      </c>
      <c r="J190">
        <v>111.7170681701691</v>
      </c>
      <c r="K190">
        <v>156.8406205923836</v>
      </c>
      <c r="L190">
        <v>0.96658891145662407</v>
      </c>
      <c r="M190">
        <v>27.171899538698099</v>
      </c>
      <c r="N190">
        <v>134592</v>
      </c>
      <c r="O190">
        <f t="shared" si="2"/>
        <v>123.26967990108531</v>
      </c>
    </row>
    <row r="191" spans="1:15" x14ac:dyDescent="0.3">
      <c r="A191" s="2">
        <v>38626</v>
      </c>
      <c r="B191">
        <v>112847</v>
      </c>
      <c r="C191">
        <v>195.2</v>
      </c>
      <c r="D191">
        <v>14192</v>
      </c>
      <c r="E191">
        <v>1087.5999999999999</v>
      </c>
      <c r="F191">
        <v>22.51</v>
      </c>
      <c r="G191">
        <v>123.9613770679087</v>
      </c>
      <c r="H191">
        <v>154.7977795400476</v>
      </c>
      <c r="I191">
        <v>79.743777041074338</v>
      </c>
      <c r="J191">
        <v>111.49154279856479</v>
      </c>
      <c r="K191">
        <v>158.74471086036669</v>
      </c>
      <c r="L191">
        <v>0.96378282098770884</v>
      </c>
      <c r="M191">
        <v>27.487685194672139</v>
      </c>
      <c r="N191">
        <v>134676</v>
      </c>
      <c r="O191">
        <f t="shared" si="2"/>
        <v>123.34661354581672</v>
      </c>
    </row>
    <row r="192" spans="1:15" x14ac:dyDescent="0.3">
      <c r="A192" s="2">
        <v>38657</v>
      </c>
      <c r="B192">
        <v>113158</v>
      </c>
      <c r="C192">
        <v>193.7</v>
      </c>
      <c r="D192">
        <v>14187</v>
      </c>
      <c r="E192">
        <v>1088.8</v>
      </c>
      <c r="F192">
        <v>22.55</v>
      </c>
      <c r="G192">
        <v>124.3030076674649</v>
      </c>
      <c r="H192">
        <v>153.60824742268039</v>
      </c>
      <c r="I192">
        <v>79.715682418385128</v>
      </c>
      <c r="J192">
        <v>111.6145566376217</v>
      </c>
      <c r="K192">
        <v>159.0267983074753</v>
      </c>
      <c r="L192">
        <v>0.96219445377260115</v>
      </c>
      <c r="M192">
        <v>27.749771553949412</v>
      </c>
      <c r="N192">
        <v>135017</v>
      </c>
      <c r="O192">
        <f t="shared" si="2"/>
        <v>123.65892750835738</v>
      </c>
    </row>
    <row r="193" spans="1:15" x14ac:dyDescent="0.3">
      <c r="A193" s="2">
        <v>38687</v>
      </c>
      <c r="B193">
        <v>113295</v>
      </c>
      <c r="C193">
        <v>193.7</v>
      </c>
      <c r="D193">
        <v>14193</v>
      </c>
      <c r="E193">
        <v>1087.0999999999999</v>
      </c>
      <c r="F193">
        <v>22.54</v>
      </c>
      <c r="G193">
        <v>124.4535008897774</v>
      </c>
      <c r="H193">
        <v>153.60824742268039</v>
      </c>
      <c r="I193">
        <v>79.74939596561218</v>
      </c>
      <c r="J193">
        <v>111.4402870322911</v>
      </c>
      <c r="K193">
        <v>158.95627644569819</v>
      </c>
      <c r="L193">
        <v>0.95953042940994748</v>
      </c>
      <c r="M193">
        <v>27.737465668559629</v>
      </c>
      <c r="N193">
        <v>135174</v>
      </c>
      <c r="O193">
        <f t="shared" si="2"/>
        <v>123.80272015386728</v>
      </c>
    </row>
    <row r="194" spans="1:15" x14ac:dyDescent="0.3">
      <c r="A194" s="2">
        <v>38718</v>
      </c>
      <c r="B194">
        <v>113605</v>
      </c>
      <c r="C194">
        <v>195.1</v>
      </c>
      <c r="D194">
        <v>14210</v>
      </c>
      <c r="E194">
        <v>1098.5</v>
      </c>
      <c r="F194">
        <v>22.51</v>
      </c>
      <c r="G194">
        <v>124.7940329986598</v>
      </c>
      <c r="H194">
        <v>154.7184773988898</v>
      </c>
      <c r="I194">
        <v>79.844917682755522</v>
      </c>
      <c r="J194">
        <v>112.60891850333159</v>
      </c>
      <c r="K194">
        <v>158.74471086036669</v>
      </c>
      <c r="L194">
        <v>0.96694687733814533</v>
      </c>
      <c r="M194">
        <v>27.501774218349571</v>
      </c>
      <c r="N194">
        <v>135452</v>
      </c>
      <c r="O194">
        <f t="shared" si="2"/>
        <v>124.05733388285938</v>
      </c>
    </row>
    <row r="195" spans="1:15" x14ac:dyDescent="0.3">
      <c r="A195" s="2">
        <v>38749</v>
      </c>
      <c r="B195">
        <v>113889</v>
      </c>
      <c r="C195">
        <v>195</v>
      </c>
      <c r="D195">
        <v>14209</v>
      </c>
      <c r="E195">
        <v>1079.7</v>
      </c>
      <c r="F195">
        <v>22.43</v>
      </c>
      <c r="G195">
        <v>125.1060043500231</v>
      </c>
      <c r="H195">
        <v>154.63917525773201</v>
      </c>
      <c r="I195">
        <v>79.83929875821768</v>
      </c>
      <c r="J195">
        <v>110.6817016914403</v>
      </c>
      <c r="K195">
        <v>158.18053596614951</v>
      </c>
      <c r="L195">
        <v>0.94802834338698205</v>
      </c>
      <c r="M195">
        <v>27.41808692307692</v>
      </c>
      <c r="N195">
        <v>135767</v>
      </c>
      <c r="O195">
        <f t="shared" ref="O195:O258" si="3">N195/$N$2*100</f>
        <v>124.34583505060219</v>
      </c>
    </row>
    <row r="196" spans="1:15" x14ac:dyDescent="0.3">
      <c r="A196" s="2">
        <v>38777</v>
      </c>
      <c r="B196">
        <v>114146</v>
      </c>
      <c r="C196">
        <v>195.3</v>
      </c>
      <c r="D196">
        <v>14214</v>
      </c>
      <c r="E196">
        <v>1079.5</v>
      </c>
      <c r="F196">
        <v>22.43</v>
      </c>
      <c r="G196">
        <v>125.3883164531933</v>
      </c>
      <c r="H196">
        <v>154.8770816812054</v>
      </c>
      <c r="I196">
        <v>79.86739338090689</v>
      </c>
      <c r="J196">
        <v>110.6611993849308</v>
      </c>
      <c r="K196">
        <v>158.18053596614951</v>
      </c>
      <c r="L196">
        <v>0.94571864103866976</v>
      </c>
      <c r="M196">
        <v>27.375970046082951</v>
      </c>
      <c r="N196">
        <v>136049</v>
      </c>
      <c r="O196">
        <f t="shared" si="3"/>
        <v>124.60411228648624</v>
      </c>
    </row>
    <row r="197" spans="1:15" x14ac:dyDescent="0.3">
      <c r="A197" s="2">
        <v>38808</v>
      </c>
      <c r="B197">
        <v>114313</v>
      </c>
      <c r="C197">
        <v>196.4</v>
      </c>
      <c r="D197">
        <v>14226</v>
      </c>
      <c r="E197">
        <v>1087.2</v>
      </c>
      <c r="F197">
        <v>22.33</v>
      </c>
      <c r="G197">
        <v>125.57176439572029</v>
      </c>
      <c r="H197">
        <v>155.7494052339413</v>
      </c>
      <c r="I197">
        <v>79.934820475361008</v>
      </c>
      <c r="J197">
        <v>111.45053818554589</v>
      </c>
      <c r="K197">
        <v>157.47531734837801</v>
      </c>
      <c r="L197">
        <v>0.95107293133764315</v>
      </c>
      <c r="M197">
        <v>27.101275203665988</v>
      </c>
      <c r="N197">
        <v>136232</v>
      </c>
      <c r="O197">
        <f t="shared" si="3"/>
        <v>124.77171772679397</v>
      </c>
    </row>
    <row r="198" spans="1:15" x14ac:dyDescent="0.3">
      <c r="A198" s="2">
        <v>38838</v>
      </c>
      <c r="B198">
        <v>114331</v>
      </c>
      <c r="C198">
        <v>197</v>
      </c>
      <c r="D198">
        <v>14203</v>
      </c>
      <c r="E198">
        <v>1080.8</v>
      </c>
      <c r="F198">
        <v>22.37</v>
      </c>
      <c r="G198">
        <v>125.5915372278489</v>
      </c>
      <c r="H198">
        <v>156.2252180808882</v>
      </c>
      <c r="I198">
        <v>79.805585210990614</v>
      </c>
      <c r="J198">
        <v>110.79446437724241</v>
      </c>
      <c r="K198">
        <v>157.75740479548659</v>
      </c>
      <c r="L198">
        <v>0.9453254148043837</v>
      </c>
      <c r="M198">
        <v>27.067132233502541</v>
      </c>
      <c r="N198">
        <v>136257</v>
      </c>
      <c r="O198">
        <f t="shared" si="3"/>
        <v>124.7946146448688</v>
      </c>
    </row>
    <row r="199" spans="1:15" x14ac:dyDescent="0.3">
      <c r="A199" s="2">
        <v>38869</v>
      </c>
      <c r="B199">
        <v>114414</v>
      </c>
      <c r="C199">
        <v>197.4</v>
      </c>
      <c r="D199">
        <v>14213</v>
      </c>
      <c r="E199">
        <v>1087.4000000000001</v>
      </c>
      <c r="F199">
        <v>22.31</v>
      </c>
      <c r="G199">
        <v>125.6827119537755</v>
      </c>
      <c r="H199">
        <v>156.54242664551941</v>
      </c>
      <c r="I199">
        <v>79.861774456369048</v>
      </c>
      <c r="J199">
        <v>111.47104049205539</v>
      </c>
      <c r="K199">
        <v>157.33427362482371</v>
      </c>
      <c r="L199">
        <v>0.95040816683273044</v>
      </c>
      <c r="M199">
        <v>26.93983358662614</v>
      </c>
      <c r="N199">
        <v>136336</v>
      </c>
      <c r="O199">
        <f t="shared" si="3"/>
        <v>124.86696890598526</v>
      </c>
    </row>
    <row r="200" spans="1:15" x14ac:dyDescent="0.3">
      <c r="A200" s="2">
        <v>38899</v>
      </c>
      <c r="B200">
        <v>114569</v>
      </c>
      <c r="C200">
        <v>198.6</v>
      </c>
      <c r="D200">
        <v>14188</v>
      </c>
      <c r="E200">
        <v>1071.5999999999999</v>
      </c>
      <c r="F200">
        <v>22.08</v>
      </c>
      <c r="G200">
        <v>125.8529780082167</v>
      </c>
      <c r="H200">
        <v>157.4940523394132</v>
      </c>
      <c r="I200">
        <v>79.72130134292297</v>
      </c>
      <c r="J200">
        <v>109.8513582778063</v>
      </c>
      <c r="K200">
        <v>155.7122708039492</v>
      </c>
      <c r="L200">
        <v>0.93533154692805198</v>
      </c>
      <c r="M200">
        <v>26.501003021148041</v>
      </c>
      <c r="N200">
        <v>136542</v>
      </c>
      <c r="O200">
        <f t="shared" si="3"/>
        <v>125.05563951092182</v>
      </c>
    </row>
    <row r="201" spans="1:15" x14ac:dyDescent="0.3">
      <c r="A201" s="2">
        <v>38930</v>
      </c>
      <c r="B201">
        <v>114714</v>
      </c>
      <c r="C201">
        <v>199.5</v>
      </c>
      <c r="D201">
        <v>14159</v>
      </c>
      <c r="E201">
        <v>1063</v>
      </c>
      <c r="F201">
        <v>22.01</v>
      </c>
      <c r="G201">
        <v>126.01225915591981</v>
      </c>
      <c r="H201">
        <v>158.20777160983349</v>
      </c>
      <c r="I201">
        <v>79.558352531325511</v>
      </c>
      <c r="J201">
        <v>108.9697590978985</v>
      </c>
      <c r="K201">
        <v>155.2186177715092</v>
      </c>
      <c r="L201">
        <v>0.92665237024251623</v>
      </c>
      <c r="M201">
        <v>26.297812781954889</v>
      </c>
      <c r="N201">
        <v>136725</v>
      </c>
      <c r="O201">
        <f t="shared" si="3"/>
        <v>125.22324495122956</v>
      </c>
    </row>
    <row r="202" spans="1:15" x14ac:dyDescent="0.3">
      <c r="A202" s="2">
        <v>38961</v>
      </c>
      <c r="B202">
        <v>114796</v>
      </c>
      <c r="C202">
        <v>198.3</v>
      </c>
      <c r="D202">
        <v>14125</v>
      </c>
      <c r="E202">
        <v>1057.9000000000001</v>
      </c>
      <c r="F202">
        <v>21.82</v>
      </c>
      <c r="G202">
        <v>126.1023353911725</v>
      </c>
      <c r="H202">
        <v>157.25614591593981</v>
      </c>
      <c r="I202">
        <v>79.367309097038827</v>
      </c>
      <c r="J202">
        <v>108.44695028190669</v>
      </c>
      <c r="K202">
        <v>153.8787023977433</v>
      </c>
      <c r="L202">
        <v>0.9215477891215722</v>
      </c>
      <c r="M202">
        <v>26.228564296520421</v>
      </c>
      <c r="N202">
        <v>136878</v>
      </c>
      <c r="O202">
        <f t="shared" si="3"/>
        <v>125.3633740898475</v>
      </c>
    </row>
    <row r="203" spans="1:15" x14ac:dyDescent="0.3">
      <c r="A203" s="2">
        <v>38991</v>
      </c>
      <c r="B203">
        <v>114818</v>
      </c>
      <c r="C203">
        <v>197.1</v>
      </c>
      <c r="D203">
        <v>14075</v>
      </c>
      <c r="E203">
        <v>1050.8</v>
      </c>
      <c r="F203">
        <v>21.74</v>
      </c>
      <c r="G203">
        <v>126.1265021859964</v>
      </c>
      <c r="H203">
        <v>156.30452022204599</v>
      </c>
      <c r="I203">
        <v>79.086362870146658</v>
      </c>
      <c r="J203">
        <v>107.71911840082009</v>
      </c>
      <c r="K203">
        <v>153.31452750352611</v>
      </c>
      <c r="L203">
        <v>0.91518751415283306</v>
      </c>
      <c r="M203">
        <v>26.291502283105022</v>
      </c>
      <c r="N203">
        <v>136886</v>
      </c>
      <c r="O203">
        <f t="shared" si="3"/>
        <v>125.37070110363145</v>
      </c>
    </row>
    <row r="204" spans="1:15" x14ac:dyDescent="0.3">
      <c r="A204" s="2">
        <v>39022</v>
      </c>
      <c r="B204">
        <v>115012</v>
      </c>
      <c r="C204">
        <v>197.2</v>
      </c>
      <c r="D204">
        <v>14041</v>
      </c>
      <c r="E204">
        <v>1042.2</v>
      </c>
      <c r="F204">
        <v>21.7</v>
      </c>
      <c r="G204">
        <v>126.3396093767164</v>
      </c>
      <c r="H204">
        <v>156.38382236320379</v>
      </c>
      <c r="I204">
        <v>78.895319435859975</v>
      </c>
      <c r="J204">
        <v>106.8375192209124</v>
      </c>
      <c r="K204">
        <v>153.0324400564175</v>
      </c>
      <c r="L204">
        <v>0.90616631308037421</v>
      </c>
      <c r="M204">
        <v>26.229819979716019</v>
      </c>
      <c r="N204">
        <v>137095</v>
      </c>
      <c r="O204">
        <f t="shared" si="3"/>
        <v>125.56211933873701</v>
      </c>
    </row>
    <row r="205" spans="1:15" x14ac:dyDescent="0.3">
      <c r="A205" s="2">
        <v>39052</v>
      </c>
      <c r="B205">
        <v>115178</v>
      </c>
      <c r="C205">
        <v>198.4</v>
      </c>
      <c r="D205">
        <v>14015</v>
      </c>
      <c r="E205">
        <v>1040.7</v>
      </c>
      <c r="F205">
        <v>21.79</v>
      </c>
      <c r="G205">
        <v>126.5219588285695</v>
      </c>
      <c r="H205">
        <v>157.33544805709761</v>
      </c>
      <c r="I205">
        <v>78.749227397876041</v>
      </c>
      <c r="J205">
        <v>106.6837519220912</v>
      </c>
      <c r="K205">
        <v>153.66713681241191</v>
      </c>
      <c r="L205">
        <v>0.90355797114032199</v>
      </c>
      <c r="M205">
        <v>26.179301159274189</v>
      </c>
      <c r="N205">
        <v>137266</v>
      </c>
      <c r="O205">
        <f t="shared" si="3"/>
        <v>125.71873425836881</v>
      </c>
    </row>
    <row r="206" spans="1:15" x14ac:dyDescent="0.3">
      <c r="A206" s="2">
        <v>39083</v>
      </c>
      <c r="B206">
        <v>115411</v>
      </c>
      <c r="C206">
        <v>198.613</v>
      </c>
      <c r="D206">
        <v>14008</v>
      </c>
      <c r="E206">
        <v>1023.3</v>
      </c>
      <c r="F206">
        <v>21.67</v>
      </c>
      <c r="G206">
        <v>126.7779071555682</v>
      </c>
      <c r="H206">
        <v>157.50436161776369</v>
      </c>
      <c r="I206">
        <v>78.709894926111147</v>
      </c>
      <c r="J206">
        <v>104.9000512557663</v>
      </c>
      <c r="K206">
        <v>152.82087447108611</v>
      </c>
      <c r="L206">
        <v>0.88665725104192827</v>
      </c>
      <c r="M206">
        <v>26.007207735646709</v>
      </c>
      <c r="N206">
        <v>137506</v>
      </c>
      <c r="O206">
        <f t="shared" si="3"/>
        <v>125.93854467188717</v>
      </c>
    </row>
    <row r="207" spans="1:15" x14ac:dyDescent="0.3">
      <c r="A207" s="2">
        <v>39114</v>
      </c>
      <c r="B207">
        <v>115464</v>
      </c>
      <c r="C207">
        <v>199.39599999999999</v>
      </c>
      <c r="D207">
        <v>13997</v>
      </c>
      <c r="E207">
        <v>1022.8</v>
      </c>
      <c r="F207">
        <v>21.63</v>
      </c>
      <c r="G207">
        <v>126.8361271612804</v>
      </c>
      <c r="H207">
        <v>158.12529738302931</v>
      </c>
      <c r="I207">
        <v>78.648086756194871</v>
      </c>
      <c r="J207">
        <v>104.8487954894925</v>
      </c>
      <c r="K207">
        <v>152.53878702397739</v>
      </c>
      <c r="L207">
        <v>0.8858172244162682</v>
      </c>
      <c r="M207">
        <v>25.857263686332729</v>
      </c>
      <c r="N207">
        <v>137595</v>
      </c>
      <c r="O207">
        <f t="shared" si="3"/>
        <v>126.02005770023355</v>
      </c>
    </row>
    <row r="208" spans="1:15" x14ac:dyDescent="0.3">
      <c r="A208" s="2">
        <v>39142</v>
      </c>
      <c r="B208">
        <v>115636</v>
      </c>
      <c r="C208">
        <v>200.65</v>
      </c>
      <c r="D208">
        <v>13970</v>
      </c>
      <c r="E208">
        <v>1019.4</v>
      </c>
      <c r="F208">
        <v>21.81</v>
      </c>
      <c r="G208">
        <v>127.0250675571764</v>
      </c>
      <c r="H208">
        <v>159.11974623314831</v>
      </c>
      <c r="I208">
        <v>78.496375793673096</v>
      </c>
      <c r="J208">
        <v>104.5002562788314</v>
      </c>
      <c r="K208">
        <v>153.8081805359661</v>
      </c>
      <c r="L208">
        <v>0.88155937597288037</v>
      </c>
      <c r="M208">
        <v>25.909497383503609</v>
      </c>
      <c r="N208">
        <v>137785</v>
      </c>
      <c r="O208">
        <f t="shared" si="3"/>
        <v>126.19407427760223</v>
      </c>
    </row>
    <row r="209" spans="1:15" x14ac:dyDescent="0.3">
      <c r="A209" s="2">
        <v>39173</v>
      </c>
      <c r="B209">
        <v>115690</v>
      </c>
      <c r="C209">
        <v>201.304</v>
      </c>
      <c r="D209">
        <v>13945</v>
      </c>
      <c r="E209">
        <v>1010.7</v>
      </c>
      <c r="F209">
        <v>22.15</v>
      </c>
      <c r="G209">
        <v>127.0843860535624</v>
      </c>
      <c r="H209">
        <v>159.63838223632041</v>
      </c>
      <c r="I209">
        <v>78.355902680227004</v>
      </c>
      <c r="J209">
        <v>103.60840594566891</v>
      </c>
      <c r="K209">
        <v>156.2059238363893</v>
      </c>
      <c r="L209">
        <v>0.87362779842683025</v>
      </c>
      <c r="M209">
        <v>26.227917726423719</v>
      </c>
      <c r="N209">
        <v>137865</v>
      </c>
      <c r="O209">
        <f t="shared" si="3"/>
        <v>126.26734441544167</v>
      </c>
    </row>
    <row r="210" spans="1:15" x14ac:dyDescent="0.3">
      <c r="A210" s="2">
        <v>39203</v>
      </c>
      <c r="B210">
        <v>115815</v>
      </c>
      <c r="C210">
        <v>202.27500000000001</v>
      </c>
      <c r="D210">
        <v>13929</v>
      </c>
      <c r="E210">
        <v>1001.5</v>
      </c>
      <c r="F210">
        <v>22.05</v>
      </c>
      <c r="G210">
        <v>127.22169738778921</v>
      </c>
      <c r="H210">
        <v>160.40840602696269</v>
      </c>
      <c r="I210">
        <v>78.265999887621504</v>
      </c>
      <c r="J210">
        <v>102.6652998462327</v>
      </c>
      <c r="K210">
        <v>155.50070521861781</v>
      </c>
      <c r="L210">
        <v>0.86474118205759187</v>
      </c>
      <c r="M210">
        <v>25.98417130144605</v>
      </c>
      <c r="N210">
        <v>138008</v>
      </c>
      <c r="O210">
        <f t="shared" si="3"/>
        <v>126.3983147868297</v>
      </c>
    </row>
    <row r="211" spans="1:15" x14ac:dyDescent="0.3">
      <c r="A211" s="2">
        <v>39234</v>
      </c>
      <c r="B211">
        <v>115876</v>
      </c>
      <c r="C211">
        <v>202.65199999999999</v>
      </c>
      <c r="D211">
        <v>13911</v>
      </c>
      <c r="E211">
        <v>996.5</v>
      </c>
      <c r="F211">
        <v>22.12</v>
      </c>
      <c r="G211">
        <v>127.2887053188918</v>
      </c>
      <c r="H211">
        <v>160.70737509912769</v>
      </c>
      <c r="I211">
        <v>78.164859245940335</v>
      </c>
      <c r="J211">
        <v>102.1527421834956</v>
      </c>
      <c r="K211">
        <v>155.9943582510578</v>
      </c>
      <c r="L211">
        <v>0.85997100348648559</v>
      </c>
      <c r="M211">
        <v>26.01816809111186</v>
      </c>
      <c r="N211">
        <v>138083</v>
      </c>
      <c r="O211">
        <f t="shared" si="3"/>
        <v>126.46700554105416</v>
      </c>
    </row>
    <row r="212" spans="1:15" x14ac:dyDescent="0.3">
      <c r="A212" s="2">
        <v>39264</v>
      </c>
      <c r="B212">
        <v>115878</v>
      </c>
      <c r="C212">
        <v>203.04900000000001</v>
      </c>
      <c r="D212">
        <v>13889</v>
      </c>
      <c r="E212">
        <v>991.2</v>
      </c>
      <c r="F212">
        <v>22.08</v>
      </c>
      <c r="G212">
        <v>127.29090230023949</v>
      </c>
      <c r="H212">
        <v>161.0222045995242</v>
      </c>
      <c r="I212">
        <v>78.041242906107769</v>
      </c>
      <c r="J212">
        <v>101.6094310609944</v>
      </c>
      <c r="K212">
        <v>155.7122708039492</v>
      </c>
      <c r="L212">
        <v>0.85538238492207319</v>
      </c>
      <c r="M212">
        <v>25.920340410442801</v>
      </c>
      <c r="N212">
        <v>138049</v>
      </c>
      <c r="O212">
        <f t="shared" si="3"/>
        <v>126.43586573247241</v>
      </c>
    </row>
    <row r="213" spans="1:15" x14ac:dyDescent="0.3">
      <c r="A213" s="2">
        <v>39295</v>
      </c>
      <c r="B213">
        <v>115803</v>
      </c>
      <c r="C213">
        <v>203.04599999999999</v>
      </c>
      <c r="D213">
        <v>13828</v>
      </c>
      <c r="E213">
        <v>988.3</v>
      </c>
      <c r="F213">
        <v>22.44</v>
      </c>
      <c r="G213">
        <v>127.2085154997034</v>
      </c>
      <c r="H213">
        <v>161.0198255352895</v>
      </c>
      <c r="I213">
        <v>77.698488509299324</v>
      </c>
      <c r="J213">
        <v>101.31214761660689</v>
      </c>
      <c r="K213">
        <v>158.2510578279267</v>
      </c>
      <c r="L213">
        <v>0.85343212179304506</v>
      </c>
      <c r="M213">
        <v>26.343343872817002</v>
      </c>
      <c r="N213">
        <v>138029</v>
      </c>
      <c r="O213">
        <f t="shared" si="3"/>
        <v>126.41754819801254</v>
      </c>
    </row>
    <row r="214" spans="1:15" x14ac:dyDescent="0.3">
      <c r="A214" s="2">
        <v>39326</v>
      </c>
      <c r="B214">
        <v>115838</v>
      </c>
      <c r="C214">
        <v>204.01499999999999</v>
      </c>
      <c r="D214">
        <v>13790</v>
      </c>
      <c r="E214">
        <v>982.9</v>
      </c>
      <c r="F214">
        <v>22.2</v>
      </c>
      <c r="G214">
        <v>127.2469626732869</v>
      </c>
      <c r="H214">
        <v>161.78826328310859</v>
      </c>
      <c r="I214">
        <v>77.484969376861272</v>
      </c>
      <c r="J214">
        <v>100.7585853408508</v>
      </c>
      <c r="K214">
        <v>156.55853314527499</v>
      </c>
      <c r="L214">
        <v>0.84851257791053025</v>
      </c>
      <c r="M214">
        <v>25.937813396073821</v>
      </c>
      <c r="N214">
        <v>138117</v>
      </c>
      <c r="O214">
        <f t="shared" si="3"/>
        <v>126.49814534963595</v>
      </c>
    </row>
    <row r="215" spans="1:15" x14ac:dyDescent="0.3">
      <c r="A215" s="2">
        <v>39356</v>
      </c>
      <c r="B215">
        <v>115904</v>
      </c>
      <c r="C215">
        <v>204.67099999999999</v>
      </c>
      <c r="D215">
        <v>13764</v>
      </c>
      <c r="E215">
        <v>970.5</v>
      </c>
      <c r="F215">
        <v>21.85</v>
      </c>
      <c r="G215">
        <v>127.3194630577586</v>
      </c>
      <c r="H215">
        <v>162.30848532910389</v>
      </c>
      <c r="I215">
        <v>77.338877338877339</v>
      </c>
      <c r="J215">
        <v>99.487442337262948</v>
      </c>
      <c r="K215">
        <v>154.0902679830748</v>
      </c>
      <c r="L215">
        <v>0.83733089453340692</v>
      </c>
      <c r="M215">
        <v>25.447060159964039</v>
      </c>
      <c r="N215">
        <v>138201</v>
      </c>
      <c r="O215">
        <f t="shared" si="3"/>
        <v>126.57507899436735</v>
      </c>
    </row>
    <row r="216" spans="1:15" x14ac:dyDescent="0.3">
      <c r="A216" s="2">
        <v>39387</v>
      </c>
      <c r="B216">
        <v>115981</v>
      </c>
      <c r="C216">
        <v>206.47900000000001</v>
      </c>
      <c r="D216">
        <v>13757</v>
      </c>
      <c r="E216">
        <v>966.4</v>
      </c>
      <c r="F216">
        <v>21.96</v>
      </c>
      <c r="G216">
        <v>127.40404683964231</v>
      </c>
      <c r="H216">
        <v>163.74226804123711</v>
      </c>
      <c r="I216">
        <v>77.299544867112431</v>
      </c>
      <c r="J216">
        <v>99.06714505381855</v>
      </c>
      <c r="K216">
        <v>154.8660084626234</v>
      </c>
      <c r="L216">
        <v>0.83323992722945994</v>
      </c>
      <c r="M216">
        <v>25.351224095428591</v>
      </c>
      <c r="N216">
        <v>138315</v>
      </c>
      <c r="O216">
        <f t="shared" si="3"/>
        <v>126.67948894078857</v>
      </c>
    </row>
    <row r="217" spans="1:15" x14ac:dyDescent="0.3">
      <c r="A217" s="2">
        <v>39417</v>
      </c>
      <c r="B217">
        <v>116037</v>
      </c>
      <c r="C217">
        <v>207.107</v>
      </c>
      <c r="D217">
        <v>13746</v>
      </c>
      <c r="E217">
        <v>957</v>
      </c>
      <c r="F217">
        <v>22</v>
      </c>
      <c r="G217">
        <v>127.4655623173759</v>
      </c>
      <c r="H217">
        <v>164.24028548770821</v>
      </c>
      <c r="I217">
        <v>77.237736697196155</v>
      </c>
      <c r="J217">
        <v>98.103536647872886</v>
      </c>
      <c r="K217">
        <v>155.14809590973201</v>
      </c>
      <c r="L217">
        <v>0.82473693735618803</v>
      </c>
      <c r="M217">
        <v>25.32038994336261</v>
      </c>
      <c r="N217">
        <v>138413</v>
      </c>
      <c r="O217">
        <f t="shared" si="3"/>
        <v>126.7692448596419</v>
      </c>
    </row>
    <row r="218" spans="1:15" x14ac:dyDescent="0.3">
      <c r="A218" s="2">
        <v>39448</v>
      </c>
      <c r="B218">
        <v>116042</v>
      </c>
      <c r="C218">
        <v>207.93100000000001</v>
      </c>
      <c r="D218">
        <v>13725</v>
      </c>
      <c r="E218">
        <v>946.5</v>
      </c>
      <c r="F218">
        <v>22.2</v>
      </c>
      <c r="G218">
        <v>127.471054770745</v>
      </c>
      <c r="H218">
        <v>164.89373513084851</v>
      </c>
      <c r="I218">
        <v>77.119739281901445</v>
      </c>
      <c r="J218">
        <v>97.027165556125055</v>
      </c>
      <c r="K218">
        <v>156.55853314527499</v>
      </c>
      <c r="L218">
        <v>0.8156529532410679</v>
      </c>
      <c r="M218">
        <v>25.449322130899191</v>
      </c>
      <c r="N218">
        <v>138430</v>
      </c>
      <c r="O218">
        <f t="shared" si="3"/>
        <v>126.78481476393277</v>
      </c>
    </row>
    <row r="219" spans="1:15" x14ac:dyDescent="0.3">
      <c r="A219" s="2">
        <v>39479</v>
      </c>
      <c r="B219">
        <v>115929</v>
      </c>
      <c r="C219">
        <v>208.44800000000001</v>
      </c>
      <c r="D219">
        <v>13696</v>
      </c>
      <c r="E219">
        <v>946.1</v>
      </c>
      <c r="F219">
        <v>22.38</v>
      </c>
      <c r="G219">
        <v>127.346925324604</v>
      </c>
      <c r="H219">
        <v>165.3037272006344</v>
      </c>
      <c r="I219">
        <v>76.956790470303986</v>
      </c>
      <c r="J219">
        <v>96.9861609431061</v>
      </c>
      <c r="K219">
        <v>157.82792665726379</v>
      </c>
      <c r="L219">
        <v>0.81610295957008172</v>
      </c>
      <c r="M219">
        <v>25.592035903438749</v>
      </c>
      <c r="N219">
        <v>138346</v>
      </c>
      <c r="O219">
        <f t="shared" si="3"/>
        <v>126.70788111920135</v>
      </c>
    </row>
    <row r="220" spans="1:15" x14ac:dyDescent="0.3">
      <c r="A220" s="2">
        <v>39508</v>
      </c>
      <c r="B220">
        <v>115825</v>
      </c>
      <c r="C220">
        <v>209.16900000000001</v>
      </c>
      <c r="D220">
        <v>13659</v>
      </c>
      <c r="E220">
        <v>920.5</v>
      </c>
      <c r="F220">
        <v>22.23</v>
      </c>
      <c r="G220">
        <v>127.23268229452729</v>
      </c>
      <c r="H220">
        <v>165.8754956383822</v>
      </c>
      <c r="I220">
        <v>76.748890262403776</v>
      </c>
      <c r="J220">
        <v>94.361865709892371</v>
      </c>
      <c r="K220">
        <v>156.77009873060649</v>
      </c>
      <c r="L220">
        <v>0.7947334340600043</v>
      </c>
      <c r="M220">
        <v>25.332883696914941</v>
      </c>
      <c r="N220">
        <v>138268</v>
      </c>
      <c r="O220">
        <f t="shared" si="3"/>
        <v>126.6364427348079</v>
      </c>
    </row>
    <row r="221" spans="1:15" x14ac:dyDescent="0.3">
      <c r="A221" s="2">
        <v>39539</v>
      </c>
      <c r="B221">
        <v>115608</v>
      </c>
      <c r="C221">
        <v>209.73400000000001</v>
      </c>
      <c r="D221">
        <v>13599</v>
      </c>
      <c r="E221">
        <v>901.1</v>
      </c>
      <c r="F221">
        <v>22.27</v>
      </c>
      <c r="G221">
        <v>126.9943098183096</v>
      </c>
      <c r="H221">
        <v>166.3235527359239</v>
      </c>
      <c r="I221">
        <v>76.411754790133173</v>
      </c>
      <c r="J221">
        <v>92.373141978472589</v>
      </c>
      <c r="K221">
        <v>157.0521861777151</v>
      </c>
      <c r="L221">
        <v>0.77944432911217221</v>
      </c>
      <c r="M221">
        <v>25.310100174506751</v>
      </c>
      <c r="N221">
        <v>138058</v>
      </c>
      <c r="O221">
        <f t="shared" si="3"/>
        <v>126.44410862297934</v>
      </c>
    </row>
    <row r="222" spans="1:15" x14ac:dyDescent="0.3">
      <c r="A222" s="2">
        <v>39569</v>
      </c>
      <c r="B222">
        <v>115389</v>
      </c>
      <c r="C222">
        <v>211.09399999999999</v>
      </c>
      <c r="D222">
        <v>13564</v>
      </c>
      <c r="E222">
        <v>902.7</v>
      </c>
      <c r="F222">
        <v>22.28</v>
      </c>
      <c r="G222">
        <v>126.7537403607443</v>
      </c>
      <c r="H222">
        <v>167.4020618556701</v>
      </c>
      <c r="I222">
        <v>76.215092431308648</v>
      </c>
      <c r="J222">
        <v>92.53716043054844</v>
      </c>
      <c r="K222">
        <v>157.1227080394923</v>
      </c>
      <c r="L222">
        <v>0.78231027220965621</v>
      </c>
      <c r="M222">
        <v>25.1583285171535</v>
      </c>
      <c r="N222">
        <v>137872</v>
      </c>
      <c r="O222">
        <f t="shared" si="3"/>
        <v>126.27375555250265</v>
      </c>
    </row>
    <row r="223" spans="1:15" x14ac:dyDescent="0.3">
      <c r="A223" s="2">
        <v>39600</v>
      </c>
      <c r="B223">
        <v>115193</v>
      </c>
      <c r="C223">
        <v>213.68</v>
      </c>
      <c r="D223">
        <v>13504</v>
      </c>
      <c r="E223">
        <v>900.6</v>
      </c>
      <c r="F223">
        <v>22.34</v>
      </c>
      <c r="G223">
        <v>126.5384361886768</v>
      </c>
      <c r="H223">
        <v>169.4528152260111</v>
      </c>
      <c r="I223">
        <v>75.877956959038045</v>
      </c>
      <c r="J223">
        <v>92.321886212198876</v>
      </c>
      <c r="K223">
        <v>157.54583921015521</v>
      </c>
      <c r="L223">
        <v>0.78181833965605541</v>
      </c>
      <c r="M223">
        <v>24.920788562336199</v>
      </c>
      <c r="N223">
        <v>137710</v>
      </c>
      <c r="O223">
        <f t="shared" si="3"/>
        <v>126.12538352337775</v>
      </c>
    </row>
    <row r="224" spans="1:15" x14ac:dyDescent="0.3">
      <c r="A224" s="2">
        <v>39630</v>
      </c>
      <c r="B224">
        <v>114929</v>
      </c>
      <c r="C224">
        <v>215.38399999999999</v>
      </c>
      <c r="D224">
        <v>13430</v>
      </c>
      <c r="E224">
        <v>884</v>
      </c>
      <c r="F224">
        <v>22.38</v>
      </c>
      <c r="G224">
        <v>126.2484346507898</v>
      </c>
      <c r="H224">
        <v>170.8041237113402</v>
      </c>
      <c r="I224">
        <v>75.462156543237626</v>
      </c>
      <c r="J224">
        <v>90.620194771911841</v>
      </c>
      <c r="K224">
        <v>157.82792665726379</v>
      </c>
      <c r="L224">
        <v>0.76917053137154245</v>
      </c>
      <c r="M224">
        <v>24.767896872562488</v>
      </c>
      <c r="N224">
        <v>137497</v>
      </c>
      <c r="O224">
        <f t="shared" si="3"/>
        <v>125.93030178138022</v>
      </c>
    </row>
    <row r="225" spans="1:15" x14ac:dyDescent="0.3">
      <c r="A225" s="2">
        <v>39661</v>
      </c>
      <c r="B225">
        <v>114663</v>
      </c>
      <c r="C225">
        <v>214.90600000000001</v>
      </c>
      <c r="D225">
        <v>13358</v>
      </c>
      <c r="E225">
        <v>855.8</v>
      </c>
      <c r="F225">
        <v>21.89</v>
      </c>
      <c r="G225">
        <v>125.9562361315552</v>
      </c>
      <c r="H225">
        <v>170.4250594766059</v>
      </c>
      <c r="I225">
        <v>75.057593976512891</v>
      </c>
      <c r="J225">
        <v>87.729369554074836</v>
      </c>
      <c r="K225">
        <v>154.3723554301834</v>
      </c>
      <c r="L225">
        <v>0.74636107549950725</v>
      </c>
      <c r="M225">
        <v>24.279498245744652</v>
      </c>
      <c r="N225">
        <v>137230</v>
      </c>
      <c r="O225">
        <f t="shared" si="3"/>
        <v>125.68576269634106</v>
      </c>
    </row>
    <row r="226" spans="1:15" x14ac:dyDescent="0.3">
      <c r="A226" s="2">
        <v>39692</v>
      </c>
      <c r="B226">
        <v>114243</v>
      </c>
      <c r="C226">
        <v>215.1</v>
      </c>
      <c r="D226">
        <v>13275</v>
      </c>
      <c r="E226">
        <v>836.5</v>
      </c>
      <c r="F226">
        <v>22.26</v>
      </c>
      <c r="G226">
        <v>125.4948700485533</v>
      </c>
      <c r="H226">
        <v>170.578905630452</v>
      </c>
      <c r="I226">
        <v>74.59122323987188</v>
      </c>
      <c r="J226">
        <v>85.750896975909782</v>
      </c>
      <c r="K226">
        <v>156.98166431593799</v>
      </c>
      <c r="L226">
        <v>0.73221116392251606</v>
      </c>
      <c r="M226">
        <v>24.667619246861928</v>
      </c>
      <c r="N226">
        <v>136780</v>
      </c>
      <c r="O226">
        <f t="shared" si="3"/>
        <v>125.27361817099418</v>
      </c>
    </row>
    <row r="227" spans="1:15" x14ac:dyDescent="0.3">
      <c r="A227" s="2">
        <v>39722</v>
      </c>
      <c r="B227">
        <v>113757</v>
      </c>
      <c r="C227">
        <v>212.714</v>
      </c>
      <c r="D227">
        <v>13147</v>
      </c>
      <c r="E227">
        <v>822.5</v>
      </c>
      <c r="F227">
        <v>22.16</v>
      </c>
      <c r="G227">
        <v>124.96100358107959</v>
      </c>
      <c r="H227">
        <v>168.68675654242671</v>
      </c>
      <c r="I227">
        <v>73.872000899027924</v>
      </c>
      <c r="J227">
        <v>84.315735520246022</v>
      </c>
      <c r="K227">
        <v>156.27644569816641</v>
      </c>
      <c r="L227">
        <v>0.72303242877361396</v>
      </c>
      <c r="M227">
        <v>24.832255516797201</v>
      </c>
      <c r="N227">
        <v>136306</v>
      </c>
      <c r="O227">
        <f t="shared" si="3"/>
        <v>124.83949260429546</v>
      </c>
    </row>
    <row r="228" spans="1:15" x14ac:dyDescent="0.3">
      <c r="A228" s="2">
        <v>39753</v>
      </c>
      <c r="B228">
        <v>112980</v>
      </c>
      <c r="C228">
        <v>207.952</v>
      </c>
      <c r="D228">
        <v>13034</v>
      </c>
      <c r="E228">
        <v>807.5</v>
      </c>
      <c r="F228">
        <v>22.25</v>
      </c>
      <c r="G228">
        <v>124.107476327526</v>
      </c>
      <c r="H228">
        <v>164.91038858049171</v>
      </c>
      <c r="I228">
        <v>73.237062426251626</v>
      </c>
      <c r="J228">
        <v>82.778062532034852</v>
      </c>
      <c r="K228">
        <v>156.9111424541608</v>
      </c>
      <c r="L228">
        <v>0.71472827049035237</v>
      </c>
      <c r="M228">
        <v>25.504064639916901</v>
      </c>
      <c r="N228">
        <v>135540</v>
      </c>
      <c r="O228">
        <f t="shared" si="3"/>
        <v>124.13793103448276</v>
      </c>
    </row>
    <row r="229" spans="1:15" x14ac:dyDescent="0.3">
      <c r="A229" s="2">
        <v>39783</v>
      </c>
      <c r="B229">
        <v>112290</v>
      </c>
      <c r="C229">
        <v>205.85</v>
      </c>
      <c r="D229">
        <v>12850</v>
      </c>
      <c r="E229">
        <v>782.7</v>
      </c>
      <c r="F229">
        <v>22.14</v>
      </c>
      <c r="G229">
        <v>123.3495177625942</v>
      </c>
      <c r="H229">
        <v>163.2434575733545</v>
      </c>
      <c r="I229">
        <v>72.203180311288421</v>
      </c>
      <c r="J229">
        <v>80.235776524859048</v>
      </c>
      <c r="K229">
        <v>156.13540197461211</v>
      </c>
      <c r="L229">
        <v>0.69703446433342242</v>
      </c>
      <c r="M229">
        <v>25.63711974738888</v>
      </c>
      <c r="N229">
        <v>134846</v>
      </c>
      <c r="O229">
        <f t="shared" si="3"/>
        <v>123.50231258872554</v>
      </c>
    </row>
    <row r="230" spans="1:15" x14ac:dyDescent="0.3">
      <c r="A230" s="2">
        <v>39814</v>
      </c>
      <c r="B230">
        <v>111474</v>
      </c>
      <c r="C230">
        <v>206.49600000000001</v>
      </c>
      <c r="D230">
        <v>12561</v>
      </c>
      <c r="E230">
        <v>691.3</v>
      </c>
      <c r="F230">
        <v>21.96</v>
      </c>
      <c r="G230">
        <v>122.4531493727618</v>
      </c>
      <c r="H230">
        <v>163.75574940523401</v>
      </c>
      <c r="I230">
        <v>70.579311119851667</v>
      </c>
      <c r="J230">
        <v>70.866222450025617</v>
      </c>
      <c r="K230">
        <v>154.8660084626234</v>
      </c>
      <c r="L230">
        <v>0.62014460771121516</v>
      </c>
      <c r="M230">
        <v>25.349137029288709</v>
      </c>
      <c r="N230">
        <v>134053</v>
      </c>
      <c r="O230">
        <f t="shared" si="3"/>
        <v>122.77602234739204</v>
      </c>
    </row>
    <row r="231" spans="1:15" x14ac:dyDescent="0.3">
      <c r="A231" s="2">
        <v>39845</v>
      </c>
      <c r="B231">
        <v>110775</v>
      </c>
      <c r="C231">
        <v>207.285</v>
      </c>
      <c r="D231">
        <v>12380</v>
      </c>
      <c r="E231">
        <v>712.6</v>
      </c>
      <c r="F231">
        <v>22.09</v>
      </c>
      <c r="G231">
        <v>121.6853043917657</v>
      </c>
      <c r="H231">
        <v>164.38144329896909</v>
      </c>
      <c r="I231">
        <v>69.562285778502002</v>
      </c>
      <c r="J231">
        <v>73.049718093285492</v>
      </c>
      <c r="K231">
        <v>155.78279266572639</v>
      </c>
      <c r="L231">
        <v>0.64328593996840444</v>
      </c>
      <c r="M231">
        <v>25.402141254794131</v>
      </c>
      <c r="N231">
        <v>133351</v>
      </c>
      <c r="O231">
        <f t="shared" si="3"/>
        <v>122.13307688785089</v>
      </c>
    </row>
    <row r="232" spans="1:15" x14ac:dyDescent="0.3">
      <c r="A232" s="2">
        <v>39873</v>
      </c>
      <c r="B232">
        <v>109968</v>
      </c>
      <c r="C232">
        <v>207.04900000000001</v>
      </c>
      <c r="D232">
        <v>12208</v>
      </c>
      <c r="E232">
        <v>702.2</v>
      </c>
      <c r="F232">
        <v>21.97</v>
      </c>
      <c r="G232">
        <v>120.7988224179977</v>
      </c>
      <c r="H232">
        <v>164.19429024583661</v>
      </c>
      <c r="I232">
        <v>68.595830757992914</v>
      </c>
      <c r="J232">
        <v>71.983598154792418</v>
      </c>
      <c r="K232">
        <v>154.93653032440059</v>
      </c>
      <c r="L232">
        <v>0.63854939618798201</v>
      </c>
      <c r="M232">
        <v>25.292945389738659</v>
      </c>
      <c r="N232">
        <v>132528</v>
      </c>
      <c r="O232">
        <f t="shared" si="3"/>
        <v>121.37931034482759</v>
      </c>
    </row>
    <row r="233" spans="1:15" x14ac:dyDescent="0.3">
      <c r="A233" s="2">
        <v>39904</v>
      </c>
      <c r="B233">
        <v>109164</v>
      </c>
      <c r="C233">
        <v>207.364</v>
      </c>
      <c r="D233">
        <v>12030</v>
      </c>
      <c r="E233">
        <v>675.8</v>
      </c>
      <c r="F233">
        <v>21.81</v>
      </c>
      <c r="G233">
        <v>119.91563591625111</v>
      </c>
      <c r="H233">
        <v>164.44409199048371</v>
      </c>
      <c r="I233">
        <v>67.595662190256789</v>
      </c>
      <c r="J233">
        <v>69.277293695540749</v>
      </c>
      <c r="K233">
        <v>153.8081805359661</v>
      </c>
      <c r="L233">
        <v>0.61906855739987532</v>
      </c>
      <c r="M233">
        <v>25.07060362454428</v>
      </c>
      <c r="N233">
        <v>131841</v>
      </c>
      <c r="O233">
        <f t="shared" si="3"/>
        <v>120.75010303613134</v>
      </c>
    </row>
    <row r="234" spans="1:15" x14ac:dyDescent="0.3">
      <c r="A234" s="2">
        <v>39934</v>
      </c>
      <c r="B234">
        <v>108875</v>
      </c>
      <c r="C234">
        <v>207.80799999999999</v>
      </c>
      <c r="D234">
        <v>11862</v>
      </c>
      <c r="E234">
        <v>643.6</v>
      </c>
      <c r="F234">
        <v>21.51</v>
      </c>
      <c r="G234">
        <v>119.59817211151881</v>
      </c>
      <c r="H234">
        <v>164.79619349722441</v>
      </c>
      <c r="I234">
        <v>66.651682867899083</v>
      </c>
      <c r="J234">
        <v>65.976422347514102</v>
      </c>
      <c r="K234">
        <v>151.69252468265171</v>
      </c>
      <c r="L234">
        <v>0.59113662456946037</v>
      </c>
      <c r="M234">
        <v>24.672924767092709</v>
      </c>
      <c r="N234">
        <v>131492</v>
      </c>
      <c r="O234">
        <f t="shared" si="3"/>
        <v>120.43046205980674</v>
      </c>
    </row>
    <row r="235" spans="1:15" x14ac:dyDescent="0.3">
      <c r="A235" s="2">
        <v>39965</v>
      </c>
      <c r="B235">
        <v>108445</v>
      </c>
      <c r="C235">
        <v>209.999</v>
      </c>
      <c r="D235">
        <v>11726</v>
      </c>
      <c r="E235">
        <v>623.29999999999995</v>
      </c>
      <c r="F235">
        <v>21.64</v>
      </c>
      <c r="G235">
        <v>119.1258211217787</v>
      </c>
      <c r="H235">
        <v>166.53370340999211</v>
      </c>
      <c r="I235">
        <v>65.887509130752377</v>
      </c>
      <c r="J235">
        <v>63.895438236801638</v>
      </c>
      <c r="K235">
        <v>152.60930888575459</v>
      </c>
      <c r="L235">
        <v>0.57476139978791085</v>
      </c>
      <c r="M235">
        <v>24.563062681250869</v>
      </c>
      <c r="N235">
        <v>131021</v>
      </c>
      <c r="O235">
        <f t="shared" si="3"/>
        <v>119.999084123277</v>
      </c>
    </row>
    <row r="236" spans="1:15" x14ac:dyDescent="0.3">
      <c r="A236" s="2">
        <v>39995</v>
      </c>
      <c r="B236">
        <v>108171</v>
      </c>
      <c r="C236">
        <v>209.971</v>
      </c>
      <c r="D236">
        <v>11668</v>
      </c>
      <c r="E236">
        <v>652.9</v>
      </c>
      <c r="F236">
        <v>22.15</v>
      </c>
      <c r="G236">
        <v>118.8248346771536</v>
      </c>
      <c r="H236">
        <v>166.51149881046791</v>
      </c>
      <c r="I236">
        <v>65.561611507557444</v>
      </c>
      <c r="J236">
        <v>66.929779600205023</v>
      </c>
      <c r="K236">
        <v>156.2059238363893</v>
      </c>
      <c r="L236">
        <v>0.60358136654001537</v>
      </c>
      <c r="M236">
        <v>25.14530458968143</v>
      </c>
      <c r="N236">
        <v>130692</v>
      </c>
      <c r="O236">
        <f t="shared" si="3"/>
        <v>119.69776068141229</v>
      </c>
    </row>
    <row r="237" spans="1:15" x14ac:dyDescent="0.3">
      <c r="A237" s="2">
        <v>40026</v>
      </c>
      <c r="B237">
        <v>107942</v>
      </c>
      <c r="C237">
        <v>210.828</v>
      </c>
      <c r="D237">
        <v>11626</v>
      </c>
      <c r="E237">
        <v>653.1</v>
      </c>
      <c r="F237">
        <v>21.87</v>
      </c>
      <c r="G237">
        <v>118.5732803128501</v>
      </c>
      <c r="H237">
        <v>167.19111816019031</v>
      </c>
      <c r="I237">
        <v>65.325616676968025</v>
      </c>
      <c r="J237">
        <v>66.950281906714508</v>
      </c>
      <c r="K237">
        <v>154.2313117066291</v>
      </c>
      <c r="L237">
        <v>0.60504715495358619</v>
      </c>
      <c r="M237">
        <v>24.726519010757581</v>
      </c>
      <c r="N237">
        <v>130479</v>
      </c>
      <c r="O237">
        <f t="shared" si="3"/>
        <v>119.50267893941475</v>
      </c>
    </row>
    <row r="238" spans="1:15" x14ac:dyDescent="0.3">
      <c r="A238" s="2">
        <v>40057</v>
      </c>
      <c r="B238">
        <v>107808</v>
      </c>
      <c r="C238">
        <v>211.286</v>
      </c>
      <c r="D238">
        <v>11591</v>
      </c>
      <c r="E238">
        <v>653.4</v>
      </c>
      <c r="F238">
        <v>21.76</v>
      </c>
      <c r="G238">
        <v>118.426082562559</v>
      </c>
      <c r="H238">
        <v>167.5543219666931</v>
      </c>
      <c r="I238">
        <v>65.128954318143499</v>
      </c>
      <c r="J238">
        <v>66.981035366478721</v>
      </c>
      <c r="K238">
        <v>153.45557122708041</v>
      </c>
      <c r="L238">
        <v>0.60607747105966159</v>
      </c>
      <c r="M238">
        <v>24.548821975899969</v>
      </c>
      <c r="N238">
        <v>130259</v>
      </c>
      <c r="O238">
        <f t="shared" si="3"/>
        <v>119.30118606035627</v>
      </c>
    </row>
    <row r="239" spans="1:15" x14ac:dyDescent="0.3">
      <c r="A239" s="2">
        <v>40087</v>
      </c>
      <c r="B239">
        <v>107531</v>
      </c>
      <c r="C239">
        <v>211.976</v>
      </c>
      <c r="D239">
        <v>11538</v>
      </c>
      <c r="E239">
        <v>656.6</v>
      </c>
      <c r="F239">
        <v>21.91</v>
      </c>
      <c r="G239">
        <v>118.1218006459125</v>
      </c>
      <c r="H239">
        <v>168.101506740682</v>
      </c>
      <c r="I239">
        <v>64.831151317637804</v>
      </c>
      <c r="J239">
        <v>67.309072270630438</v>
      </c>
      <c r="K239">
        <v>154.51339915373771</v>
      </c>
      <c r="L239">
        <v>0.61061461346030443</v>
      </c>
      <c r="M239">
        <v>24.63758703815526</v>
      </c>
      <c r="N239">
        <v>130055</v>
      </c>
      <c r="O239">
        <f t="shared" si="3"/>
        <v>119.11434720886569</v>
      </c>
    </row>
    <row r="240" spans="1:15" x14ac:dyDescent="0.3">
      <c r="A240" s="2">
        <v>40118</v>
      </c>
      <c r="B240">
        <v>107520</v>
      </c>
      <c r="C240">
        <v>212.886</v>
      </c>
      <c r="D240">
        <v>11509</v>
      </c>
      <c r="E240">
        <v>652.70000000000005</v>
      </c>
      <c r="F240">
        <v>21.82</v>
      </c>
      <c r="G240">
        <v>118.1097172485006</v>
      </c>
      <c r="H240">
        <v>168.8231562252181</v>
      </c>
      <c r="I240">
        <v>64.668202506040345</v>
      </c>
      <c r="J240">
        <v>66.909277293695553</v>
      </c>
      <c r="K240">
        <v>153.8787023977433</v>
      </c>
      <c r="L240">
        <v>0.60704985119047628</v>
      </c>
      <c r="M240">
        <v>24.431499957723851</v>
      </c>
      <c r="N240">
        <v>130053</v>
      </c>
      <c r="O240">
        <f t="shared" si="3"/>
        <v>119.1125154554197</v>
      </c>
    </row>
    <row r="241" spans="1:15" x14ac:dyDescent="0.3">
      <c r="A241" s="2">
        <v>40148</v>
      </c>
      <c r="B241">
        <v>107296</v>
      </c>
      <c r="C241">
        <v>213.036</v>
      </c>
      <c r="D241">
        <v>11475</v>
      </c>
      <c r="E241">
        <v>653.29999999999995</v>
      </c>
      <c r="F241">
        <v>21.87</v>
      </c>
      <c r="G241">
        <v>117.8636553375662</v>
      </c>
      <c r="H241">
        <v>168.94210943695481</v>
      </c>
      <c r="I241">
        <v>64.477159071753661</v>
      </c>
      <c r="J241">
        <v>66.970784213223993</v>
      </c>
      <c r="K241">
        <v>154.2313117066291</v>
      </c>
      <c r="L241">
        <v>0.60887637936176553</v>
      </c>
      <c r="M241">
        <v>24.470242353405059</v>
      </c>
      <c r="N241">
        <v>129778</v>
      </c>
      <c r="O241">
        <f t="shared" si="3"/>
        <v>118.8606493565966</v>
      </c>
    </row>
    <row r="242" spans="1:15" x14ac:dyDescent="0.3">
      <c r="A242" s="2">
        <v>40179</v>
      </c>
      <c r="B242">
        <v>107310</v>
      </c>
      <c r="C242">
        <v>213.35300000000001</v>
      </c>
      <c r="D242">
        <v>11460</v>
      </c>
      <c r="E242">
        <v>661.2</v>
      </c>
      <c r="F242">
        <v>22.05</v>
      </c>
      <c r="G242">
        <v>117.87903420699961</v>
      </c>
      <c r="H242">
        <v>169.1934972244251</v>
      </c>
      <c r="I242">
        <v>64.392875203686017</v>
      </c>
      <c r="J242">
        <v>67.780625320348548</v>
      </c>
      <c r="K242">
        <v>155.50070521861781</v>
      </c>
      <c r="L242">
        <v>0.61615879228403703</v>
      </c>
      <c r="M242">
        <v>24.634986384067719</v>
      </c>
      <c r="N242">
        <v>129801</v>
      </c>
      <c r="O242">
        <f t="shared" si="3"/>
        <v>118.88171452122545</v>
      </c>
    </row>
    <row r="243" spans="1:15" x14ac:dyDescent="0.3">
      <c r="A243" s="2">
        <v>40210</v>
      </c>
      <c r="B243">
        <v>107257</v>
      </c>
      <c r="C243">
        <v>213.125</v>
      </c>
      <c r="D243">
        <v>11453</v>
      </c>
      <c r="E243">
        <v>660.4</v>
      </c>
      <c r="F243">
        <v>21.82</v>
      </c>
      <c r="G243">
        <v>117.8208142012874</v>
      </c>
      <c r="H243">
        <v>169.01268834258519</v>
      </c>
      <c r="I243">
        <v>64.35354273192111</v>
      </c>
      <c r="J243">
        <v>67.698616094310609</v>
      </c>
      <c r="K243">
        <v>153.8787023977433</v>
      </c>
      <c r="L243">
        <v>0.61571738907483897</v>
      </c>
      <c r="M243">
        <v>24.404102287390032</v>
      </c>
      <c r="N243">
        <v>129733</v>
      </c>
      <c r="O243">
        <f t="shared" si="3"/>
        <v>118.81943490406191</v>
      </c>
    </row>
    <row r="244" spans="1:15" x14ac:dyDescent="0.3">
      <c r="A244" s="2">
        <v>40238</v>
      </c>
      <c r="B244">
        <v>107379</v>
      </c>
      <c r="C244">
        <v>213.233</v>
      </c>
      <c r="D244">
        <v>11453</v>
      </c>
      <c r="E244">
        <v>660.8</v>
      </c>
      <c r="F244">
        <v>21.77</v>
      </c>
      <c r="G244">
        <v>117.95483006349281</v>
      </c>
      <c r="H244">
        <v>169.0983346550357</v>
      </c>
      <c r="I244">
        <v>64.35354273192111</v>
      </c>
      <c r="J244">
        <v>67.739620707329578</v>
      </c>
      <c r="K244">
        <v>153.52609308885761</v>
      </c>
      <c r="L244">
        <v>0.6153903463433259</v>
      </c>
      <c r="M244">
        <v>24.33584881326999</v>
      </c>
      <c r="N244">
        <v>129897</v>
      </c>
      <c r="O244">
        <f t="shared" si="3"/>
        <v>118.96963868663278</v>
      </c>
    </row>
    <row r="245" spans="1:15" x14ac:dyDescent="0.3">
      <c r="A245" s="2">
        <v>40269</v>
      </c>
      <c r="B245">
        <v>107571</v>
      </c>
      <c r="C245">
        <v>213.304</v>
      </c>
      <c r="D245">
        <v>11489</v>
      </c>
      <c r="E245">
        <v>667.1</v>
      </c>
      <c r="F245">
        <v>21.9</v>
      </c>
      <c r="G245">
        <v>118.16574027286509</v>
      </c>
      <c r="H245">
        <v>169.15463917525781</v>
      </c>
      <c r="I245">
        <v>64.555824015283463</v>
      </c>
      <c r="J245">
        <v>68.385443362378268</v>
      </c>
      <c r="K245">
        <v>154.44287729196051</v>
      </c>
      <c r="L245">
        <v>0.6201485530486841</v>
      </c>
      <c r="M245">
        <v>24.473022071784872</v>
      </c>
      <c r="N245">
        <v>130140</v>
      </c>
      <c r="O245">
        <f t="shared" si="3"/>
        <v>119.19219673032009</v>
      </c>
    </row>
    <row r="246" spans="1:15" x14ac:dyDescent="0.3">
      <c r="A246" s="2">
        <v>40299</v>
      </c>
      <c r="B246">
        <v>107668</v>
      </c>
      <c r="C246">
        <v>213.148</v>
      </c>
      <c r="D246">
        <v>11525</v>
      </c>
      <c r="E246">
        <v>681.4</v>
      </c>
      <c r="F246">
        <v>22.01</v>
      </c>
      <c r="G246">
        <v>118.27229386822511</v>
      </c>
      <c r="H246">
        <v>169.03092783505161</v>
      </c>
      <c r="I246">
        <v>64.758105298645845</v>
      </c>
      <c r="J246">
        <v>69.851358277806256</v>
      </c>
      <c r="K246">
        <v>155.2186177715092</v>
      </c>
      <c r="L246">
        <v>0.63287141954898385</v>
      </c>
      <c r="M246">
        <v>24.6139473511363</v>
      </c>
      <c r="N246">
        <v>130664</v>
      </c>
      <c r="O246">
        <f t="shared" si="3"/>
        <v>119.67211613316849</v>
      </c>
    </row>
    <row r="247" spans="1:15" x14ac:dyDescent="0.3">
      <c r="A247" s="2">
        <v>40330</v>
      </c>
      <c r="B247">
        <v>107787</v>
      </c>
      <c r="C247">
        <v>213</v>
      </c>
      <c r="D247">
        <v>11545</v>
      </c>
      <c r="E247">
        <v>679.9</v>
      </c>
      <c r="F247">
        <v>22.12</v>
      </c>
      <c r="G247">
        <v>118.403014258409</v>
      </c>
      <c r="H247">
        <v>168.91356066613801</v>
      </c>
      <c r="I247">
        <v>64.870483789402712</v>
      </c>
      <c r="J247">
        <v>69.697590978985133</v>
      </c>
      <c r="K247">
        <v>155.9943582510578</v>
      </c>
      <c r="L247">
        <v>0.63078107749543078</v>
      </c>
      <c r="M247">
        <v>24.754149295774649</v>
      </c>
      <c r="N247">
        <v>130527</v>
      </c>
      <c r="O247">
        <f t="shared" si="3"/>
        <v>119.54664102211842</v>
      </c>
    </row>
    <row r="248" spans="1:15" x14ac:dyDescent="0.3">
      <c r="A248" s="2">
        <v>40360</v>
      </c>
      <c r="B248">
        <v>107890</v>
      </c>
      <c r="C248">
        <v>213.476</v>
      </c>
      <c r="D248">
        <v>11561</v>
      </c>
      <c r="E248">
        <v>684.2</v>
      </c>
      <c r="F248">
        <v>21.85</v>
      </c>
      <c r="G248">
        <v>118.5161587978118</v>
      </c>
      <c r="H248">
        <v>169.29103885804921</v>
      </c>
      <c r="I248">
        <v>64.960386582008198</v>
      </c>
      <c r="J248">
        <v>70.138390568939016</v>
      </c>
      <c r="K248">
        <v>154.0902679830748</v>
      </c>
      <c r="L248">
        <v>0.63416442673092965</v>
      </c>
      <c r="M248">
        <v>24.397474423354389</v>
      </c>
      <c r="N248">
        <v>130459</v>
      </c>
      <c r="O248">
        <f t="shared" si="3"/>
        <v>119.48436140495488</v>
      </c>
    </row>
    <row r="249" spans="1:15" x14ac:dyDescent="0.3">
      <c r="A249" s="2">
        <v>40391</v>
      </c>
      <c r="B249">
        <v>108003</v>
      </c>
      <c r="C249">
        <v>213.797</v>
      </c>
      <c r="D249">
        <v>11553</v>
      </c>
      <c r="E249">
        <v>685</v>
      </c>
      <c r="F249">
        <v>21.86</v>
      </c>
      <c r="G249">
        <v>118.6402882439528</v>
      </c>
      <c r="H249">
        <v>169.54559873116571</v>
      </c>
      <c r="I249">
        <v>64.915435185705462</v>
      </c>
      <c r="J249">
        <v>70.220399794976942</v>
      </c>
      <c r="K249">
        <v>154.16078984485191</v>
      </c>
      <c r="L249">
        <v>0.63424164143588602</v>
      </c>
      <c r="M249">
        <v>24.371992591102781</v>
      </c>
      <c r="N249">
        <v>130423</v>
      </c>
      <c r="O249">
        <f t="shared" si="3"/>
        <v>119.45138984292714</v>
      </c>
    </row>
    <row r="250" spans="1:15" x14ac:dyDescent="0.3">
      <c r="A250" s="2">
        <v>40422</v>
      </c>
      <c r="B250">
        <v>108124</v>
      </c>
      <c r="C250">
        <v>214.18700000000001</v>
      </c>
      <c r="D250">
        <v>11563</v>
      </c>
      <c r="E250">
        <v>688</v>
      </c>
      <c r="F250">
        <v>22.33</v>
      </c>
      <c r="G250">
        <v>118.7732056154843</v>
      </c>
      <c r="H250">
        <v>169.8548770816812</v>
      </c>
      <c r="I250">
        <v>64.971624431083882</v>
      </c>
      <c r="J250">
        <v>70.527934392619173</v>
      </c>
      <c r="K250">
        <v>157.47531734837801</v>
      </c>
      <c r="L250">
        <v>0.63630646294994642</v>
      </c>
      <c r="M250">
        <v>24.850669975301951</v>
      </c>
      <c r="N250">
        <v>130371</v>
      </c>
      <c r="O250">
        <f t="shared" si="3"/>
        <v>119.4037642533315</v>
      </c>
    </row>
    <row r="251" spans="1:15" x14ac:dyDescent="0.3">
      <c r="A251" s="2">
        <v>40452</v>
      </c>
      <c r="B251">
        <v>108336</v>
      </c>
      <c r="C251">
        <v>215.048</v>
      </c>
      <c r="D251">
        <v>11562</v>
      </c>
      <c r="E251">
        <v>688</v>
      </c>
      <c r="F251">
        <v>22.19</v>
      </c>
      <c r="G251">
        <v>119.00608563833291</v>
      </c>
      <c r="H251">
        <v>170.53766851705001</v>
      </c>
      <c r="I251">
        <v>64.96600550654604</v>
      </c>
      <c r="J251">
        <v>70.527934392619173</v>
      </c>
      <c r="K251">
        <v>156.48801128349791</v>
      </c>
      <c r="L251">
        <v>0.63506129079899565</v>
      </c>
      <c r="M251">
        <v>24.59599415014323</v>
      </c>
      <c r="N251">
        <v>130633</v>
      </c>
      <c r="O251">
        <f t="shared" si="3"/>
        <v>119.64372395475569</v>
      </c>
    </row>
    <row r="252" spans="1:15" x14ac:dyDescent="0.3">
      <c r="A252" s="2">
        <v>40483</v>
      </c>
      <c r="B252">
        <v>108465</v>
      </c>
      <c r="C252">
        <v>215.625</v>
      </c>
      <c r="D252">
        <v>11585</v>
      </c>
      <c r="E252">
        <v>691.5</v>
      </c>
      <c r="F252">
        <v>22.11</v>
      </c>
      <c r="G252">
        <v>119.147790935255</v>
      </c>
      <c r="H252">
        <v>170.99524187153051</v>
      </c>
      <c r="I252">
        <v>65.095240770916448</v>
      </c>
      <c r="J252">
        <v>70.886724756535116</v>
      </c>
      <c r="K252">
        <v>155.92383638928069</v>
      </c>
      <c r="L252">
        <v>0.63753284469644589</v>
      </c>
      <c r="M252">
        <v>24.441739826086959</v>
      </c>
      <c r="N252">
        <v>130752</v>
      </c>
      <c r="O252">
        <f t="shared" si="3"/>
        <v>119.75271328479187</v>
      </c>
    </row>
    <row r="253" spans="1:15" x14ac:dyDescent="0.3">
      <c r="A253" s="2">
        <v>40513</v>
      </c>
      <c r="B253">
        <v>108573</v>
      </c>
      <c r="C253">
        <v>216.619</v>
      </c>
      <c r="D253">
        <v>11595</v>
      </c>
      <c r="E253">
        <v>692.4</v>
      </c>
      <c r="F253">
        <v>22.12</v>
      </c>
      <c r="G253">
        <v>119.2664279280269</v>
      </c>
      <c r="H253">
        <v>171.78350515463919</v>
      </c>
      <c r="I253">
        <v>65.151430016294881</v>
      </c>
      <c r="J253">
        <v>70.97898513582777</v>
      </c>
      <c r="K253">
        <v>155.9943582510578</v>
      </c>
      <c r="L253">
        <v>0.63772761183719706</v>
      </c>
      <c r="M253">
        <v>24.34058785240445</v>
      </c>
      <c r="N253">
        <v>130839</v>
      </c>
      <c r="O253">
        <f t="shared" si="3"/>
        <v>119.83239455969226</v>
      </c>
    </row>
    <row r="254" spans="1:15" x14ac:dyDescent="0.3">
      <c r="A254" s="2">
        <v>40544</v>
      </c>
      <c r="B254">
        <v>108624</v>
      </c>
      <c r="C254">
        <v>217.46799999999999</v>
      </c>
      <c r="D254">
        <v>11621</v>
      </c>
      <c r="E254">
        <v>700.9</v>
      </c>
      <c r="F254">
        <v>22.01</v>
      </c>
      <c r="G254">
        <v>119.32245095239141</v>
      </c>
      <c r="H254">
        <v>172.45678033306899</v>
      </c>
      <c r="I254">
        <v>65.297522054278815</v>
      </c>
      <c r="J254">
        <v>71.85033316248078</v>
      </c>
      <c r="K254">
        <v>155.2186177715092</v>
      </c>
      <c r="L254">
        <v>0.64525335100898518</v>
      </c>
      <c r="M254">
        <v>24.124991493001271</v>
      </c>
      <c r="N254">
        <v>130882</v>
      </c>
      <c r="O254">
        <f t="shared" si="3"/>
        <v>119.87177725878098</v>
      </c>
    </row>
    <row r="255" spans="1:15" x14ac:dyDescent="0.3">
      <c r="A255" s="2">
        <v>40575</v>
      </c>
      <c r="B255">
        <v>108856</v>
      </c>
      <c r="C255">
        <v>218.23099999999999</v>
      </c>
      <c r="D255">
        <v>11654</v>
      </c>
      <c r="E255">
        <v>708.9</v>
      </c>
      <c r="F255">
        <v>22.13</v>
      </c>
      <c r="G255">
        <v>119.5773007887163</v>
      </c>
      <c r="H255">
        <v>173.06185567010311</v>
      </c>
      <c r="I255">
        <v>65.482946564027642</v>
      </c>
      <c r="J255">
        <v>72.670425422860077</v>
      </c>
      <c r="K255">
        <v>156.064880112835</v>
      </c>
      <c r="L255">
        <v>0.65122730947306529</v>
      </c>
      <c r="M255">
        <v>24.171714605166091</v>
      </c>
      <c r="N255">
        <v>131071</v>
      </c>
      <c r="O255">
        <f t="shared" si="3"/>
        <v>120.04487795942667</v>
      </c>
    </row>
    <row r="256" spans="1:15" x14ac:dyDescent="0.3">
      <c r="A256" s="2">
        <v>40603</v>
      </c>
      <c r="B256">
        <v>109104</v>
      </c>
      <c r="C256">
        <v>219.548</v>
      </c>
      <c r="D256">
        <v>11675</v>
      </c>
      <c r="E256">
        <v>708.3</v>
      </c>
      <c r="F256">
        <v>22.32</v>
      </c>
      <c r="G256">
        <v>119.84972647582219</v>
      </c>
      <c r="H256">
        <v>174.10626486915149</v>
      </c>
      <c r="I256">
        <v>65.600943979322352</v>
      </c>
      <c r="J256">
        <v>72.608918503331623</v>
      </c>
      <c r="K256">
        <v>157.40479548660079</v>
      </c>
      <c r="L256">
        <v>0.64919709634843814</v>
      </c>
      <c r="M256">
        <v>24.233000528358261</v>
      </c>
      <c r="N256">
        <v>131296</v>
      </c>
      <c r="O256">
        <f t="shared" si="3"/>
        <v>120.2509502221001</v>
      </c>
    </row>
    <row r="257" spans="1:15" x14ac:dyDescent="0.3">
      <c r="A257" s="2">
        <v>40634</v>
      </c>
      <c r="B257">
        <v>109458</v>
      </c>
      <c r="C257">
        <v>220.797</v>
      </c>
      <c r="D257">
        <v>11704</v>
      </c>
      <c r="E257">
        <v>714.6</v>
      </c>
      <c r="F257">
        <v>22.24</v>
      </c>
      <c r="G257">
        <v>120.23859217435241</v>
      </c>
      <c r="H257">
        <v>175.09674861221251</v>
      </c>
      <c r="I257">
        <v>65.763892790919826</v>
      </c>
      <c r="J257">
        <v>73.254741158380327</v>
      </c>
      <c r="K257">
        <v>156.8406205923836</v>
      </c>
      <c r="L257">
        <v>0.65285314915309989</v>
      </c>
      <c r="M257">
        <v>24.009554477642361</v>
      </c>
      <c r="N257">
        <v>131642</v>
      </c>
      <c r="O257">
        <f t="shared" si="3"/>
        <v>120.56784356825571</v>
      </c>
    </row>
    <row r="258" spans="1:15" x14ac:dyDescent="0.3">
      <c r="A258" s="2">
        <v>40664</v>
      </c>
      <c r="B258">
        <v>109590</v>
      </c>
      <c r="C258">
        <v>221.6</v>
      </c>
      <c r="D258">
        <v>11713</v>
      </c>
      <c r="E258">
        <v>710.7</v>
      </c>
      <c r="F258">
        <v>22.25</v>
      </c>
      <c r="G258">
        <v>120.38359294329589</v>
      </c>
      <c r="H258">
        <v>175.73354480570981</v>
      </c>
      <c r="I258">
        <v>65.814463111760418</v>
      </c>
      <c r="J258">
        <v>72.854946181445413</v>
      </c>
      <c r="K258">
        <v>156.9111424541608</v>
      </c>
      <c r="L258">
        <v>0.64850807555433898</v>
      </c>
      <c r="M258">
        <v>23.933308889891698</v>
      </c>
      <c r="N258">
        <v>131719</v>
      </c>
      <c r="O258">
        <f t="shared" si="3"/>
        <v>120.63836607592617</v>
      </c>
    </row>
    <row r="259" spans="1:15" x14ac:dyDescent="0.3">
      <c r="A259" s="2">
        <v>40695</v>
      </c>
      <c r="B259">
        <v>109780</v>
      </c>
      <c r="C259">
        <v>221.46600000000001</v>
      </c>
      <c r="D259">
        <v>11727</v>
      </c>
      <c r="E259">
        <v>711.6</v>
      </c>
      <c r="F259">
        <v>21.97</v>
      </c>
      <c r="G259">
        <v>120.5923061713206</v>
      </c>
      <c r="H259">
        <v>175.6272799365583</v>
      </c>
      <c r="I259">
        <v>65.893128055290219</v>
      </c>
      <c r="J259">
        <v>72.947206560738081</v>
      </c>
      <c r="K259">
        <v>154.93653032440059</v>
      </c>
      <c r="L259">
        <v>0.6482055019129167</v>
      </c>
      <c r="M259">
        <v>23.64642450759936</v>
      </c>
      <c r="N259">
        <v>131944</v>
      </c>
      <c r="O259">
        <f t="shared" ref="O259:O322" si="4">N259/$N$2*100</f>
        <v>120.84443833859962</v>
      </c>
    </row>
    <row r="260" spans="1:15" x14ac:dyDescent="0.3">
      <c r="A260" s="2">
        <v>40725</v>
      </c>
      <c r="B260">
        <v>109964</v>
      </c>
      <c r="C260">
        <v>222.05699999999999</v>
      </c>
      <c r="D260">
        <v>11746</v>
      </c>
      <c r="E260">
        <v>714.6</v>
      </c>
      <c r="F260">
        <v>21.97</v>
      </c>
      <c r="G260">
        <v>120.79442845530239</v>
      </c>
      <c r="H260">
        <v>176.095955590801</v>
      </c>
      <c r="I260">
        <v>65.999887621509245</v>
      </c>
      <c r="J260">
        <v>73.254741158380327</v>
      </c>
      <c r="K260">
        <v>154.93653032440059</v>
      </c>
      <c r="L260">
        <v>0.64984904150449241</v>
      </c>
      <c r="M260">
        <v>23.58349004985206</v>
      </c>
      <c r="N260">
        <v>132013</v>
      </c>
      <c r="O260">
        <f t="shared" si="4"/>
        <v>120.90763383248616</v>
      </c>
    </row>
    <row r="261" spans="1:15" x14ac:dyDescent="0.3">
      <c r="A261" s="2">
        <v>40756</v>
      </c>
      <c r="B261">
        <v>110106</v>
      </c>
      <c r="C261">
        <v>222.77799999999999</v>
      </c>
      <c r="D261">
        <v>11764</v>
      </c>
      <c r="E261">
        <v>716.7</v>
      </c>
      <c r="F261">
        <v>21.74</v>
      </c>
      <c r="G261">
        <v>120.950414130984</v>
      </c>
      <c r="H261">
        <v>176.6677240285488</v>
      </c>
      <c r="I261">
        <v>66.101028263190415</v>
      </c>
      <c r="J261">
        <v>73.47001537672989</v>
      </c>
      <c r="K261">
        <v>153.31452750352611</v>
      </c>
      <c r="L261">
        <v>0.6509182060923111</v>
      </c>
      <c r="M261">
        <v>23.261072008905721</v>
      </c>
      <c r="N261">
        <v>132123</v>
      </c>
      <c r="O261">
        <f t="shared" si="4"/>
        <v>121.00838027201539</v>
      </c>
    </row>
    <row r="262" spans="1:15" x14ac:dyDescent="0.3">
      <c r="A262" s="2">
        <v>40787</v>
      </c>
      <c r="B262">
        <v>110388</v>
      </c>
      <c r="C262">
        <v>223.37899999999999</v>
      </c>
      <c r="D262">
        <v>11769</v>
      </c>
      <c r="E262">
        <v>723.3</v>
      </c>
      <c r="F262">
        <v>21.68</v>
      </c>
      <c r="G262">
        <v>121.2601885009996</v>
      </c>
      <c r="H262">
        <v>177.14432989690721</v>
      </c>
      <c r="I262">
        <v>66.129122885879639</v>
      </c>
      <c r="J262">
        <v>74.146591491542793</v>
      </c>
      <c r="K262">
        <v>152.8913963328632</v>
      </c>
      <c r="L262">
        <v>0.6552342645939776</v>
      </c>
      <c r="M262">
        <v>23.13446295309765</v>
      </c>
      <c r="N262">
        <v>132371</v>
      </c>
      <c r="O262">
        <f t="shared" si="4"/>
        <v>121.23551769931767</v>
      </c>
    </row>
    <row r="263" spans="1:15" x14ac:dyDescent="0.3">
      <c r="A263" s="2">
        <v>40817</v>
      </c>
      <c r="B263">
        <v>110582</v>
      </c>
      <c r="C263">
        <v>223.48099999999999</v>
      </c>
      <c r="D263">
        <v>11780</v>
      </c>
      <c r="E263">
        <v>731.6</v>
      </c>
      <c r="F263">
        <v>21.72</v>
      </c>
      <c r="G263">
        <v>121.4732956917196</v>
      </c>
      <c r="H263">
        <v>177.2252180808882</v>
      </c>
      <c r="I263">
        <v>66.190931055795915</v>
      </c>
      <c r="J263">
        <v>74.997437211686318</v>
      </c>
      <c r="K263">
        <v>153.1734837799718</v>
      </c>
      <c r="L263">
        <v>0.66159049393210467</v>
      </c>
      <c r="M263">
        <v>23.166568075138379</v>
      </c>
      <c r="N263">
        <v>132580</v>
      </c>
      <c r="O263">
        <f t="shared" si="4"/>
        <v>121.42693593442321</v>
      </c>
    </row>
    <row r="264" spans="1:15" x14ac:dyDescent="0.3">
      <c r="A264" s="2">
        <v>40848</v>
      </c>
      <c r="B264">
        <v>110750</v>
      </c>
      <c r="C264">
        <v>223.95699999999999</v>
      </c>
      <c r="D264">
        <v>11770</v>
      </c>
      <c r="E264">
        <v>733</v>
      </c>
      <c r="F264">
        <v>21.56</v>
      </c>
      <c r="G264">
        <v>121.65784212492041</v>
      </c>
      <c r="H264">
        <v>177.60269627279939</v>
      </c>
      <c r="I264">
        <v>66.134741810417481</v>
      </c>
      <c r="J264">
        <v>75.140953357252698</v>
      </c>
      <c r="K264">
        <v>152.0451339915374</v>
      </c>
      <c r="L264">
        <v>0.66185101580135441</v>
      </c>
      <c r="M264">
        <v>22.94703626142519</v>
      </c>
      <c r="N264">
        <v>132721</v>
      </c>
      <c r="O264">
        <f t="shared" si="4"/>
        <v>121.55607455236526</v>
      </c>
    </row>
    <row r="265" spans="1:15" x14ac:dyDescent="0.3">
      <c r="A265" s="2">
        <v>40878</v>
      </c>
      <c r="B265">
        <v>110976</v>
      </c>
      <c r="C265">
        <v>223.886</v>
      </c>
      <c r="D265">
        <v>11802</v>
      </c>
      <c r="E265">
        <v>740.1</v>
      </c>
      <c r="F265">
        <v>21.61</v>
      </c>
      <c r="G265">
        <v>121.9061010172024</v>
      </c>
      <c r="H265">
        <v>177.54639175257731</v>
      </c>
      <c r="I265">
        <v>66.31454739562848</v>
      </c>
      <c r="J265">
        <v>75.868785238339314</v>
      </c>
      <c r="K265">
        <v>152.39774330042309</v>
      </c>
      <c r="L265">
        <v>0.66690095155709339</v>
      </c>
      <c r="M265">
        <v>23.007546921200969</v>
      </c>
      <c r="N265">
        <v>132930</v>
      </c>
      <c r="O265">
        <f t="shared" si="4"/>
        <v>121.74749278747082</v>
      </c>
    </row>
    <row r="266" spans="1:15" x14ac:dyDescent="0.3">
      <c r="A266" s="2">
        <v>40909</v>
      </c>
      <c r="B266">
        <v>111342</v>
      </c>
      <c r="C266">
        <v>224.494</v>
      </c>
      <c r="D266">
        <v>11838</v>
      </c>
      <c r="E266">
        <v>748.2</v>
      </c>
      <c r="F266">
        <v>21.74</v>
      </c>
      <c r="G266">
        <v>122.3081486038184</v>
      </c>
      <c r="H266">
        <v>178.0285487708168</v>
      </c>
      <c r="I266">
        <v>66.516828678990834</v>
      </c>
      <c r="J266">
        <v>76.699128651973353</v>
      </c>
      <c r="K266">
        <v>153.31452750352611</v>
      </c>
      <c r="L266">
        <v>0.67198361804170936</v>
      </c>
      <c r="M266">
        <v>23.083267704259359</v>
      </c>
      <c r="N266">
        <v>133288</v>
      </c>
      <c r="O266">
        <f t="shared" si="4"/>
        <v>122.07537665430233</v>
      </c>
    </row>
    <row r="267" spans="1:15" x14ac:dyDescent="0.3">
      <c r="A267" s="2">
        <v>40940</v>
      </c>
      <c r="B267">
        <v>111578</v>
      </c>
      <c r="C267">
        <v>225.107</v>
      </c>
      <c r="D267">
        <v>11860</v>
      </c>
      <c r="E267">
        <v>753.7</v>
      </c>
      <c r="F267">
        <v>21.58</v>
      </c>
      <c r="G267">
        <v>122.56739240283849</v>
      </c>
      <c r="H267">
        <v>178.51467089611421</v>
      </c>
      <c r="I267">
        <v>66.640445018823399</v>
      </c>
      <c r="J267">
        <v>77.262942080984118</v>
      </c>
      <c r="K267">
        <v>152.1861777150917</v>
      </c>
      <c r="L267">
        <v>0.67549158436250878</v>
      </c>
      <c r="M267">
        <v>22.85098508709191</v>
      </c>
      <c r="N267">
        <v>133525</v>
      </c>
      <c r="O267">
        <f t="shared" si="4"/>
        <v>122.29243943765169</v>
      </c>
    </row>
    <row r="268" spans="1:15" x14ac:dyDescent="0.3">
      <c r="A268" s="2">
        <v>40969</v>
      </c>
      <c r="B268">
        <v>111815</v>
      </c>
      <c r="C268">
        <v>225.661</v>
      </c>
      <c r="D268">
        <v>11898</v>
      </c>
      <c r="E268">
        <v>765.6</v>
      </c>
      <c r="F268">
        <v>21.45</v>
      </c>
      <c r="G268">
        <v>122.8277346925325</v>
      </c>
      <c r="H268">
        <v>178.95400475812849</v>
      </c>
      <c r="I268">
        <v>66.853964151261451</v>
      </c>
      <c r="J268">
        <v>78.482829318298315</v>
      </c>
      <c r="K268">
        <v>151.26939351198871</v>
      </c>
      <c r="L268">
        <v>0.6847024102311855</v>
      </c>
      <c r="M268">
        <v>22.65756710286669</v>
      </c>
      <c r="N268">
        <v>133758</v>
      </c>
      <c r="O268">
        <f t="shared" si="4"/>
        <v>122.50583871410907</v>
      </c>
    </row>
    <row r="269" spans="1:15" x14ac:dyDescent="0.3">
      <c r="A269" s="2">
        <v>41000</v>
      </c>
      <c r="B269">
        <v>111905</v>
      </c>
      <c r="C269">
        <v>226.024</v>
      </c>
      <c r="D269">
        <v>11916</v>
      </c>
      <c r="E269">
        <v>770.2</v>
      </c>
      <c r="F269">
        <v>21.48</v>
      </c>
      <c r="G269">
        <v>122.9265988531757</v>
      </c>
      <c r="H269">
        <v>179.24187153053131</v>
      </c>
      <c r="I269">
        <v>66.955104792942635</v>
      </c>
      <c r="J269">
        <v>78.954382368016411</v>
      </c>
      <c r="K269">
        <v>151.48095909732021</v>
      </c>
      <c r="L269">
        <v>0.68826236539922259</v>
      </c>
      <c r="M269">
        <v>22.652816515060351</v>
      </c>
      <c r="N269">
        <v>133836</v>
      </c>
      <c r="O269">
        <f t="shared" si="4"/>
        <v>122.57727709850255</v>
      </c>
    </row>
    <row r="270" spans="1:15" x14ac:dyDescent="0.3">
      <c r="A270" s="2">
        <v>41030</v>
      </c>
      <c r="B270">
        <v>112040</v>
      </c>
      <c r="C270">
        <v>225.357</v>
      </c>
      <c r="D270">
        <v>11927</v>
      </c>
      <c r="E270">
        <v>774.4</v>
      </c>
      <c r="F270">
        <v>21.21</v>
      </c>
      <c r="G270">
        <v>123.0748950941406</v>
      </c>
      <c r="H270">
        <v>178.71292624900869</v>
      </c>
      <c r="I270">
        <v>67.01691296285891</v>
      </c>
      <c r="J270">
        <v>79.384930804715523</v>
      </c>
      <c r="K270">
        <v>149.57686882933709</v>
      </c>
      <c r="L270">
        <v>0.69118172081399498</v>
      </c>
      <c r="M270">
        <v>22.434278278464841</v>
      </c>
      <c r="N270">
        <v>133951</v>
      </c>
      <c r="O270">
        <f t="shared" si="4"/>
        <v>122.68260292164675</v>
      </c>
    </row>
    <row r="271" spans="1:15" x14ac:dyDescent="0.3">
      <c r="A271" s="2">
        <v>41061</v>
      </c>
      <c r="B271">
        <v>112097</v>
      </c>
      <c r="C271">
        <v>224.99700000000001</v>
      </c>
      <c r="D271">
        <v>11936</v>
      </c>
      <c r="E271">
        <v>779.2</v>
      </c>
      <c r="F271">
        <v>21.34</v>
      </c>
      <c r="G271">
        <v>123.13750906254811</v>
      </c>
      <c r="H271">
        <v>178.4274385408406</v>
      </c>
      <c r="I271">
        <v>67.067483283699502</v>
      </c>
      <c r="J271">
        <v>79.876986160943105</v>
      </c>
      <c r="K271">
        <v>150.49365303244011</v>
      </c>
      <c r="L271">
        <v>0.69511226883859523</v>
      </c>
      <c r="M271">
        <v>22.607897438632509</v>
      </c>
      <c r="N271">
        <v>134027</v>
      </c>
      <c r="O271">
        <f t="shared" si="4"/>
        <v>122.75220955259422</v>
      </c>
    </row>
    <row r="272" spans="1:15" x14ac:dyDescent="0.3">
      <c r="A272" s="2">
        <v>41091</v>
      </c>
      <c r="B272">
        <v>112257</v>
      </c>
      <c r="C272">
        <v>224.94</v>
      </c>
      <c r="D272">
        <v>11964</v>
      </c>
      <c r="E272">
        <v>792.5</v>
      </c>
      <c r="F272">
        <v>21.15</v>
      </c>
      <c r="G272">
        <v>123.31326757035831</v>
      </c>
      <c r="H272">
        <v>178.38223632038071</v>
      </c>
      <c r="I272">
        <v>67.224813170759106</v>
      </c>
      <c r="J272">
        <v>81.240389543823682</v>
      </c>
      <c r="K272">
        <v>149.1537376586742</v>
      </c>
      <c r="L272">
        <v>0.70596933821498875</v>
      </c>
      <c r="M272">
        <v>22.412286609762599</v>
      </c>
      <c r="N272">
        <v>134170</v>
      </c>
      <c r="O272">
        <f t="shared" si="4"/>
        <v>122.88317992398223</v>
      </c>
    </row>
    <row r="273" spans="1:15" x14ac:dyDescent="0.3">
      <c r="A273" s="2">
        <v>41122</v>
      </c>
      <c r="B273">
        <v>112431</v>
      </c>
      <c r="C273">
        <v>226.434</v>
      </c>
      <c r="D273">
        <v>11960</v>
      </c>
      <c r="E273">
        <v>787.2</v>
      </c>
      <c r="F273">
        <v>21.08</v>
      </c>
      <c r="G273">
        <v>123.504404947602</v>
      </c>
      <c r="H273">
        <v>179.56701030927829</v>
      </c>
      <c r="I273">
        <v>67.202337472607738</v>
      </c>
      <c r="J273">
        <v>80.697078421322402</v>
      </c>
      <c r="K273">
        <v>148.6600846262341</v>
      </c>
      <c r="L273">
        <v>0.70016276649678466</v>
      </c>
      <c r="M273">
        <v>22.19072312461909</v>
      </c>
      <c r="N273">
        <v>134347</v>
      </c>
      <c r="O273">
        <f t="shared" si="4"/>
        <v>123.045290103952</v>
      </c>
    </row>
    <row r="274" spans="1:15" x14ac:dyDescent="0.3">
      <c r="A274" s="2">
        <v>41153</v>
      </c>
      <c r="B274">
        <v>112625</v>
      </c>
      <c r="C274">
        <v>227.697</v>
      </c>
      <c r="D274">
        <v>11954</v>
      </c>
      <c r="E274">
        <v>786.8</v>
      </c>
      <c r="F274">
        <v>20.88</v>
      </c>
      <c r="G274">
        <v>123.71751213832189</v>
      </c>
      <c r="H274">
        <v>180.56859635210151</v>
      </c>
      <c r="I274">
        <v>67.168623925380672</v>
      </c>
      <c r="J274">
        <v>80.656073808303432</v>
      </c>
      <c r="K274">
        <v>147.24964739069111</v>
      </c>
      <c r="L274">
        <v>0.69860155382907874</v>
      </c>
      <c r="M274">
        <v>21.858264272256552</v>
      </c>
      <c r="N274">
        <v>134550</v>
      </c>
      <c r="O274">
        <f t="shared" si="4"/>
        <v>123.23121307871961</v>
      </c>
    </row>
    <row r="275" spans="1:15" x14ac:dyDescent="0.3">
      <c r="A275" s="2">
        <v>41183</v>
      </c>
      <c r="B275">
        <v>112793</v>
      </c>
      <c r="C275">
        <v>228.4</v>
      </c>
      <c r="D275">
        <v>11961</v>
      </c>
      <c r="E275">
        <v>781.6</v>
      </c>
      <c r="F275">
        <v>20.92</v>
      </c>
      <c r="G275">
        <v>123.9020585715227</v>
      </c>
      <c r="H275">
        <v>181.1260904044409</v>
      </c>
      <c r="I275">
        <v>67.20795639714558</v>
      </c>
      <c r="J275">
        <v>80.123013839056895</v>
      </c>
      <c r="K275">
        <v>147.53173483779969</v>
      </c>
      <c r="L275">
        <v>0.69295080368462592</v>
      </c>
      <c r="M275">
        <v>21.83273117338004</v>
      </c>
      <c r="N275">
        <v>134696</v>
      </c>
      <c r="O275">
        <f t="shared" si="4"/>
        <v>123.36493108027659</v>
      </c>
    </row>
    <row r="276" spans="1:15" x14ac:dyDescent="0.3">
      <c r="A276" s="2">
        <v>41214</v>
      </c>
      <c r="B276">
        <v>112945</v>
      </c>
      <c r="C276">
        <v>227.84399999999999</v>
      </c>
      <c r="D276">
        <v>11950</v>
      </c>
      <c r="E276">
        <v>792.5</v>
      </c>
      <c r="F276">
        <v>21.01</v>
      </c>
      <c r="G276">
        <v>124.06902915394249</v>
      </c>
      <c r="H276">
        <v>180.68517049960349</v>
      </c>
      <c r="I276">
        <v>67.146148227229304</v>
      </c>
      <c r="J276">
        <v>81.240389543823682</v>
      </c>
      <c r="K276">
        <v>148.1664315937941</v>
      </c>
      <c r="L276">
        <v>0.70166895391562267</v>
      </c>
      <c r="M276">
        <v>21.980164717964929</v>
      </c>
      <c r="N276">
        <v>134828</v>
      </c>
      <c r="O276">
        <f t="shared" si="4"/>
        <v>123.48582680771167</v>
      </c>
    </row>
    <row r="277" spans="1:15" x14ac:dyDescent="0.3">
      <c r="A277" s="2">
        <v>41244</v>
      </c>
      <c r="B277">
        <v>113185</v>
      </c>
      <c r="C277">
        <v>227.67099999999999</v>
      </c>
      <c r="D277">
        <v>11960</v>
      </c>
      <c r="E277">
        <v>796.1</v>
      </c>
      <c r="F277">
        <v>20.99</v>
      </c>
      <c r="G277">
        <v>124.3326669156579</v>
      </c>
      <c r="H277">
        <v>180.5479777954005</v>
      </c>
      <c r="I277">
        <v>67.202337472607738</v>
      </c>
      <c r="J277">
        <v>81.609431060994368</v>
      </c>
      <c r="K277">
        <v>148.0253878702398</v>
      </c>
      <c r="L277">
        <v>0.70336175288244907</v>
      </c>
      <c r="M277">
        <v>21.975927324955752</v>
      </c>
      <c r="N277">
        <v>135072</v>
      </c>
      <c r="O277">
        <f t="shared" si="4"/>
        <v>123.70930072812199</v>
      </c>
    </row>
    <row r="278" spans="1:15" x14ac:dyDescent="0.3">
      <c r="A278" s="2">
        <v>41275</v>
      </c>
      <c r="B278">
        <v>113411</v>
      </c>
      <c r="C278">
        <v>228.02600000000001</v>
      </c>
      <c r="D278">
        <v>11979</v>
      </c>
      <c r="E278">
        <v>800.6</v>
      </c>
      <c r="F278">
        <v>20.94</v>
      </c>
      <c r="G278">
        <v>124.58092580793991</v>
      </c>
      <c r="H278">
        <v>180.8295003965107</v>
      </c>
      <c r="I278">
        <v>67.309097038826764</v>
      </c>
      <c r="J278">
        <v>82.070732957457722</v>
      </c>
      <c r="K278">
        <v>147.67277856135399</v>
      </c>
      <c r="L278">
        <v>0.7059279964024654</v>
      </c>
      <c r="M278">
        <v>21.88944725601467</v>
      </c>
      <c r="N278">
        <v>135283</v>
      </c>
      <c r="O278">
        <f t="shared" si="4"/>
        <v>123.90255071667353</v>
      </c>
    </row>
    <row r="279" spans="1:15" x14ac:dyDescent="0.3">
      <c r="A279" s="2">
        <v>41306</v>
      </c>
      <c r="B279">
        <v>113678</v>
      </c>
      <c r="C279">
        <v>229.672</v>
      </c>
      <c r="D279">
        <v>12000</v>
      </c>
      <c r="E279">
        <v>806.5</v>
      </c>
      <c r="F279">
        <v>20.9</v>
      </c>
      <c r="G279">
        <v>124.87422281784831</v>
      </c>
      <c r="H279">
        <v>182.13481363996831</v>
      </c>
      <c r="I279">
        <v>67.427094454121487</v>
      </c>
      <c r="J279">
        <v>82.675550999487442</v>
      </c>
      <c r="K279">
        <v>147.39069111424541</v>
      </c>
      <c r="L279">
        <v>0.70946005383627442</v>
      </c>
      <c r="M279">
        <v>21.691057246856381</v>
      </c>
      <c r="N279">
        <v>135569</v>
      </c>
      <c r="O279">
        <f t="shared" si="4"/>
        <v>124.16449145944956</v>
      </c>
    </row>
    <row r="280" spans="1:15" x14ac:dyDescent="0.3">
      <c r="A280" s="2">
        <v>41334</v>
      </c>
      <c r="B280">
        <v>113830</v>
      </c>
      <c r="C280">
        <v>228.803</v>
      </c>
      <c r="D280">
        <v>12002</v>
      </c>
      <c r="E280">
        <v>812.4</v>
      </c>
      <c r="F280">
        <v>20.86</v>
      </c>
      <c r="G280">
        <v>125.041193400268</v>
      </c>
      <c r="H280">
        <v>181.4456780333069</v>
      </c>
      <c r="I280">
        <v>67.438332303197171</v>
      </c>
      <c r="J280">
        <v>83.280369041517162</v>
      </c>
      <c r="K280">
        <v>147.1086036671368</v>
      </c>
      <c r="L280">
        <v>0.71369586225072479</v>
      </c>
      <c r="M280">
        <v>21.731768814220089</v>
      </c>
      <c r="N280">
        <v>135699</v>
      </c>
      <c r="O280">
        <f t="shared" si="4"/>
        <v>124.28355543343865</v>
      </c>
    </row>
    <row r="281" spans="1:15" x14ac:dyDescent="0.3">
      <c r="A281" s="2">
        <v>41365</v>
      </c>
      <c r="B281">
        <v>114025</v>
      </c>
      <c r="C281">
        <v>228.136</v>
      </c>
      <c r="D281">
        <v>12005</v>
      </c>
      <c r="E281">
        <v>813.6</v>
      </c>
      <c r="F281">
        <v>20.79</v>
      </c>
      <c r="G281">
        <v>125.25539908166181</v>
      </c>
      <c r="H281">
        <v>180.91673275178431</v>
      </c>
      <c r="I281">
        <v>67.455189076810697</v>
      </c>
      <c r="J281">
        <v>83.403382880574057</v>
      </c>
      <c r="K281">
        <v>146.61495063469681</v>
      </c>
      <c r="L281">
        <v>0.71352773514580137</v>
      </c>
      <c r="M281">
        <v>21.72216725988007</v>
      </c>
      <c r="N281">
        <v>135896</v>
      </c>
      <c r="O281">
        <f t="shared" si="4"/>
        <v>124.4639831478683</v>
      </c>
    </row>
    <row r="282" spans="1:15" x14ac:dyDescent="0.3">
      <c r="A282" s="2">
        <v>41395</v>
      </c>
      <c r="B282">
        <v>114267</v>
      </c>
      <c r="C282">
        <v>228.23599999999999</v>
      </c>
      <c r="D282">
        <v>12003</v>
      </c>
      <c r="E282">
        <v>819.2</v>
      </c>
      <c r="F282">
        <v>20.83</v>
      </c>
      <c r="G282">
        <v>125.5212338247248</v>
      </c>
      <c r="H282">
        <v>180.99603489294211</v>
      </c>
      <c r="I282">
        <v>67.443951227735013</v>
      </c>
      <c r="J282">
        <v>83.977447462839578</v>
      </c>
      <c r="K282">
        <v>146.89703808180531</v>
      </c>
      <c r="L282">
        <v>0.71691739522346787</v>
      </c>
      <c r="M282">
        <v>21.75442502497415</v>
      </c>
      <c r="N282">
        <v>136122</v>
      </c>
      <c r="O282">
        <f t="shared" si="4"/>
        <v>124.67097128726475</v>
      </c>
    </row>
    <row r="283" spans="1:15" x14ac:dyDescent="0.3">
      <c r="A283" s="2">
        <v>41426</v>
      </c>
      <c r="B283">
        <v>114446</v>
      </c>
      <c r="C283">
        <v>228.73500000000001</v>
      </c>
      <c r="D283">
        <v>12003</v>
      </c>
      <c r="E283">
        <v>824.8</v>
      </c>
      <c r="F283">
        <v>20.79</v>
      </c>
      <c r="G283">
        <v>125.7178636553376</v>
      </c>
      <c r="H283">
        <v>181.39175257731961</v>
      </c>
      <c r="I283">
        <v>67.443951227735013</v>
      </c>
      <c r="J283">
        <v>84.551512045105071</v>
      </c>
      <c r="K283">
        <v>146.61495063469681</v>
      </c>
      <c r="L283">
        <v>0.72068923335022628</v>
      </c>
      <c r="M283">
        <v>21.665282313594339</v>
      </c>
      <c r="N283">
        <v>136284</v>
      </c>
      <c r="O283">
        <f t="shared" si="4"/>
        <v>124.81934331638962</v>
      </c>
    </row>
    <row r="284" spans="1:15" x14ac:dyDescent="0.3">
      <c r="A284" s="2">
        <v>41456</v>
      </c>
      <c r="B284">
        <v>114592</v>
      </c>
      <c r="C284">
        <v>229.209</v>
      </c>
      <c r="D284">
        <v>11980</v>
      </c>
      <c r="E284">
        <v>810.7</v>
      </c>
      <c r="F284">
        <v>20.98</v>
      </c>
      <c r="G284">
        <v>125.87824329371441</v>
      </c>
      <c r="H284">
        <v>181.76764472640761</v>
      </c>
      <c r="I284">
        <v>67.31471596336462</v>
      </c>
      <c r="J284">
        <v>83.106099436186582</v>
      </c>
      <c r="K284">
        <v>147.9548660084626</v>
      </c>
      <c r="L284">
        <v>0.70746648980731641</v>
      </c>
      <c r="M284">
        <v>21.818068662225311</v>
      </c>
      <c r="N284">
        <v>136406</v>
      </c>
      <c r="O284">
        <f t="shared" si="4"/>
        <v>124.93108027659477</v>
      </c>
    </row>
    <row r="285" spans="1:15" x14ac:dyDescent="0.3">
      <c r="A285" s="2">
        <v>41487</v>
      </c>
      <c r="B285">
        <v>114834</v>
      </c>
      <c r="C285">
        <v>229.625</v>
      </c>
      <c r="D285">
        <v>12016</v>
      </c>
      <c r="E285">
        <v>832</v>
      </c>
      <c r="F285">
        <v>21.12</v>
      </c>
      <c r="G285">
        <v>126.1440780367775</v>
      </c>
      <c r="H285">
        <v>182.0975416336241</v>
      </c>
      <c r="I285">
        <v>67.516997246726973</v>
      </c>
      <c r="J285">
        <v>85.289595079446428</v>
      </c>
      <c r="K285">
        <v>148.94217207334279</v>
      </c>
      <c r="L285">
        <v>0.72452409565111375</v>
      </c>
      <c r="M285">
        <v>21.923870658682642</v>
      </c>
      <c r="N285">
        <v>136667</v>
      </c>
      <c r="O285">
        <f t="shared" si="4"/>
        <v>125.17012410129598</v>
      </c>
    </row>
    <row r="286" spans="1:15" x14ac:dyDescent="0.3">
      <c r="A286" s="2">
        <v>41518</v>
      </c>
      <c r="B286">
        <v>115018</v>
      </c>
      <c r="C286">
        <v>229.89699999999999</v>
      </c>
      <c r="D286">
        <v>12033</v>
      </c>
      <c r="E286">
        <v>836.7</v>
      </c>
      <c r="F286">
        <v>21.25</v>
      </c>
      <c r="G286">
        <v>126.34620032075929</v>
      </c>
      <c r="H286">
        <v>182.31324345757329</v>
      </c>
      <c r="I286">
        <v>67.612518963870315</v>
      </c>
      <c r="J286">
        <v>85.771399282419281</v>
      </c>
      <c r="K286">
        <v>149.8589562764457</v>
      </c>
      <c r="L286">
        <v>0.72745135544001804</v>
      </c>
      <c r="M286">
        <v>22.032720087691452</v>
      </c>
      <c r="N286">
        <v>136857</v>
      </c>
      <c r="O286">
        <f t="shared" si="4"/>
        <v>125.34414067866466</v>
      </c>
    </row>
    <row r="287" spans="1:15" x14ac:dyDescent="0.3">
      <c r="A287" s="2">
        <v>41548</v>
      </c>
      <c r="B287">
        <v>115232</v>
      </c>
      <c r="C287">
        <v>229.98500000000001</v>
      </c>
      <c r="D287">
        <v>12054</v>
      </c>
      <c r="E287">
        <v>842</v>
      </c>
      <c r="F287">
        <v>21.3</v>
      </c>
      <c r="G287">
        <v>126.58127732495549</v>
      </c>
      <c r="H287">
        <v>182.38302934179231</v>
      </c>
      <c r="I287">
        <v>67.730516379165024</v>
      </c>
      <c r="J287">
        <v>86.314710404920561</v>
      </c>
      <c r="K287">
        <v>150.2115655853315</v>
      </c>
      <c r="L287">
        <v>0.73069980560955283</v>
      </c>
      <c r="M287">
        <v>22.076111485531669</v>
      </c>
      <c r="N287">
        <v>137069</v>
      </c>
      <c r="O287">
        <f t="shared" si="4"/>
        <v>125.53830654393919</v>
      </c>
    </row>
    <row r="288" spans="1:15" x14ac:dyDescent="0.3">
      <c r="A288" s="2">
        <v>41579</v>
      </c>
      <c r="B288">
        <v>115482</v>
      </c>
      <c r="C288">
        <v>230.41900000000001</v>
      </c>
      <c r="D288">
        <v>12076</v>
      </c>
      <c r="E288">
        <v>847.8</v>
      </c>
      <c r="F288">
        <v>21.31</v>
      </c>
      <c r="G288">
        <v>126.8558999934091</v>
      </c>
      <c r="H288">
        <v>182.7272006344171</v>
      </c>
      <c r="I288">
        <v>67.85413271899759</v>
      </c>
      <c r="J288">
        <v>86.909277293695538</v>
      </c>
      <c r="K288">
        <v>150.28208744710861</v>
      </c>
      <c r="L288">
        <v>0.73414038551462568</v>
      </c>
      <c r="M288">
        <v>22.044875422599699</v>
      </c>
      <c r="N288">
        <v>137327</v>
      </c>
      <c r="O288">
        <f t="shared" si="4"/>
        <v>125.7746027384714</v>
      </c>
    </row>
    <row r="289" spans="1:15" x14ac:dyDescent="0.3">
      <c r="A289" s="2">
        <v>41609</v>
      </c>
      <c r="B289">
        <v>115555</v>
      </c>
      <c r="C289">
        <v>231.035</v>
      </c>
      <c r="D289">
        <v>12083</v>
      </c>
      <c r="E289">
        <v>852.3</v>
      </c>
      <c r="F289">
        <v>21.35</v>
      </c>
      <c r="G289">
        <v>126.9360898125975</v>
      </c>
      <c r="H289">
        <v>183.2157018239493</v>
      </c>
      <c r="I289">
        <v>67.893465190762498</v>
      </c>
      <c r="J289">
        <v>87.370579190158892</v>
      </c>
      <c r="K289">
        <v>150.56417489421719</v>
      </c>
      <c r="L289">
        <v>0.73757085370602737</v>
      </c>
      <c r="M289">
        <v>22.02736706559612</v>
      </c>
      <c r="N289">
        <v>137374</v>
      </c>
      <c r="O289">
        <f t="shared" si="4"/>
        <v>125.81764894445209</v>
      </c>
    </row>
    <row r="290" spans="1:15" x14ac:dyDescent="0.3">
      <c r="A290" s="2">
        <v>41640</v>
      </c>
      <c r="B290">
        <v>115759</v>
      </c>
      <c r="C290">
        <v>231.78800000000001</v>
      </c>
      <c r="D290">
        <v>12088</v>
      </c>
      <c r="E290">
        <v>844.1</v>
      </c>
      <c r="F290">
        <v>21.21</v>
      </c>
      <c r="G290">
        <v>127.1601819100556</v>
      </c>
      <c r="H290">
        <v>183.81284694686761</v>
      </c>
      <c r="I290">
        <v>67.921559813451708</v>
      </c>
      <c r="J290">
        <v>86.529984623270124</v>
      </c>
      <c r="K290">
        <v>149.57686882933709</v>
      </c>
      <c r="L290">
        <v>0.72918736340154977</v>
      </c>
      <c r="M290">
        <v>21.811835168343489</v>
      </c>
      <c r="N290">
        <v>137564</v>
      </c>
      <c r="O290">
        <f t="shared" si="4"/>
        <v>125.99166552182078</v>
      </c>
    </row>
    <row r="291" spans="1:15" x14ac:dyDescent="0.3">
      <c r="A291" s="2">
        <v>41671</v>
      </c>
      <c r="B291">
        <v>115898</v>
      </c>
      <c r="C291">
        <v>231.99799999999999</v>
      </c>
      <c r="D291">
        <v>12110</v>
      </c>
      <c r="E291">
        <v>859.2</v>
      </c>
      <c r="F291">
        <v>21.28</v>
      </c>
      <c r="G291">
        <v>127.3128721137158</v>
      </c>
      <c r="H291">
        <v>183.97938144329899</v>
      </c>
      <c r="I291">
        <v>68.04517615328426</v>
      </c>
      <c r="J291">
        <v>88.077908764736037</v>
      </c>
      <c r="K291">
        <v>150.07052186177719</v>
      </c>
      <c r="L291">
        <v>0.74134152444390766</v>
      </c>
      <c r="M291">
        <v>21.864012620798459</v>
      </c>
      <c r="N291">
        <v>137715</v>
      </c>
      <c r="O291">
        <f t="shared" si="4"/>
        <v>126.12996290699272</v>
      </c>
    </row>
    <row r="292" spans="1:15" x14ac:dyDescent="0.3">
      <c r="A292" s="2">
        <v>41699</v>
      </c>
      <c r="B292">
        <v>116159</v>
      </c>
      <c r="C292">
        <v>232.22399999999999</v>
      </c>
      <c r="D292">
        <v>12125</v>
      </c>
      <c r="E292">
        <v>861.5</v>
      </c>
      <c r="F292">
        <v>21.56</v>
      </c>
      <c r="G292">
        <v>127.5995781795813</v>
      </c>
      <c r="H292">
        <v>184.15860428231559</v>
      </c>
      <c r="I292">
        <v>68.129460021351917</v>
      </c>
      <c r="J292">
        <v>88.313685289595085</v>
      </c>
      <c r="K292">
        <v>152.0451339915374</v>
      </c>
      <c r="L292">
        <v>0.74165583381399636</v>
      </c>
      <c r="M292">
        <v>22.130139003720551</v>
      </c>
      <c r="N292">
        <v>137987</v>
      </c>
      <c r="O292">
        <f t="shared" si="4"/>
        <v>126.37908137564683</v>
      </c>
    </row>
    <row r="293" spans="1:15" x14ac:dyDescent="0.3">
      <c r="A293" s="2">
        <v>41730</v>
      </c>
      <c r="B293">
        <v>116458</v>
      </c>
      <c r="C293">
        <v>232.75899999999999</v>
      </c>
      <c r="D293">
        <v>12142</v>
      </c>
      <c r="E293">
        <v>859.7</v>
      </c>
      <c r="F293">
        <v>21.34</v>
      </c>
      <c r="G293">
        <v>127.9280268910517</v>
      </c>
      <c r="H293">
        <v>184.58287073750989</v>
      </c>
      <c r="I293">
        <v>68.224981738495245</v>
      </c>
      <c r="J293">
        <v>88.129164531009735</v>
      </c>
      <c r="K293">
        <v>150.49365303244011</v>
      </c>
      <c r="L293">
        <v>0.73820604853251826</v>
      </c>
      <c r="M293">
        <v>21.853973852783351</v>
      </c>
      <c r="N293">
        <v>138316</v>
      </c>
      <c r="O293">
        <f t="shared" si="4"/>
        <v>126.68040481751157</v>
      </c>
    </row>
    <row r="294" spans="1:15" x14ac:dyDescent="0.3">
      <c r="A294" s="2">
        <v>41760</v>
      </c>
      <c r="B294">
        <v>116710</v>
      </c>
      <c r="C294">
        <v>232.958</v>
      </c>
      <c r="D294">
        <v>12150</v>
      </c>
      <c r="E294">
        <v>865.5</v>
      </c>
      <c r="F294">
        <v>21.42</v>
      </c>
      <c r="G294">
        <v>128.20484654085291</v>
      </c>
      <c r="H294">
        <v>184.74068199841389</v>
      </c>
      <c r="I294">
        <v>68.269933134797995</v>
      </c>
      <c r="J294">
        <v>88.723731419784727</v>
      </c>
      <c r="K294">
        <v>151.0578279266573</v>
      </c>
      <c r="L294">
        <v>0.7415816982263731</v>
      </c>
      <c r="M294">
        <v>21.917162321105099</v>
      </c>
      <c r="N294">
        <v>138562</v>
      </c>
      <c r="O294">
        <f t="shared" si="4"/>
        <v>126.90571049136786</v>
      </c>
    </row>
    <row r="295" spans="1:15" x14ac:dyDescent="0.3">
      <c r="A295" s="2">
        <v>41791</v>
      </c>
      <c r="B295">
        <v>116969</v>
      </c>
      <c r="C295">
        <v>233.16399999999999</v>
      </c>
      <c r="D295">
        <v>12171</v>
      </c>
      <c r="E295">
        <v>874.2</v>
      </c>
      <c r="F295">
        <v>21.41</v>
      </c>
      <c r="G295">
        <v>128.48935562537071</v>
      </c>
      <c r="H295">
        <v>184.90404440919909</v>
      </c>
      <c r="I295">
        <v>68.387930550092719</v>
      </c>
      <c r="J295">
        <v>89.615581752947222</v>
      </c>
      <c r="K295">
        <v>150.9873060648801</v>
      </c>
      <c r="L295">
        <v>0.7473775102805017</v>
      </c>
      <c r="M295">
        <v>21.88757548335078</v>
      </c>
      <c r="N295">
        <v>138866</v>
      </c>
      <c r="O295">
        <f t="shared" si="4"/>
        <v>127.18413701515776</v>
      </c>
    </row>
    <row r="296" spans="1:15" x14ac:dyDescent="0.3">
      <c r="A296" s="2">
        <v>41821</v>
      </c>
      <c r="B296">
        <v>117195</v>
      </c>
      <c r="C296">
        <v>233.47300000000001</v>
      </c>
      <c r="D296">
        <v>12184</v>
      </c>
      <c r="E296">
        <v>878.3</v>
      </c>
      <c r="F296">
        <v>21.48</v>
      </c>
      <c r="G296">
        <v>128.73761451765279</v>
      </c>
      <c r="H296">
        <v>185.1490880253767</v>
      </c>
      <c r="I296">
        <v>68.460976569084679</v>
      </c>
      <c r="J296">
        <v>90.035879036391592</v>
      </c>
      <c r="K296">
        <v>151.48095909732021</v>
      </c>
      <c r="L296">
        <v>0.74943470284568448</v>
      </c>
      <c r="M296">
        <v>21.9300741413354</v>
      </c>
      <c r="N296">
        <v>139068</v>
      </c>
      <c r="O296">
        <f t="shared" si="4"/>
        <v>127.36914411320237</v>
      </c>
    </row>
    <row r="297" spans="1:15" x14ac:dyDescent="0.3">
      <c r="A297" s="2">
        <v>41852</v>
      </c>
      <c r="B297">
        <v>117433</v>
      </c>
      <c r="C297">
        <v>233.22399999999999</v>
      </c>
      <c r="D297">
        <v>12208</v>
      </c>
      <c r="E297">
        <v>878.4</v>
      </c>
      <c r="F297">
        <v>21.38</v>
      </c>
      <c r="G297">
        <v>128.99905529802049</v>
      </c>
      <c r="H297">
        <v>184.9516256938937</v>
      </c>
      <c r="I297">
        <v>68.595830757992914</v>
      </c>
      <c r="J297">
        <v>90.046130189646334</v>
      </c>
      <c r="K297">
        <v>150.77574047954869</v>
      </c>
      <c r="L297">
        <v>0.74800098779729718</v>
      </c>
      <c r="M297">
        <v>21.85128331561074</v>
      </c>
      <c r="N297">
        <v>139298</v>
      </c>
      <c r="O297">
        <f t="shared" si="4"/>
        <v>127.57979575949076</v>
      </c>
    </row>
    <row r="298" spans="1:15" x14ac:dyDescent="0.3">
      <c r="A298" s="2">
        <v>41883</v>
      </c>
      <c r="B298">
        <v>117670</v>
      </c>
      <c r="C298">
        <v>233.48699999999999</v>
      </c>
      <c r="D298">
        <v>12225</v>
      </c>
      <c r="E298">
        <v>878.8</v>
      </c>
      <c r="F298">
        <v>21.29</v>
      </c>
      <c r="G298">
        <v>129.25939758771449</v>
      </c>
      <c r="H298">
        <v>185.16019032513881</v>
      </c>
      <c r="I298">
        <v>68.691352475136256</v>
      </c>
      <c r="J298">
        <v>90.08713480266529</v>
      </c>
      <c r="K298">
        <v>150.1410437235543</v>
      </c>
      <c r="L298">
        <v>0.74683436729837671</v>
      </c>
      <c r="M298">
        <v>21.734789731334079</v>
      </c>
      <c r="N298">
        <v>139578</v>
      </c>
      <c r="O298">
        <f t="shared" si="4"/>
        <v>127.83624124192883</v>
      </c>
    </row>
    <row r="299" spans="1:15" x14ac:dyDescent="0.3">
      <c r="A299" s="2">
        <v>41913</v>
      </c>
      <c r="B299">
        <v>117884</v>
      </c>
      <c r="C299">
        <v>233.369</v>
      </c>
      <c r="D299">
        <v>12252</v>
      </c>
      <c r="E299">
        <v>881.5</v>
      </c>
      <c r="F299">
        <v>21.41</v>
      </c>
      <c r="G299">
        <v>129.49447459191069</v>
      </c>
      <c r="H299">
        <v>185.0666137985726</v>
      </c>
      <c r="I299">
        <v>68.843063437658031</v>
      </c>
      <c r="J299">
        <v>90.363915940543322</v>
      </c>
      <c r="K299">
        <v>150.9873060648801</v>
      </c>
      <c r="L299">
        <v>0.74776899324759927</v>
      </c>
      <c r="M299">
        <v>21.868348623853208</v>
      </c>
      <c r="N299">
        <v>139805</v>
      </c>
      <c r="O299">
        <f t="shared" si="4"/>
        <v>128.04414525804825</v>
      </c>
    </row>
    <row r="300" spans="1:15" x14ac:dyDescent="0.3">
      <c r="A300" s="2">
        <v>41944</v>
      </c>
      <c r="B300">
        <v>118186</v>
      </c>
      <c r="C300">
        <v>232.76</v>
      </c>
      <c r="D300">
        <v>12275</v>
      </c>
      <c r="E300">
        <v>889.2</v>
      </c>
      <c r="F300">
        <v>21.55</v>
      </c>
      <c r="G300">
        <v>129.82621877540259</v>
      </c>
      <c r="H300">
        <v>184.58366375892149</v>
      </c>
      <c r="I300">
        <v>68.972298702028439</v>
      </c>
      <c r="J300">
        <v>91.153254741158378</v>
      </c>
      <c r="K300">
        <v>151.9746121297602</v>
      </c>
      <c r="L300">
        <v>0.75237337755740952</v>
      </c>
      <c r="M300">
        <v>22.068936887781408</v>
      </c>
      <c r="N300">
        <v>140117</v>
      </c>
      <c r="O300">
        <f t="shared" si="4"/>
        <v>128.32989879562211</v>
      </c>
    </row>
    <row r="301" spans="1:15" x14ac:dyDescent="0.3">
      <c r="A301" s="2">
        <v>41974</v>
      </c>
      <c r="B301">
        <v>118426</v>
      </c>
      <c r="C301">
        <v>231.57599999999999</v>
      </c>
      <c r="D301">
        <v>12291</v>
      </c>
      <c r="E301">
        <v>892.7</v>
      </c>
      <c r="F301">
        <v>21.34</v>
      </c>
      <c r="G301">
        <v>130.08985653711801</v>
      </c>
      <c r="H301">
        <v>183.64472640761301</v>
      </c>
      <c r="I301">
        <v>69.062201494633925</v>
      </c>
      <c r="J301">
        <v>91.512045105074321</v>
      </c>
      <c r="K301">
        <v>150.49365303244011</v>
      </c>
      <c r="L301">
        <v>0.75380406329691119</v>
      </c>
      <c r="M301">
        <v>21.965614312363979</v>
      </c>
      <c r="N301">
        <v>140372</v>
      </c>
      <c r="O301">
        <f t="shared" si="4"/>
        <v>128.56344735998536</v>
      </c>
    </row>
    <row r="302" spans="1:15" x14ac:dyDescent="0.3">
      <c r="A302" s="2">
        <v>42005</v>
      </c>
      <c r="B302">
        <v>118653</v>
      </c>
      <c r="C302">
        <v>229.697</v>
      </c>
      <c r="D302">
        <v>12299</v>
      </c>
      <c r="E302">
        <v>894.5</v>
      </c>
      <c r="F302">
        <v>21.49</v>
      </c>
      <c r="G302">
        <v>130.3392139200738</v>
      </c>
      <c r="H302">
        <v>182.1546391752577</v>
      </c>
      <c r="I302">
        <v>69.107152890936675</v>
      </c>
      <c r="J302">
        <v>91.696565863659657</v>
      </c>
      <c r="K302">
        <v>151.55148095909729</v>
      </c>
      <c r="L302">
        <v>0.75387895796987847</v>
      </c>
      <c r="M302">
        <v>22.300961048685881</v>
      </c>
      <c r="N302">
        <v>140606</v>
      </c>
      <c r="O302">
        <f t="shared" si="4"/>
        <v>128.77776251316573</v>
      </c>
    </row>
    <row r="303" spans="1:15" x14ac:dyDescent="0.3">
      <c r="A303" s="2">
        <v>42036</v>
      </c>
      <c r="B303">
        <v>118875</v>
      </c>
      <c r="C303">
        <v>230.37700000000001</v>
      </c>
      <c r="D303">
        <v>12306</v>
      </c>
      <c r="E303">
        <v>896.5</v>
      </c>
      <c r="F303">
        <v>21.46</v>
      </c>
      <c r="G303">
        <v>130.58307884966061</v>
      </c>
      <c r="H303">
        <v>182.6938937351309</v>
      </c>
      <c r="I303">
        <v>69.146485362701583</v>
      </c>
      <c r="J303">
        <v>91.901588928754478</v>
      </c>
      <c r="K303">
        <v>151.3399153737659</v>
      </c>
      <c r="L303">
        <v>0.75415352260778135</v>
      </c>
      <c r="M303">
        <v>22.20409546091841</v>
      </c>
      <c r="N303">
        <v>140844</v>
      </c>
      <c r="O303">
        <f t="shared" si="4"/>
        <v>128.99574117323809</v>
      </c>
    </row>
    <row r="304" spans="1:15" x14ac:dyDescent="0.3">
      <c r="A304" s="2">
        <v>42064</v>
      </c>
      <c r="B304">
        <v>118972</v>
      </c>
      <c r="C304">
        <v>230.94499999999999</v>
      </c>
      <c r="D304">
        <v>12319</v>
      </c>
      <c r="E304">
        <v>900.5</v>
      </c>
      <c r="F304">
        <v>21.49</v>
      </c>
      <c r="G304">
        <v>130.68963244502049</v>
      </c>
      <c r="H304">
        <v>183.14432989690721</v>
      </c>
      <c r="I304">
        <v>69.219531381693542</v>
      </c>
      <c r="J304">
        <v>92.311635058944134</v>
      </c>
      <c r="K304">
        <v>151.55148095909729</v>
      </c>
      <c r="L304">
        <v>0.75690078337760147</v>
      </c>
      <c r="M304">
        <v>22.18044924116132</v>
      </c>
      <c r="N304">
        <v>140930</v>
      </c>
      <c r="O304">
        <f t="shared" si="4"/>
        <v>129.07450657141547</v>
      </c>
    </row>
    <row r="305" spans="1:15" x14ac:dyDescent="0.3">
      <c r="A305" s="2">
        <v>42095</v>
      </c>
      <c r="B305">
        <v>119207</v>
      </c>
      <c r="C305">
        <v>231.08500000000001</v>
      </c>
      <c r="D305">
        <v>12321</v>
      </c>
      <c r="E305">
        <v>903.6</v>
      </c>
      <c r="F305">
        <v>21.56</v>
      </c>
      <c r="G305">
        <v>130.94777775336689</v>
      </c>
      <c r="H305">
        <v>183.25535289452819</v>
      </c>
      <c r="I305">
        <v>69.230769230769226</v>
      </c>
      <c r="J305">
        <v>92.629420809841108</v>
      </c>
      <c r="K305">
        <v>152.0451339915374</v>
      </c>
      <c r="L305">
        <v>0.75800917731341289</v>
      </c>
      <c r="M305">
        <v>22.23921673842958</v>
      </c>
      <c r="N305">
        <v>141192</v>
      </c>
      <c r="O305">
        <f t="shared" si="4"/>
        <v>129.31446627283967</v>
      </c>
    </row>
    <row r="306" spans="1:15" x14ac:dyDescent="0.3">
      <c r="A306" s="2">
        <v>42125</v>
      </c>
      <c r="B306">
        <v>119531</v>
      </c>
      <c r="C306">
        <v>231.83099999999999</v>
      </c>
      <c r="D306">
        <v>12337</v>
      </c>
      <c r="E306">
        <v>913.6</v>
      </c>
      <c r="F306">
        <v>21.59</v>
      </c>
      <c r="G306">
        <v>131.30368873168271</v>
      </c>
      <c r="H306">
        <v>183.84694686756541</v>
      </c>
      <c r="I306">
        <v>69.320672023374726</v>
      </c>
      <c r="J306">
        <v>93.654536135315226</v>
      </c>
      <c r="K306">
        <v>152.25669957686881</v>
      </c>
      <c r="L306">
        <v>0.76432055282730005</v>
      </c>
      <c r="M306">
        <v>22.1984995535541</v>
      </c>
      <c r="N306">
        <v>141536</v>
      </c>
      <c r="O306">
        <f t="shared" si="4"/>
        <v>129.62952786554928</v>
      </c>
    </row>
    <row r="307" spans="1:15" x14ac:dyDescent="0.3">
      <c r="A307" s="2">
        <v>42156</v>
      </c>
      <c r="B307">
        <v>119726</v>
      </c>
      <c r="C307">
        <v>232.37700000000001</v>
      </c>
      <c r="D307">
        <v>12338</v>
      </c>
      <c r="E307">
        <v>912.2</v>
      </c>
      <c r="F307">
        <v>21.59</v>
      </c>
      <c r="G307">
        <v>131.51789441307639</v>
      </c>
      <c r="H307">
        <v>184.27993655828709</v>
      </c>
      <c r="I307">
        <v>69.326290947912568</v>
      </c>
      <c r="J307">
        <v>93.51101998974886</v>
      </c>
      <c r="K307">
        <v>152.25669957686881</v>
      </c>
      <c r="L307">
        <v>0.76190635283898234</v>
      </c>
      <c r="M307">
        <v>22.146341290230961</v>
      </c>
      <c r="N307">
        <v>141742</v>
      </c>
      <c r="O307">
        <f t="shared" si="4"/>
        <v>129.81819847048587</v>
      </c>
    </row>
    <row r="308" spans="1:15" x14ac:dyDescent="0.3">
      <c r="A308" s="2">
        <v>42186</v>
      </c>
      <c r="B308">
        <v>119965</v>
      </c>
      <c r="C308">
        <v>232.82300000000001</v>
      </c>
      <c r="D308">
        <v>12352</v>
      </c>
      <c r="E308">
        <v>913.9</v>
      </c>
      <c r="F308">
        <v>21.5</v>
      </c>
      <c r="G308">
        <v>131.78043368411801</v>
      </c>
      <c r="H308">
        <v>184.63362410785089</v>
      </c>
      <c r="I308">
        <v>69.40495589144237</v>
      </c>
      <c r="J308">
        <v>93.685289595079439</v>
      </c>
      <c r="K308">
        <v>151.62200282087451</v>
      </c>
      <c r="L308">
        <v>0.76180552661192846</v>
      </c>
      <c r="M308">
        <v>22.01177503940762</v>
      </c>
      <c r="N308">
        <v>141996</v>
      </c>
      <c r="O308">
        <f t="shared" si="4"/>
        <v>130.05083115812613</v>
      </c>
    </row>
    <row r="309" spans="1:15" x14ac:dyDescent="0.3">
      <c r="A309" s="2">
        <v>42217</v>
      </c>
      <c r="B309">
        <v>120080</v>
      </c>
      <c r="C309">
        <v>232.68899999999999</v>
      </c>
      <c r="D309">
        <v>12347</v>
      </c>
      <c r="E309">
        <v>921.6</v>
      </c>
      <c r="F309">
        <v>21.56</v>
      </c>
      <c r="G309">
        <v>131.90676011160659</v>
      </c>
      <c r="H309">
        <v>184.52735923869949</v>
      </c>
      <c r="I309">
        <v>69.37686126875316</v>
      </c>
      <c r="J309">
        <v>94.474628395694509</v>
      </c>
      <c r="K309">
        <v>152.0451339915374</v>
      </c>
      <c r="L309">
        <v>0.76748834110592934</v>
      </c>
      <c r="M309">
        <v>22.085914675811921</v>
      </c>
      <c r="N309">
        <v>142153</v>
      </c>
      <c r="O309">
        <f t="shared" si="4"/>
        <v>130.19462380363603</v>
      </c>
    </row>
    <row r="310" spans="1:15" x14ac:dyDescent="0.3">
      <c r="A310" s="2">
        <v>42248</v>
      </c>
      <c r="B310">
        <v>120196</v>
      </c>
      <c r="C310">
        <v>232.08</v>
      </c>
      <c r="D310">
        <v>12346</v>
      </c>
      <c r="E310">
        <v>926.7</v>
      </c>
      <c r="F310">
        <v>21.62</v>
      </c>
      <c r="G310">
        <v>132.03418502976911</v>
      </c>
      <c r="H310">
        <v>184.0444091990484</v>
      </c>
      <c r="I310">
        <v>69.371242344215318</v>
      </c>
      <c r="J310">
        <v>94.997437211686318</v>
      </c>
      <c r="K310">
        <v>152.46826516220031</v>
      </c>
      <c r="L310">
        <v>0.77099071516523021</v>
      </c>
      <c r="M310">
        <v>22.205495087900729</v>
      </c>
      <c r="N310">
        <v>142253</v>
      </c>
      <c r="O310">
        <f t="shared" si="4"/>
        <v>130.28621147593532</v>
      </c>
    </row>
    <row r="311" spans="1:15" x14ac:dyDescent="0.3">
      <c r="A311" s="2">
        <v>42278</v>
      </c>
      <c r="B311">
        <v>120510</v>
      </c>
      <c r="C311">
        <v>232.37299999999999</v>
      </c>
      <c r="D311">
        <v>12353</v>
      </c>
      <c r="E311">
        <v>927.9</v>
      </c>
      <c r="F311">
        <v>21.42</v>
      </c>
      <c r="G311">
        <v>132.37911110134681</v>
      </c>
      <c r="H311">
        <v>184.27676447264079</v>
      </c>
      <c r="I311">
        <v>69.410574815980226</v>
      </c>
      <c r="J311">
        <v>95.120451050743199</v>
      </c>
      <c r="K311">
        <v>151.0578279266573</v>
      </c>
      <c r="L311">
        <v>0.76997759522031362</v>
      </c>
      <c r="M311">
        <v>21.972338868973591</v>
      </c>
      <c r="N311">
        <v>142574</v>
      </c>
      <c r="O311">
        <f t="shared" si="4"/>
        <v>130.58020790401613</v>
      </c>
    </row>
    <row r="312" spans="1:15" x14ac:dyDescent="0.3">
      <c r="A312" s="2">
        <v>42309</v>
      </c>
      <c r="B312">
        <v>120770</v>
      </c>
      <c r="C312">
        <v>232.739</v>
      </c>
      <c r="D312">
        <v>12346</v>
      </c>
      <c r="E312">
        <v>925.8</v>
      </c>
      <c r="F312">
        <v>21.33</v>
      </c>
      <c r="G312">
        <v>132.6647186765384</v>
      </c>
      <c r="H312">
        <v>184.56701030927829</v>
      </c>
      <c r="I312">
        <v>69.371242344215318</v>
      </c>
      <c r="J312">
        <v>94.90517683239365</v>
      </c>
      <c r="K312">
        <v>150.42313117066291</v>
      </c>
      <c r="L312">
        <v>0.76658110457895168</v>
      </c>
      <c r="M312">
        <v>21.8456101040221</v>
      </c>
      <c r="N312">
        <v>142846</v>
      </c>
      <c r="O312">
        <f t="shared" si="4"/>
        <v>130.82932637267024</v>
      </c>
    </row>
    <row r="313" spans="1:15" x14ac:dyDescent="0.3">
      <c r="A313" s="2">
        <v>42339</v>
      </c>
      <c r="B313">
        <v>120987</v>
      </c>
      <c r="C313">
        <v>232.262</v>
      </c>
      <c r="D313">
        <v>12359</v>
      </c>
      <c r="E313">
        <v>925.2</v>
      </c>
      <c r="F313">
        <v>21.51</v>
      </c>
      <c r="G313">
        <v>132.9030911527561</v>
      </c>
      <c r="H313">
        <v>184.18873909595561</v>
      </c>
      <c r="I313">
        <v>69.444288363207278</v>
      </c>
      <c r="J313">
        <v>94.843669912865209</v>
      </c>
      <c r="K313">
        <v>151.69252468265171</v>
      </c>
      <c r="L313">
        <v>0.76471025812690629</v>
      </c>
      <c r="M313">
        <v>22.075204510423571</v>
      </c>
      <c r="N313">
        <v>143085</v>
      </c>
      <c r="O313">
        <f t="shared" si="4"/>
        <v>131.04822090946558</v>
      </c>
    </row>
    <row r="314" spans="1:15" x14ac:dyDescent="0.3">
      <c r="A314" s="2">
        <v>42370</v>
      </c>
      <c r="B314">
        <v>121097</v>
      </c>
      <c r="C314">
        <v>232.41200000000001</v>
      </c>
      <c r="D314">
        <v>12387</v>
      </c>
      <c r="E314">
        <v>933.6</v>
      </c>
      <c r="F314">
        <v>21.53</v>
      </c>
      <c r="G314">
        <v>133.0239251268757</v>
      </c>
      <c r="H314">
        <v>184.30769230769229</v>
      </c>
      <c r="I314">
        <v>69.601618250266895</v>
      </c>
      <c r="J314">
        <v>95.704766786263463</v>
      </c>
      <c r="K314">
        <v>151.83356840620601</v>
      </c>
      <c r="L314">
        <v>0.77095221186321705</v>
      </c>
      <c r="M314">
        <v>22.081469330327181</v>
      </c>
      <c r="N314">
        <v>143211</v>
      </c>
      <c r="O314">
        <f t="shared" si="4"/>
        <v>131.16362137656273</v>
      </c>
    </row>
    <row r="315" spans="1:15" x14ac:dyDescent="0.3">
      <c r="A315" s="2">
        <v>42401</v>
      </c>
      <c r="B315">
        <v>121318</v>
      </c>
      <c r="C315">
        <v>231.81700000000001</v>
      </c>
      <c r="D315">
        <v>12375</v>
      </c>
      <c r="E315">
        <v>934.8</v>
      </c>
      <c r="F315">
        <v>21.57</v>
      </c>
      <c r="G315">
        <v>133.26669156578859</v>
      </c>
      <c r="H315">
        <v>183.83584456780329</v>
      </c>
      <c r="I315">
        <v>69.534191155812778</v>
      </c>
      <c r="J315">
        <v>95.827780625320344</v>
      </c>
      <c r="K315">
        <v>152.11565585331451</v>
      </c>
      <c r="L315">
        <v>0.77053693598641582</v>
      </c>
      <c r="M315">
        <v>22.17927524728557</v>
      </c>
      <c r="N315">
        <v>143448</v>
      </c>
      <c r="O315">
        <f t="shared" si="4"/>
        <v>131.38068415991208</v>
      </c>
    </row>
    <row r="316" spans="1:15" x14ac:dyDescent="0.3">
      <c r="A316" s="2">
        <v>42430</v>
      </c>
      <c r="B316">
        <v>121507</v>
      </c>
      <c r="C316">
        <v>232.18899999999999</v>
      </c>
      <c r="D316">
        <v>12355</v>
      </c>
      <c r="E316">
        <v>935.1</v>
      </c>
      <c r="F316">
        <v>21.57</v>
      </c>
      <c r="G316">
        <v>133.47430630313951</v>
      </c>
      <c r="H316">
        <v>184.13084853291039</v>
      </c>
      <c r="I316">
        <v>69.42181266505591</v>
      </c>
      <c r="J316">
        <v>95.858534085084585</v>
      </c>
      <c r="K316">
        <v>152.11565585331451</v>
      </c>
      <c r="L316">
        <v>0.76958529138238951</v>
      </c>
      <c r="M316">
        <v>22.14374087489071</v>
      </c>
      <c r="N316">
        <v>143673</v>
      </c>
      <c r="O316">
        <f t="shared" si="4"/>
        <v>131.58675642258552</v>
      </c>
    </row>
    <row r="317" spans="1:15" x14ac:dyDescent="0.3">
      <c r="A317" s="2">
        <v>42461</v>
      </c>
      <c r="B317">
        <v>121665</v>
      </c>
      <c r="C317">
        <v>233.09299999999999</v>
      </c>
      <c r="D317">
        <v>12356</v>
      </c>
      <c r="E317">
        <v>943.9</v>
      </c>
      <c r="F317">
        <v>21.41</v>
      </c>
      <c r="G317">
        <v>133.64786782960209</v>
      </c>
      <c r="H317">
        <v>184.847739888977</v>
      </c>
      <c r="I317">
        <v>69.427431589593752</v>
      </c>
      <c r="J317">
        <v>96.760635571501794</v>
      </c>
      <c r="K317">
        <v>150.9873060648801</v>
      </c>
      <c r="L317">
        <v>0.77581884683351821</v>
      </c>
      <c r="M317">
        <v>21.89424242684251</v>
      </c>
      <c r="N317">
        <v>143826</v>
      </c>
      <c r="O317">
        <f t="shared" si="4"/>
        <v>131.72688556120346</v>
      </c>
    </row>
    <row r="318" spans="1:15" x14ac:dyDescent="0.3">
      <c r="A318" s="2">
        <v>42491</v>
      </c>
      <c r="B318">
        <v>121682</v>
      </c>
      <c r="C318">
        <v>233.44300000000001</v>
      </c>
      <c r="D318">
        <v>12335</v>
      </c>
      <c r="E318">
        <v>938.4</v>
      </c>
      <c r="F318">
        <v>21.56</v>
      </c>
      <c r="G318">
        <v>133.66654217105699</v>
      </c>
      <c r="H318">
        <v>185.12529738302939</v>
      </c>
      <c r="I318">
        <v>69.309434174299028</v>
      </c>
      <c r="J318">
        <v>96.19682214249103</v>
      </c>
      <c r="K318">
        <v>152.0451339915374</v>
      </c>
      <c r="L318">
        <v>0.77119048010387725</v>
      </c>
      <c r="M318">
        <v>22.014579147800529</v>
      </c>
      <c r="N318">
        <v>143869</v>
      </c>
      <c r="O318">
        <f t="shared" si="4"/>
        <v>131.76626826029215</v>
      </c>
    </row>
    <row r="319" spans="1:15" x14ac:dyDescent="0.3">
      <c r="A319" s="2">
        <v>42522</v>
      </c>
      <c r="B319">
        <v>121951</v>
      </c>
      <c r="C319">
        <v>233.94499999999999</v>
      </c>
      <c r="D319">
        <v>12347</v>
      </c>
      <c r="E319">
        <v>939.7</v>
      </c>
      <c r="F319">
        <v>21.49</v>
      </c>
      <c r="G319">
        <v>133.96203616231301</v>
      </c>
      <c r="H319">
        <v>185.5233941316416</v>
      </c>
      <c r="I319">
        <v>69.37686126875316</v>
      </c>
      <c r="J319">
        <v>96.330087134802667</v>
      </c>
      <c r="K319">
        <v>151.55148095909729</v>
      </c>
      <c r="L319">
        <v>0.77055538699969661</v>
      </c>
      <c r="M319">
        <v>21.89601765372203</v>
      </c>
      <c r="N319">
        <v>144166</v>
      </c>
      <c r="O319">
        <f t="shared" si="4"/>
        <v>132.0382836470211</v>
      </c>
    </row>
    <row r="320" spans="1:15" x14ac:dyDescent="0.3">
      <c r="A320" s="2">
        <v>42552</v>
      </c>
      <c r="B320">
        <v>122200</v>
      </c>
      <c r="C320">
        <v>233.87899999999999</v>
      </c>
      <c r="D320">
        <v>12359</v>
      </c>
      <c r="E320">
        <v>951.6</v>
      </c>
      <c r="F320">
        <v>21.95</v>
      </c>
      <c r="G320">
        <v>134.23556034009269</v>
      </c>
      <c r="H320">
        <v>185.4710547184774</v>
      </c>
      <c r="I320">
        <v>69.444288363207278</v>
      </c>
      <c r="J320">
        <v>97.549974372116864</v>
      </c>
      <c r="K320">
        <v>154.79548660084629</v>
      </c>
      <c r="L320">
        <v>0.77872340425531916</v>
      </c>
      <c r="M320">
        <v>22.37101984359434</v>
      </c>
      <c r="N320">
        <v>144457</v>
      </c>
      <c r="O320">
        <f t="shared" si="4"/>
        <v>132.30480377341209</v>
      </c>
    </row>
    <row r="321" spans="1:15" x14ac:dyDescent="0.3">
      <c r="A321" s="2">
        <v>42583</v>
      </c>
      <c r="B321">
        <v>122343</v>
      </c>
      <c r="C321">
        <v>234.303</v>
      </c>
      <c r="D321">
        <v>12342</v>
      </c>
      <c r="E321">
        <v>942.8</v>
      </c>
      <c r="F321">
        <v>21.9</v>
      </c>
      <c r="G321">
        <v>134.39264450644811</v>
      </c>
      <c r="H321">
        <v>185.80729579698649</v>
      </c>
      <c r="I321">
        <v>69.348766646063936</v>
      </c>
      <c r="J321">
        <v>96.647872885699641</v>
      </c>
      <c r="K321">
        <v>154.44287729196051</v>
      </c>
      <c r="L321">
        <v>0.77062030520749036</v>
      </c>
      <c r="M321">
        <v>22.279669914597761</v>
      </c>
      <c r="N321">
        <v>144633</v>
      </c>
      <c r="O321">
        <f t="shared" si="4"/>
        <v>132.46599807665888</v>
      </c>
    </row>
    <row r="322" spans="1:15" x14ac:dyDescent="0.3">
      <c r="A322" s="2">
        <v>42614</v>
      </c>
      <c r="B322">
        <v>122566</v>
      </c>
      <c r="C322">
        <v>234.97900000000001</v>
      </c>
      <c r="D322">
        <v>12330</v>
      </c>
      <c r="E322">
        <v>937.6</v>
      </c>
      <c r="F322">
        <v>21.51</v>
      </c>
      <c r="G322">
        <v>134.63760792670871</v>
      </c>
      <c r="H322">
        <v>186.34337827121331</v>
      </c>
      <c r="I322">
        <v>69.281339551609818</v>
      </c>
      <c r="J322">
        <v>96.114812916453104</v>
      </c>
      <c r="K322">
        <v>151.69252468265171</v>
      </c>
      <c r="L322">
        <v>0.76497560498017392</v>
      </c>
      <c r="M322">
        <v>21.8199547619149</v>
      </c>
      <c r="N322">
        <v>144882</v>
      </c>
      <c r="O322">
        <f t="shared" si="4"/>
        <v>132.69405138068416</v>
      </c>
    </row>
    <row r="323" spans="1:15" x14ac:dyDescent="0.3">
      <c r="A323" s="2">
        <v>42644</v>
      </c>
      <c r="B323">
        <v>122698</v>
      </c>
      <c r="C323">
        <v>235.733</v>
      </c>
      <c r="D323">
        <v>12325</v>
      </c>
      <c r="E323">
        <v>940.1</v>
      </c>
      <c r="F323">
        <v>21.61</v>
      </c>
      <c r="G323">
        <v>134.78260869565219</v>
      </c>
      <c r="H323">
        <v>186.94131641554321</v>
      </c>
      <c r="I323">
        <v>69.253244928920608</v>
      </c>
      <c r="J323">
        <v>96.371091747821637</v>
      </c>
      <c r="K323">
        <v>152.39774330042309</v>
      </c>
      <c r="L323">
        <v>0.76619015794878487</v>
      </c>
      <c r="M323">
        <v>21.851279413573831</v>
      </c>
      <c r="N323">
        <v>145006</v>
      </c>
      <c r="O323">
        <f t="shared" ref="O323:O330" si="5">N323/$N$2*100</f>
        <v>132.80762009433531</v>
      </c>
    </row>
    <row r="324" spans="1:15" x14ac:dyDescent="0.3">
      <c r="A324" s="2">
        <v>42675</v>
      </c>
      <c r="B324">
        <v>122876</v>
      </c>
      <c r="C324">
        <v>236.24</v>
      </c>
      <c r="D324">
        <v>12325</v>
      </c>
      <c r="E324">
        <v>941.5</v>
      </c>
      <c r="F324">
        <v>21.55</v>
      </c>
      <c r="G324">
        <v>134.97814003559111</v>
      </c>
      <c r="H324">
        <v>187.34337827121331</v>
      </c>
      <c r="I324">
        <v>69.253244928920608</v>
      </c>
      <c r="J324">
        <v>96.514607893388003</v>
      </c>
      <c r="K324">
        <v>151.9746121297602</v>
      </c>
      <c r="L324">
        <v>0.76621960350271823</v>
      </c>
      <c r="M324">
        <v>21.7438441838808</v>
      </c>
      <c r="N324">
        <v>145170</v>
      </c>
      <c r="O324">
        <f t="shared" si="5"/>
        <v>132.95782387690619</v>
      </c>
    </row>
    <row r="325" spans="1:15" x14ac:dyDescent="0.3">
      <c r="A325" s="2">
        <v>42705</v>
      </c>
      <c r="B325">
        <v>123026</v>
      </c>
      <c r="C325">
        <v>236.916</v>
      </c>
      <c r="D325">
        <v>12343</v>
      </c>
      <c r="E325">
        <v>942.4</v>
      </c>
      <c r="F325">
        <v>21.49</v>
      </c>
      <c r="G325">
        <v>135.1429136366632</v>
      </c>
      <c r="H325">
        <v>187.8794607454401</v>
      </c>
      <c r="I325">
        <v>69.354385570601778</v>
      </c>
      <c r="J325">
        <v>96.606868272680686</v>
      </c>
      <c r="K325">
        <v>151.55148095909729</v>
      </c>
      <c r="L325">
        <v>0.76601693950872174</v>
      </c>
      <c r="M325">
        <v>21.621434812338549</v>
      </c>
      <c r="N325">
        <v>145325</v>
      </c>
      <c r="O325">
        <f t="shared" si="5"/>
        <v>133.0997847689701</v>
      </c>
    </row>
    <row r="326" spans="1:15" x14ac:dyDescent="0.3">
      <c r="A326" s="2">
        <v>42736</v>
      </c>
      <c r="B326">
        <v>123230</v>
      </c>
      <c r="C326">
        <v>238.36500000000001</v>
      </c>
      <c r="D326">
        <v>12355</v>
      </c>
      <c r="E326">
        <v>946.7</v>
      </c>
      <c r="F326">
        <v>21.42</v>
      </c>
      <c r="G326">
        <v>135.36700573412131</v>
      </c>
      <c r="H326">
        <v>189.0285487708168</v>
      </c>
      <c r="I326">
        <v>69.42181266505591</v>
      </c>
      <c r="J326">
        <v>97.04766786263454</v>
      </c>
      <c r="K326">
        <v>151.0578279266573</v>
      </c>
      <c r="L326">
        <v>0.7682382536719955</v>
      </c>
      <c r="M326">
        <v>21.42</v>
      </c>
      <c r="N326">
        <v>145541</v>
      </c>
      <c r="O326">
        <f t="shared" si="5"/>
        <v>133.29761414113662</v>
      </c>
    </row>
    <row r="327" spans="1:15" x14ac:dyDescent="0.3">
      <c r="A327" s="2">
        <v>42767</v>
      </c>
      <c r="B327">
        <v>123452</v>
      </c>
      <c r="C327">
        <v>238.51599999999999</v>
      </c>
      <c r="D327">
        <v>12377</v>
      </c>
      <c r="E327">
        <v>941.2</v>
      </c>
      <c r="F327">
        <v>21.29</v>
      </c>
      <c r="G327">
        <v>135.61087066370811</v>
      </c>
      <c r="H327">
        <v>189.1482950039651</v>
      </c>
      <c r="I327">
        <v>69.545429004888462</v>
      </c>
      <c r="J327">
        <v>96.48385443362379</v>
      </c>
      <c r="K327">
        <v>150.1410437235543</v>
      </c>
      <c r="L327">
        <v>0.76240158118134993</v>
      </c>
      <c r="M327">
        <v>21.27652170085026</v>
      </c>
      <c r="N327">
        <v>145773</v>
      </c>
      <c r="O327">
        <f t="shared" si="5"/>
        <v>133.51009754087099</v>
      </c>
    </row>
    <row r="328" spans="1:15" x14ac:dyDescent="0.3">
      <c r="A328" s="2">
        <v>42795</v>
      </c>
      <c r="B328">
        <v>123511</v>
      </c>
      <c r="C328">
        <v>237.64099999999999</v>
      </c>
      <c r="D328">
        <v>12388</v>
      </c>
      <c r="E328">
        <v>943.2</v>
      </c>
      <c r="F328">
        <v>21.36</v>
      </c>
      <c r="G328">
        <v>135.6756816134631</v>
      </c>
      <c r="H328">
        <v>188.45440126883429</v>
      </c>
      <c r="I328">
        <v>69.607237174804737</v>
      </c>
      <c r="J328">
        <v>96.688877498718611</v>
      </c>
      <c r="K328">
        <v>150.63469675599441</v>
      </c>
      <c r="L328">
        <v>0.76365667835253537</v>
      </c>
      <c r="M328">
        <v>21.425075639304669</v>
      </c>
      <c r="N328">
        <v>145823</v>
      </c>
      <c r="O328">
        <f t="shared" si="5"/>
        <v>133.55589137702066</v>
      </c>
    </row>
    <row r="329" spans="1:15" x14ac:dyDescent="0.3">
      <c r="A329" s="2">
        <v>42826</v>
      </c>
      <c r="B329">
        <v>123684</v>
      </c>
      <c r="C329">
        <v>238.065</v>
      </c>
      <c r="D329">
        <v>12399</v>
      </c>
      <c r="E329">
        <v>945.2</v>
      </c>
      <c r="F329">
        <v>21.29</v>
      </c>
      <c r="G329">
        <v>135.86572050003289</v>
      </c>
      <c r="H329">
        <v>188.79064234734341</v>
      </c>
      <c r="I329">
        <v>69.669045344721027</v>
      </c>
      <c r="J329">
        <v>96.893900563813432</v>
      </c>
      <c r="K329">
        <v>150.1410437235543</v>
      </c>
      <c r="L329">
        <v>0.76420555609456364</v>
      </c>
      <c r="M329">
        <v>21.316828807258521</v>
      </c>
      <c r="N329">
        <v>145997</v>
      </c>
      <c r="O329">
        <f t="shared" si="5"/>
        <v>133.71525392682145</v>
      </c>
    </row>
    <row r="330" spans="1:15" x14ac:dyDescent="0.3">
      <c r="A330" s="2">
        <v>42856</v>
      </c>
      <c r="B330">
        <v>123831</v>
      </c>
      <c r="C330">
        <v>237.59100000000001</v>
      </c>
      <c r="D330">
        <v>12398</v>
      </c>
      <c r="E330">
        <v>943.7</v>
      </c>
      <c r="F330">
        <v>21.38</v>
      </c>
      <c r="G330">
        <v>136.02719862908361</v>
      </c>
      <c r="H330">
        <v>188.4147501982554</v>
      </c>
      <c r="I330">
        <v>69.663426420183171</v>
      </c>
      <c r="J330">
        <v>96.740133264992309</v>
      </c>
      <c r="K330">
        <v>150.77574047954869</v>
      </c>
      <c r="L330">
        <v>0.76208703797918131</v>
      </c>
      <c r="M330">
        <v>21.449649607939691</v>
      </c>
      <c r="N330">
        <v>146135</v>
      </c>
      <c r="O330">
        <f t="shared" si="5"/>
        <v>133.8416449145945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 trade</vt:lpstr>
      <vt:lpstr>manu trade</vt:lpstr>
      <vt:lpstr>auto trade real</vt:lpstr>
      <vt:lpstr>manu trade real</vt:lpstr>
      <vt:lpstr>fx</vt:lpstr>
      <vt:lpstr>bls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Dew</cp:lastModifiedBy>
  <dcterms:created xsi:type="dcterms:W3CDTF">2017-06-27T14:59:02Z</dcterms:created>
  <dcterms:modified xsi:type="dcterms:W3CDTF">2017-06-30T18:27:48Z</dcterms:modified>
</cp:coreProperties>
</file>